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kane1\Desktop\"/>
    </mc:Choice>
  </mc:AlternateContent>
  <bookViews>
    <workbookView xWindow="0" yWindow="0" windowWidth="24000" windowHeight="9732"/>
  </bookViews>
  <sheets>
    <sheet name="04-01-20" sheetId="1" r:id="rId1"/>
  </sheets>
  <externalReferences>
    <externalReference r:id="rId2"/>
  </externalReferences>
  <definedNames>
    <definedName name="list1">[1]Sheet2!$A$1:$A$5</definedName>
    <definedName name="list22">[1]Sheet2!$A$7:$A$12</definedName>
    <definedName name="list3">[1]Sheet2!$A$13:$A$15</definedName>
    <definedName name="list4">[1]Sheet2!$A$17:$A$21</definedName>
    <definedName name="list5">[1]Sheet2!$A$29:$A$32</definedName>
    <definedName name="list6">[1]Sheet2!$A$34:$A$36</definedName>
    <definedName name="list7">[1]Sheet2!$A$38:$A$43</definedName>
    <definedName name="_xlnm.Print_Titles" localSheetId="0">'04-01-20'!$1:$6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<sst xmlns="http://schemas.openxmlformats.org/spreadsheetml/2006/main" count="653" uniqueCount="203">
  <si>
    <t>Department:</t>
  </si>
  <si>
    <t>Department of Environmental Quality</t>
  </si>
  <si>
    <t>Report Date:</t>
  </si>
  <si>
    <t>04/01/20</t>
  </si>
  <si>
    <t>CAPITAL IMPROVEMENT PROJECTS REPORT</t>
  </si>
  <si>
    <t>Project Identification</t>
  </si>
  <si>
    <t>Current Construction Phase</t>
  </si>
  <si>
    <t>Funding and Sources</t>
  </si>
  <si>
    <t>Adequacy of Funding</t>
  </si>
  <si>
    <t xml:space="preserve">Comments </t>
  </si>
  <si>
    <t>#</t>
  </si>
  <si>
    <t>Budget Code</t>
  </si>
  <si>
    <t xml:space="preserve">Fund Code </t>
  </si>
  <si>
    <t>SCO 
Project ID#</t>
  </si>
  <si>
    <t xml:space="preserve">Project Title </t>
  </si>
  <si>
    <r>
      <rPr>
        <b/>
        <sz val="10"/>
        <color theme="1"/>
        <rFont val="Arial"/>
        <family val="2"/>
      </rPr>
      <t>R&amp;R Project?</t>
    </r>
    <r>
      <rPr>
        <sz val="10"/>
        <color theme="1"/>
        <rFont val="Arial"/>
        <family val="2"/>
      </rPr>
      <t xml:space="preserve">
(Y/N)</t>
    </r>
  </si>
  <si>
    <t xml:space="preserve">Land Acquisition </t>
  </si>
  <si>
    <r>
      <rPr>
        <b/>
        <sz val="10"/>
        <color theme="1"/>
        <rFont val="Arial"/>
        <family val="2"/>
      </rPr>
      <t xml:space="preserve">Design Stages </t>
    </r>
    <r>
      <rPr>
        <sz val="10"/>
        <color theme="1"/>
        <rFont val="Arial"/>
        <family val="2"/>
      </rPr>
      <t xml:space="preserve">
(Pick one from dropdown)</t>
    </r>
  </si>
  <si>
    <r>
      <rPr>
        <b/>
        <sz val="10"/>
        <color theme="1"/>
        <rFont val="Arial"/>
        <family val="2"/>
      </rPr>
      <t xml:space="preserve">Construction Stage </t>
    </r>
    <r>
      <rPr>
        <sz val="10"/>
        <color theme="1"/>
        <rFont val="Arial"/>
        <family val="2"/>
      </rPr>
      <t xml:space="preserve">
(Pick % complete 
from dropdown)</t>
    </r>
  </si>
  <si>
    <r>
      <rPr>
        <b/>
        <sz val="10"/>
        <color theme="1"/>
        <rFont val="Arial"/>
        <family val="2"/>
      </rPr>
      <t xml:space="preserve">Projected Completion Date from Current Project Phase </t>
    </r>
    <r>
      <rPr>
        <sz val="10"/>
        <color theme="1"/>
        <rFont val="Arial"/>
        <family val="2"/>
      </rPr>
      <t xml:space="preserve">
(Enter mo.&amp;yr: XX/20XX)</t>
    </r>
  </si>
  <si>
    <t>Amt Expended 
Project to Date</t>
  </si>
  <si>
    <r>
      <rPr>
        <b/>
        <sz val="10"/>
        <color theme="1"/>
        <rFont val="Arial"/>
        <family val="2"/>
      </rPr>
      <t>Primary Funding Source</t>
    </r>
    <r>
      <rPr>
        <sz val="10"/>
        <color theme="1"/>
        <rFont val="Arial"/>
        <family val="2"/>
      </rPr>
      <t xml:space="preserve">
(Pick one from dropdown)</t>
    </r>
  </si>
  <si>
    <r>
      <t xml:space="preserve">Secondary Funding Source
</t>
    </r>
    <r>
      <rPr>
        <sz val="10"/>
        <color theme="1"/>
        <rFont val="Arial"/>
        <family val="2"/>
      </rPr>
      <t>(Pick one from dropdown)</t>
    </r>
  </si>
  <si>
    <r>
      <rPr>
        <b/>
        <sz val="10"/>
        <color theme="1"/>
        <rFont val="Arial"/>
        <family val="2"/>
      </rPr>
      <t>Is the project 
adequately funded?</t>
    </r>
    <r>
      <rPr>
        <sz val="10"/>
        <color theme="1"/>
        <rFont val="Arial"/>
        <family val="2"/>
      </rPr>
      <t xml:space="preserve"> 
(Y/N)</t>
    </r>
  </si>
  <si>
    <t xml:space="preserve">How do current cost estimates compare to the project's initial authorized budget? </t>
  </si>
  <si>
    <r>
      <rPr>
        <b/>
        <sz val="10"/>
        <color theme="1"/>
        <rFont val="Arial"/>
        <family val="2"/>
      </rPr>
      <t xml:space="preserve"> Will scope reductions be necessary to complete the project within its initial authorized budget? </t>
    </r>
    <r>
      <rPr>
        <sz val="10"/>
        <color theme="1"/>
        <rFont val="Arial"/>
        <family val="2"/>
      </rPr>
      <t>(Y/N)</t>
    </r>
  </si>
  <si>
    <t>Notes/Comments</t>
  </si>
  <si>
    <t>4X15</t>
  </si>
  <si>
    <t>DWR - Reedy Creek Renovations</t>
  </si>
  <si>
    <t>Yes</t>
  </si>
  <si>
    <t>0-25%</t>
  </si>
  <si>
    <t>Debt Financed</t>
  </si>
  <si>
    <t>On budget</t>
  </si>
  <si>
    <t>No</t>
  </si>
  <si>
    <t>Project Balance of $93,881.28</t>
  </si>
  <si>
    <t>4G21</t>
  </si>
  <si>
    <t>DWR - Neuse River Basin Study</t>
  </si>
  <si>
    <t>-</t>
  </si>
  <si>
    <t>Complete</t>
  </si>
  <si>
    <t>General Fund</t>
  </si>
  <si>
    <t>Receipts</t>
  </si>
  <si>
    <t xml:space="preserve">Under budget </t>
  </si>
  <si>
    <t>Project Balance of -$3.00</t>
  </si>
  <si>
    <t>4G26</t>
  </si>
  <si>
    <t>DWR - Cow Channel Emergency Dredging</t>
  </si>
  <si>
    <t>Project Balance $735.00</t>
  </si>
  <si>
    <t>4M04</t>
  </si>
  <si>
    <t>DWR - Planning SL 2010-143</t>
  </si>
  <si>
    <t>Project Balance of $13,550.57</t>
  </si>
  <si>
    <t>4N05</t>
  </si>
  <si>
    <t>DWR - Corps Long Term MOA for Dredging</t>
  </si>
  <si>
    <t>Project Balance $672,000</t>
  </si>
  <si>
    <t>4N4M</t>
  </si>
  <si>
    <t>DAQ - Lab Repair Water Dam</t>
  </si>
  <si>
    <t>Project Balance $25,476</t>
  </si>
  <si>
    <t>4P30</t>
  </si>
  <si>
    <t>13-10449-01A</t>
  </si>
  <si>
    <t>ADM - R &amp; R Innovation Center Building SEC</t>
  </si>
  <si>
    <t>76%-100%</t>
  </si>
  <si>
    <t>Project Balance $105731.92</t>
  </si>
  <si>
    <t>4P31</t>
  </si>
  <si>
    <t>ADM - Roof and HVAC Repair At Geo Office</t>
  </si>
  <si>
    <t>Project Balance $0 - Project Complete will NOT be on next quarter report</t>
  </si>
  <si>
    <t>4R06</t>
  </si>
  <si>
    <t>DWR -NRCS EQUIPMENT PROJECTS</t>
  </si>
  <si>
    <t>4R08</t>
  </si>
  <si>
    <t>DWR -HOOKERTON STREAM REPAIR</t>
  </si>
  <si>
    <t>Project Balance $73,216.03</t>
  </si>
  <si>
    <t>4R09</t>
  </si>
  <si>
    <t>DWR -STATE/LOCAL GRANTS</t>
  </si>
  <si>
    <t>Project Balance $64,709.23</t>
  </si>
  <si>
    <t>13-11114-01</t>
  </si>
  <si>
    <t>DWR-Replace Boilers Reedy Creek</t>
  </si>
  <si>
    <t>Yes'</t>
  </si>
  <si>
    <t>Summer 2018</t>
  </si>
  <si>
    <t>Project Balance $24,857.79</t>
  </si>
  <si>
    <t>4T16</t>
  </si>
  <si>
    <t>Project Balance $65,829.10</t>
  </si>
  <si>
    <t>4T17</t>
  </si>
  <si>
    <t>DWR - State Local Projects</t>
  </si>
  <si>
    <t>Project Balance $187,438.98</t>
  </si>
  <si>
    <t>4T23</t>
  </si>
  <si>
    <t>ADM - HVAC Repairs DEQ Headquarters</t>
  </si>
  <si>
    <t>Project Balance $189,251.50</t>
  </si>
  <si>
    <t>4U07</t>
  </si>
  <si>
    <t>Project Balance $501,153.52</t>
  </si>
  <si>
    <t>4U08</t>
  </si>
  <si>
    <t>DWR - Cape Fear Lock &amp; Dam #2</t>
  </si>
  <si>
    <t>Project Balance $470,684.08</t>
  </si>
  <si>
    <t>4U10</t>
  </si>
  <si>
    <t>DWR - EQIP</t>
  </si>
  <si>
    <t>Project Balance $683,963.60</t>
  </si>
  <si>
    <t>4U11</t>
  </si>
  <si>
    <t>DWR - Town of Burgaw - Pender</t>
  </si>
  <si>
    <t>Project Balance $49,612.22</t>
  </si>
  <si>
    <t>4U18</t>
  </si>
  <si>
    <t>DCM - Woodley Tract Acquisition</t>
  </si>
  <si>
    <t>4U20</t>
  </si>
  <si>
    <t>DMF - HVAC Controls System Upgrade</t>
  </si>
  <si>
    <t>Project Balance $21,934.41</t>
  </si>
  <si>
    <t>4U21</t>
  </si>
  <si>
    <t>DWR - Roof Replacement Reed Creek</t>
  </si>
  <si>
    <t>Schematic Design (SD)</t>
  </si>
  <si>
    <t>Spring 2019</t>
  </si>
  <si>
    <t>Project Balance $7,876.70</t>
  </si>
  <si>
    <t>4V11</t>
  </si>
  <si>
    <t>DWR - EQUIP</t>
  </si>
  <si>
    <t>Project Balance $168,792.12</t>
  </si>
  <si>
    <t>4V12</t>
  </si>
  <si>
    <t>Project Balance $717,280.18</t>
  </si>
  <si>
    <t>4V18</t>
  </si>
  <si>
    <t>DWR - Kuntz Farm Park Riverdale</t>
  </si>
  <si>
    <t>Project Balance $237,950.00 - REPURPOSING TO 4Y16</t>
  </si>
  <si>
    <t>4V21</t>
  </si>
  <si>
    <t>Winter 2021</t>
  </si>
  <si>
    <t>Project Balance $567,100</t>
  </si>
  <si>
    <t>4V23</t>
  </si>
  <si>
    <t>DMF - Roof Maintenance Building</t>
  </si>
  <si>
    <t>Design Development (DD)</t>
  </si>
  <si>
    <t>Summer 2020</t>
  </si>
  <si>
    <t>Project Balance $236,304.05</t>
  </si>
  <si>
    <t>4V24</t>
  </si>
  <si>
    <t>DMF - Dock Structural Repairs</t>
  </si>
  <si>
    <t>Summer 2021</t>
  </si>
  <si>
    <t>Project Balance $ 621,495.81</t>
  </si>
  <si>
    <t>4Y01</t>
  </si>
  <si>
    <t xml:space="preserve">DWR - Princeville Flood </t>
  </si>
  <si>
    <t>Project Balance $1,400,000</t>
  </si>
  <si>
    <t>4Y02</t>
  </si>
  <si>
    <t>DWR - Carolina Beach CSDR</t>
  </si>
  <si>
    <t>Project Balance $906,354.11 - increase from last quarter due to refund of unsued funds</t>
  </si>
  <si>
    <t>4Y03</t>
  </si>
  <si>
    <t>DWR - Kure Beach</t>
  </si>
  <si>
    <t>Project Balance $1,031,854.37 - increase from last quarter due to refund of unused funds</t>
  </si>
  <si>
    <t>4Y04</t>
  </si>
  <si>
    <t>DWR - Planning Assistance to Communities</t>
  </si>
  <si>
    <t>Project Balance $171,397.10</t>
  </si>
  <si>
    <t>4Y05</t>
  </si>
  <si>
    <t>DWR - Bogue Banks CSRM</t>
  </si>
  <si>
    <t>Project Balance $28,513.08</t>
  </si>
  <si>
    <t>4Y06</t>
  </si>
  <si>
    <t>DWR - Wilmington Harbor DA Maintenance</t>
  </si>
  <si>
    <t>Project Balance 3,630,549.85</t>
  </si>
  <si>
    <t>4Y07</t>
  </si>
  <si>
    <t>DWR - Surf City N Topsail CSRM</t>
  </si>
  <si>
    <t>Project Balance $255,000</t>
  </si>
  <si>
    <t>4Y08</t>
  </si>
  <si>
    <t>DWR - West Onslow Beach CSRM</t>
  </si>
  <si>
    <t>Project Balance $220,500</t>
  </si>
  <si>
    <t>4Y09</t>
  </si>
  <si>
    <t>DWR - Neuse River - Goldsboro</t>
  </si>
  <si>
    <t>Project Balance $333,500</t>
  </si>
  <si>
    <t>4Y10</t>
  </si>
  <si>
    <t>DWR - Concord Stream Ecosystem Rest</t>
  </si>
  <si>
    <t>Project Balance $1,023,000</t>
  </si>
  <si>
    <t>4Y11</t>
  </si>
  <si>
    <t>DWR - Manteo Old House Channel</t>
  </si>
  <si>
    <t>4Y12</t>
  </si>
  <si>
    <t>DWR - Lumberston Flood Damage Red</t>
  </si>
  <si>
    <t>Project Balance $125,000</t>
  </si>
  <si>
    <t>4Y13</t>
  </si>
  <si>
    <t>Project Balance $1,626,171.31</t>
  </si>
  <si>
    <t>4Y14</t>
  </si>
  <si>
    <t xml:space="preserve">DWR - Everett e Jordan </t>
  </si>
  <si>
    <t>Project Balance $141,900.00</t>
  </si>
  <si>
    <t>4Y16</t>
  </si>
  <si>
    <t>Project Balance $2,386,479.64</t>
  </si>
  <si>
    <t>4Y17</t>
  </si>
  <si>
    <t>DWR - Brunswick Ft Anderson</t>
  </si>
  <si>
    <t>Project Balance $487,000</t>
  </si>
  <si>
    <t>4Y18</t>
  </si>
  <si>
    <t>DWR - North Topsail Shoreline</t>
  </si>
  <si>
    <t>Project Balance $ 1,500,000</t>
  </si>
  <si>
    <t>4Y19</t>
  </si>
  <si>
    <t>DWR - Lindsey BR Dam Repair &amp; Stream Res</t>
  </si>
  <si>
    <t>Project Balance $1,945,000.00</t>
  </si>
  <si>
    <t>4Y20</t>
  </si>
  <si>
    <t>DWR - Morehead City Maintenance</t>
  </si>
  <si>
    <t>Project Balance $1,200,000</t>
  </si>
  <si>
    <t>4Y23</t>
  </si>
  <si>
    <t>DWR - Wrightsville Beach CSDR</t>
  </si>
  <si>
    <t>Project Balance $2,206,487</t>
  </si>
  <si>
    <t>4Y25</t>
  </si>
  <si>
    <t>DWR - Cape Fear Lock &amp; Dam #2 #3 Fish Ramp</t>
  </si>
  <si>
    <t>Project Balance $ 840,000</t>
  </si>
  <si>
    <t>4Y26</t>
  </si>
  <si>
    <t>DWR - Town of Rutherfordton Stream Restoration</t>
  </si>
  <si>
    <t>Project Balance $500,000</t>
  </si>
  <si>
    <t>4Y27</t>
  </si>
  <si>
    <t>DWR - Ararat River Greenway</t>
  </si>
  <si>
    <t>Project Balance $ 500,000</t>
  </si>
  <si>
    <t>4Y28</t>
  </si>
  <si>
    <t>DWR - Ocean Isle CSDR</t>
  </si>
  <si>
    <t>Project Balance $1,040,016.76</t>
  </si>
  <si>
    <t>4Y29</t>
  </si>
  <si>
    <t>DWR - Reedy Creek Complex</t>
  </si>
  <si>
    <t>Project Balance $1,277,619.20</t>
  </si>
  <si>
    <t>4Y32</t>
  </si>
  <si>
    <t>DWR - Modular Lab Building</t>
  </si>
  <si>
    <t>R &amp; R 2018-2020/Repurpose of Funds Project Balance $418,966.14</t>
  </si>
  <si>
    <t>4Z01</t>
  </si>
  <si>
    <t>DCM - Primland Tract</t>
  </si>
  <si>
    <t>Project Balance $159,870.00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</si>
</sst>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\-yy;@"/>
    <numFmt numFmtId="165" formatCode="0_);\(0\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Border="1"/>
    <xf numFmtId="49" fontId="3" fillId="0" borderId="1" xfId="0" applyNumberFormat="1" applyFont="1" applyBorder="1" applyAlignment="1"/>
    <xf numFmtId="0" fontId="3" fillId="0" borderId="1" xfId="0" applyFont="1" applyBorder="1" applyAlignment="1">
      <alignment horizontal="left" wrapText="1"/>
    </xf>
    <xf numFmtId="0" fontId="4" fillId="0" borderId="1" xfId="0" applyFont="1" applyBorder="1"/>
    <xf numFmtId="0" fontId="5" fillId="0" borderId="0" xfId="0" applyFont="1" applyBorder="1" applyAlignment="1">
      <alignment horizontal="left" indent="5"/>
    </xf>
    <xf numFmtId="0" fontId="4" fillId="0" borderId="0" xfId="0" applyFont="1" applyBorder="1" applyAlignment="1">
      <alignment horizontal="left" indent="5"/>
    </xf>
    <xf numFmtId="0" fontId="4" fillId="0" borderId="0" xfId="0" applyFont="1" applyBorder="1"/>
    <xf numFmtId="164" fontId="4" fillId="0" borderId="0" xfId="0" applyNumberFormat="1" applyFont="1" applyBorder="1"/>
    <xf numFmtId="0" fontId="4" fillId="0" borderId="0" xfId="0" applyFont="1"/>
    <xf numFmtId="49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4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164" fontId="6" fillId="0" borderId="1" xfId="0" applyNumberFormat="1" applyFont="1" applyBorder="1"/>
    <xf numFmtId="0" fontId="6" fillId="0" borderId="0" xfId="0" applyFont="1"/>
    <xf numFmtId="0" fontId="8" fillId="0" borderId="0" xfId="0" applyFont="1" applyAlignment="1"/>
    <xf numFmtId="0" fontId="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6" fillId="0" borderId="9" xfId="0" applyNumberFormat="1" applyFont="1" applyBorder="1" applyAlignment="1">
      <alignment horizontal="center" vertical="top"/>
    </xf>
    <xf numFmtId="165" fontId="10" fillId="0" borderId="11" xfId="0" applyNumberFormat="1" applyFont="1" applyBorder="1" applyAlignment="1">
      <alignment vertical="top"/>
    </xf>
    <xf numFmtId="0" fontId="6" fillId="0" borderId="10" xfId="0" applyFont="1" applyBorder="1" applyAlignment="1">
      <alignment vertical="top" wrapText="1"/>
    </xf>
    <xf numFmtId="0" fontId="6" fillId="0" borderId="10" xfId="0" applyFont="1" applyBorder="1" applyAlignment="1">
      <alignment vertical="top"/>
    </xf>
    <xf numFmtId="0" fontId="6" fillId="0" borderId="0" xfId="0" applyFont="1" applyAlignment="1">
      <alignment vertical="top"/>
    </xf>
    <xf numFmtId="165" fontId="6" fillId="0" borderId="12" xfId="0" applyNumberFormat="1" applyFont="1" applyBorder="1" applyAlignment="1">
      <alignment vertical="top"/>
    </xf>
    <xf numFmtId="165" fontId="6" fillId="0" borderId="11" xfId="0" applyNumberFormat="1" applyFont="1" applyBorder="1" applyAlignment="1">
      <alignment horizontal="left" vertical="top"/>
    </xf>
    <xf numFmtId="0" fontId="6" fillId="0" borderId="11" xfId="0" applyFont="1" applyBorder="1" applyAlignment="1">
      <alignment vertical="top" wrapText="1"/>
    </xf>
    <xf numFmtId="0" fontId="6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17" fontId="6" fillId="0" borderId="11" xfId="0" applyNumberFormat="1" applyFont="1" applyBorder="1" applyAlignment="1">
      <alignment vertical="top"/>
    </xf>
    <xf numFmtId="0" fontId="6" fillId="0" borderId="11" xfId="0" applyFont="1" applyBorder="1" applyAlignment="1">
      <alignment horizontal="center" vertical="top" wrapText="1"/>
    </xf>
    <xf numFmtId="165" fontId="6" fillId="0" borderId="11" xfId="0" applyNumberFormat="1" applyFont="1" applyBorder="1" applyAlignment="1">
      <alignment vertical="top"/>
    </xf>
    <xf numFmtId="165" fontId="6" fillId="0" borderId="13" xfId="0" applyNumberFormat="1" applyFont="1" applyBorder="1" applyAlignment="1">
      <alignment horizontal="center" vertical="top"/>
    </xf>
    <xf numFmtId="165" fontId="10" fillId="0" borderId="12" xfId="0" applyNumberFormat="1" applyFont="1" applyFill="1" applyBorder="1" applyAlignment="1">
      <alignment vertical="top"/>
    </xf>
    <xf numFmtId="165" fontId="10" fillId="0" borderId="11" xfId="0" applyNumberFormat="1" applyFont="1" applyFill="1" applyBorder="1" applyAlignment="1">
      <alignment horizontal="left" vertical="top"/>
    </xf>
    <xf numFmtId="165" fontId="10" fillId="0" borderId="11" xfId="0" applyNumberFormat="1" applyFont="1" applyFill="1" applyBorder="1" applyAlignment="1">
      <alignment vertical="top"/>
    </xf>
    <xf numFmtId="0" fontId="10" fillId="0" borderId="11" xfId="0" applyFont="1" applyFill="1" applyBorder="1" applyAlignment="1">
      <alignment vertical="top" wrapText="1"/>
    </xf>
    <xf numFmtId="0" fontId="10" fillId="0" borderId="11" xfId="0" applyFont="1" applyFill="1" applyBorder="1" applyAlignment="1">
      <alignment horizontal="center" vertical="top"/>
    </xf>
    <xf numFmtId="0" fontId="11" fillId="0" borderId="11" xfId="0" applyFont="1" applyFill="1" applyBorder="1" applyAlignment="1">
      <alignment vertical="top" wrapText="1"/>
    </xf>
    <xf numFmtId="17" fontId="6" fillId="0" borderId="11" xfId="0" quotePrefix="1" applyNumberFormat="1" applyFont="1" applyBorder="1" applyAlignment="1">
      <alignment vertical="top"/>
    </xf>
    <xf numFmtId="165" fontId="6" fillId="0" borderId="14" xfId="0" applyNumberFormat="1" applyFont="1" applyBorder="1" applyAlignment="1">
      <alignment horizontal="center" vertical="top"/>
    </xf>
    <xf numFmtId="165" fontId="6" fillId="0" borderId="15" xfId="0" applyNumberFormat="1" applyFont="1" applyBorder="1" applyAlignment="1">
      <alignment vertical="top"/>
    </xf>
    <xf numFmtId="165" fontId="6" fillId="0" borderId="16" xfId="0" applyNumberFormat="1" applyFont="1" applyBorder="1" applyAlignment="1">
      <alignment vertical="top"/>
    </xf>
    <xf numFmtId="0" fontId="6" fillId="0" borderId="16" xfId="0" applyFont="1" applyBorder="1" applyAlignment="1">
      <alignment vertical="top" wrapText="1"/>
    </xf>
    <xf numFmtId="0" fontId="6" fillId="0" borderId="16" xfId="0" applyFont="1" applyBorder="1" applyAlignment="1">
      <alignment horizontal="center" vertical="top"/>
    </xf>
    <xf numFmtId="0" fontId="6" fillId="0" borderId="16" xfId="0" applyFont="1" applyBorder="1" applyAlignment="1">
      <alignment vertical="top"/>
    </xf>
    <xf numFmtId="17" fontId="6" fillId="0" borderId="16" xfId="0" applyNumberFormat="1" applyFont="1" applyBorder="1" applyAlignment="1">
      <alignment vertical="top"/>
    </xf>
    <xf numFmtId="0" fontId="6" fillId="0" borderId="16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164" fontId="6" fillId="0" borderId="0" xfId="0" applyNumberFormat="1" applyFont="1"/>
    <xf numFmtId="0" fontId="6" fillId="0" borderId="0" xfId="0" applyFont="1" applyAlignment="1">
      <alignment horizontal="center"/>
    </xf>
    <xf numFmtId="37" fontId="6" fillId="4" borderId="11" xfId="0" applyNumberFormat="1" applyFont="1" applyFill="1" applyBorder="1" applyAlignment="1">
      <alignment vertical="top"/>
    </xf>
    <xf numFmtId="37" fontId="6" fillId="4" borderId="16" xfId="0" applyNumberFormat="1" applyFont="1" applyFill="1" applyBorder="1" applyAlignment="1">
      <alignment vertical="top"/>
    </xf>
    <xf numFmtId="37" fontId="6" fillId="4" borderId="0" xfId="0" applyNumberFormat="1" applyFont="1" applyFill="1"/>
    <xf numFmtId="0" fontId="6" fillId="4" borderId="0" xfId="0" applyFont="1" applyFill="1"/>
    <xf numFmtId="0" fontId="6" fillId="0" borderId="10" xfId="0" quotePrefix="1" applyFont="1" applyBorder="1" applyAlignment="1">
      <alignment vertical="top" wrapText="1"/>
    </xf>
    <xf numFmtId="0" fontId="6" fillId="0" borderId="11" xfId="0" quotePrefix="1" applyFont="1" applyBorder="1" applyAlignment="1">
      <alignment vertical="top" wrapText="1"/>
    </xf>
    <xf numFmtId="0" fontId="6" fillId="0" borderId="11" xfId="0" quotePrefix="1" applyFont="1" applyBorder="1" applyAlignment="1">
      <alignment vertical="top"/>
    </xf>
    <xf numFmtId="165" fontId="6" fillId="0" borderId="17" xfId="0" applyNumberFormat="1" applyFont="1" applyBorder="1" applyAlignment="1">
      <alignment vertical="top"/>
    </xf>
    <xf numFmtId="165" fontId="6" fillId="0" borderId="18" xfId="0" applyNumberFormat="1" applyFont="1" applyBorder="1" applyAlignment="1">
      <alignment horizontal="left" vertical="top"/>
    </xf>
    <xf numFmtId="0" fontId="6" fillId="0" borderId="18" xfId="0" applyFont="1" applyBorder="1" applyAlignment="1">
      <alignment vertical="top" wrapText="1"/>
    </xf>
    <xf numFmtId="0" fontId="6" fillId="0" borderId="18" xfId="0" applyFont="1" applyBorder="1" applyAlignment="1">
      <alignment horizontal="center" vertical="top"/>
    </xf>
    <xf numFmtId="17" fontId="6" fillId="0" borderId="18" xfId="0" applyNumberFormat="1" applyFont="1" applyBorder="1" applyAlignment="1">
      <alignment vertical="top"/>
    </xf>
    <xf numFmtId="0" fontId="6" fillId="0" borderId="18" xfId="0" applyFont="1" applyBorder="1" applyAlignment="1">
      <alignment horizontal="center" vertical="top" wrapText="1"/>
    </xf>
    <xf numFmtId="17" fontId="6" fillId="0" borderId="11" xfId="0" applyNumberFormat="1" applyFont="1" applyFill="1" applyBorder="1" applyAlignment="1">
      <alignment vertical="top"/>
    </xf>
    <xf numFmtId="17" fontId="6" fillId="0" borderId="11" xfId="0" quotePrefix="1" applyNumberFormat="1" applyFont="1" applyFill="1" applyBorder="1" applyAlignment="1">
      <alignment vertical="top"/>
    </xf>
    <xf numFmtId="0" fontId="6" fillId="0" borderId="0" xfId="0" applyFont="1" applyFill="1"/>
    <xf numFmtId="37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vertical="top" wrapText="1"/>
    </xf>
    <xf numFmtId="37" fontId="6" fillId="0" borderId="18" xfId="0" applyNumberFormat="1" applyFont="1" applyFill="1" applyBorder="1" applyAlignment="1">
      <alignment vertical="top"/>
    </xf>
    <xf numFmtId="165" fontId="6" fillId="0" borderId="11" xfId="0" applyNumberFormat="1" applyFont="1" applyFill="1" applyBorder="1" applyAlignment="1">
      <alignment horizontal="left" vertical="top"/>
    </xf>
    <xf numFmtId="0" fontId="6" fillId="0" borderId="11" xfId="0" applyFont="1" applyFill="1" applyBorder="1" applyAlignment="1">
      <alignment vertical="top" wrapText="1"/>
    </xf>
    <xf numFmtId="37" fontId="6" fillId="0" borderId="11" xfId="0" applyNumberFormat="1" applyFont="1" applyFill="1" applyBorder="1" applyAlignment="1">
      <alignment vertical="top"/>
    </xf>
    <xf numFmtId="0" fontId="6" fillId="0" borderId="16" xfId="0" applyFont="1" applyFill="1" applyBorder="1" applyAlignment="1">
      <alignment vertical="top" wrapText="1"/>
    </xf>
    <xf numFmtId="0" fontId="6" fillId="0" borderId="0" xfId="0" applyFont="1" applyFill="1" applyAlignment="1">
      <alignment wrapText="1"/>
    </xf>
    <xf numFmtId="164" fontId="6" fillId="0" borderId="0" xfId="0" applyNumberFormat="1" applyFont="1" applyFill="1"/>
    <xf numFmtId="37" fontId="6" fillId="0" borderId="0" xfId="0" applyNumberFormat="1" applyFont="1" applyFill="1"/>
    <xf numFmtId="0" fontId="6" fillId="0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Q%20Capital%20Projects%20Status%20Report%20-%204-1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Sheet2"/>
      <sheetName val="Sheet3"/>
    </sheetNames>
    <sheetDataSet>
      <sheetData sheetId="0"/>
      <sheetData sheetId="1"/>
      <sheetData sheetId="2">
        <row r="1">
          <cell r="A1" t="str">
            <v>-</v>
          </cell>
        </row>
        <row r="2">
          <cell r="A2" t="str">
            <v>Schematic Design (SD)</v>
          </cell>
        </row>
        <row r="3">
          <cell r="A3" t="str">
            <v>Design Development (DD)</v>
          </cell>
        </row>
        <row r="4">
          <cell r="A4" t="str">
            <v>Construction Drawings (CD)</v>
          </cell>
        </row>
        <row r="5">
          <cell r="A5" t="str">
            <v>Final Drawings/Bid (FD)</v>
          </cell>
        </row>
        <row r="7">
          <cell r="A7" t="str">
            <v>-</v>
          </cell>
        </row>
        <row r="8">
          <cell r="A8" t="str">
            <v>0-25%</v>
          </cell>
        </row>
        <row r="9">
          <cell r="A9" t="str">
            <v>25-50%</v>
          </cell>
        </row>
        <row r="10">
          <cell r="A10" t="str">
            <v>51-75%</v>
          </cell>
        </row>
        <row r="11">
          <cell r="A11" t="str">
            <v>76%-100%</v>
          </cell>
        </row>
        <row r="12">
          <cell r="A12" t="str">
            <v>Complete</v>
          </cell>
        </row>
        <row r="13">
          <cell r="A13" t="str">
            <v>-</v>
          </cell>
        </row>
        <row r="14">
          <cell r="A14" t="str">
            <v>Yes</v>
          </cell>
        </row>
        <row r="15">
          <cell r="A15" t="str">
            <v>No</v>
          </cell>
        </row>
        <row r="17">
          <cell r="A17" t="str">
            <v>-</v>
          </cell>
        </row>
        <row r="18">
          <cell r="A18" t="str">
            <v>General Fund</v>
          </cell>
        </row>
        <row r="19">
          <cell r="A19" t="str">
            <v>Receipts</v>
          </cell>
        </row>
        <row r="20">
          <cell r="A20" t="str">
            <v>Debt Financed</v>
          </cell>
        </row>
        <row r="21">
          <cell r="A21" t="str">
            <v>Self-Liquidating/Revenue Bonds</v>
          </cell>
        </row>
        <row r="29">
          <cell r="A29" t="str">
            <v>-</v>
          </cell>
        </row>
        <row r="30">
          <cell r="A30" t="str">
            <v>On budget</v>
          </cell>
        </row>
        <row r="31">
          <cell r="A31" t="str">
            <v xml:space="preserve">Under budget </v>
          </cell>
        </row>
        <row r="32">
          <cell r="A32" t="str">
            <v>Over budget</v>
          </cell>
        </row>
        <row r="34">
          <cell r="A34" t="str">
            <v>-</v>
          </cell>
        </row>
        <row r="35">
          <cell r="A35" t="str">
            <v>General Fund</v>
          </cell>
        </row>
        <row r="36">
          <cell r="A36" t="str">
            <v>Receipt</v>
          </cell>
        </row>
        <row r="38">
          <cell r="A38" t="str">
            <v>-</v>
          </cell>
        </row>
        <row r="39">
          <cell r="A39" t="str">
            <v>Appraisal</v>
          </cell>
        </row>
        <row r="40">
          <cell r="A40" t="str">
            <v>Price negotiations</v>
          </cell>
        </row>
        <row r="41">
          <cell r="A41" t="str">
            <v>COS approval process</v>
          </cell>
        </row>
        <row r="42">
          <cell r="A42" t="str">
            <v>Closing</v>
          </cell>
        </row>
        <row r="43">
          <cell r="A43" t="str">
            <v>Complete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8"/>
  <sheetViews>
    <sheetView showGridLines="0" tabSelected="1" zoomScale="80" zoomScaleNormal="80" zoomScaleSheetLayoutView="37" workbookViewId="0">
      <pane xSplit="5" ySplit="6" topLeftCell="M7" activePane="bottomRight" state="frozen"/>
      <selection pane="topRight" activeCell="F1" sqref="F1"/>
      <selection pane="bottomLeft" activeCell="A7" sqref="A7"/>
      <selection pane="bottomRight" activeCell="R1" sqref="R1:V1048576"/>
    </sheetView>
  </sheetViews>
  <sheetFormatPr defaultColWidth="9.109375" defaultRowHeight="13.2" x14ac:dyDescent="0.25"/>
  <cols>
    <col min="1" max="1" width="5.33203125" style="16" customWidth="1"/>
    <col min="2" max="2" width="9.109375" style="16" customWidth="1"/>
    <col min="3" max="3" width="9" style="16" customWidth="1"/>
    <col min="4" max="4" width="14.88671875" style="16" customWidth="1"/>
    <col min="5" max="5" width="41.5546875" style="55" customWidth="1"/>
    <col min="6" max="6" width="9.109375" style="16" customWidth="1"/>
    <col min="7" max="7" width="16.5546875" style="16" customWidth="1"/>
    <col min="8" max="8" width="23" style="16" customWidth="1"/>
    <col min="9" max="9" width="20.33203125" style="16" customWidth="1"/>
    <col min="10" max="10" width="20.5546875" style="56" customWidth="1"/>
    <col min="11" max="11" width="14.5546875" style="60" customWidth="1"/>
    <col min="12" max="12" width="21.6640625" style="16" customWidth="1"/>
    <col min="13" max="13" width="22" style="16" customWidth="1"/>
    <col min="14" max="14" width="12.6640625" style="57" customWidth="1"/>
    <col min="15" max="15" width="22.6640625" style="16" customWidth="1"/>
    <col min="16" max="16" width="23.33203125" style="16" customWidth="1"/>
    <col min="17" max="17" width="52.5546875" style="61" customWidth="1"/>
    <col min="18" max="16384" width="9.109375" style="16"/>
  </cols>
  <sheetData>
    <row r="1" spans="1:17" s="9" customFormat="1" ht="24.9" customHeight="1" x14ac:dyDescent="0.3">
      <c r="A1" s="1" t="s">
        <v>0</v>
      </c>
      <c r="B1" s="1"/>
      <c r="C1" s="2" t="s">
        <v>1</v>
      </c>
      <c r="D1" s="3"/>
      <c r="E1" s="4"/>
      <c r="F1" s="5"/>
      <c r="G1" s="6"/>
      <c r="H1" s="7"/>
      <c r="I1" s="7"/>
      <c r="J1" s="8"/>
      <c r="K1" s="7"/>
      <c r="L1" s="7"/>
      <c r="M1" s="7"/>
      <c r="N1" s="7"/>
      <c r="O1" s="7"/>
      <c r="P1" s="7"/>
      <c r="Q1" s="7"/>
    </row>
    <row r="2" spans="1:17" s="9" customFormat="1" ht="24.9" customHeight="1" x14ac:dyDescent="0.3">
      <c r="A2" s="1" t="s">
        <v>2</v>
      </c>
      <c r="B2" s="1"/>
      <c r="C2" s="10" t="s">
        <v>3</v>
      </c>
      <c r="D2" s="11"/>
      <c r="E2" s="12"/>
      <c r="F2" s="5"/>
      <c r="G2" s="7"/>
      <c r="H2" s="7"/>
      <c r="I2" s="7"/>
      <c r="J2" s="8"/>
      <c r="K2" s="7"/>
      <c r="L2" s="7"/>
      <c r="M2" s="7"/>
      <c r="N2" s="7"/>
      <c r="O2" s="7"/>
      <c r="P2" s="7"/>
      <c r="Q2" s="7"/>
    </row>
    <row r="3" spans="1:17" ht="24.9" customHeight="1" x14ac:dyDescent="0.25">
      <c r="A3" s="13"/>
      <c r="B3" s="13"/>
      <c r="C3" s="13"/>
      <c r="D3" s="13"/>
      <c r="E3" s="14"/>
      <c r="F3" s="13"/>
      <c r="G3" s="13"/>
      <c r="H3" s="13"/>
      <c r="I3" s="13"/>
      <c r="J3" s="15"/>
      <c r="K3" s="13"/>
      <c r="L3" s="7"/>
      <c r="M3" s="7"/>
      <c r="N3" s="7"/>
      <c r="O3" s="13"/>
      <c r="P3" s="13"/>
      <c r="Q3" s="13"/>
    </row>
    <row r="4" spans="1:17" s="17" customFormat="1" ht="30.75" customHeight="1" x14ac:dyDescent="0.3">
      <c r="A4" s="87" t="s">
        <v>4</v>
      </c>
      <c r="B4" s="88"/>
      <c r="C4" s="89"/>
      <c r="D4" s="89"/>
      <c r="E4" s="89"/>
      <c r="F4" s="89"/>
      <c r="G4" s="89"/>
      <c r="H4" s="89"/>
      <c r="I4" s="89"/>
      <c r="J4" s="89"/>
      <c r="K4" s="88" t="s">
        <v>4</v>
      </c>
      <c r="L4" s="90"/>
      <c r="M4" s="90"/>
      <c r="N4" s="90"/>
      <c r="O4" s="90"/>
      <c r="P4" s="90"/>
      <c r="Q4" s="90"/>
    </row>
    <row r="5" spans="1:17" s="18" customFormat="1" ht="30.75" customHeight="1" x14ac:dyDescent="0.3">
      <c r="A5" s="91" t="s">
        <v>5</v>
      </c>
      <c r="B5" s="92"/>
      <c r="C5" s="93"/>
      <c r="D5" s="93"/>
      <c r="E5" s="93"/>
      <c r="F5" s="94"/>
      <c r="G5" s="95" t="s">
        <v>6</v>
      </c>
      <c r="H5" s="96"/>
      <c r="I5" s="96"/>
      <c r="J5" s="97"/>
      <c r="K5" s="91" t="s">
        <v>7</v>
      </c>
      <c r="L5" s="93"/>
      <c r="M5" s="94"/>
      <c r="N5" s="92" t="s">
        <v>8</v>
      </c>
      <c r="O5" s="98"/>
      <c r="P5" s="99"/>
      <c r="Q5" s="86" t="s">
        <v>9</v>
      </c>
    </row>
    <row r="6" spans="1:17" s="25" customFormat="1" ht="66" x14ac:dyDescent="0.3">
      <c r="A6" s="19" t="s">
        <v>10</v>
      </c>
      <c r="B6" s="20" t="s">
        <v>11</v>
      </c>
      <c r="C6" s="20" t="s">
        <v>12</v>
      </c>
      <c r="D6" s="20" t="s">
        <v>13</v>
      </c>
      <c r="E6" s="20" t="s">
        <v>14</v>
      </c>
      <c r="F6" s="21" t="s">
        <v>15</v>
      </c>
      <c r="G6" s="20" t="s">
        <v>16</v>
      </c>
      <c r="H6" s="21" t="s">
        <v>17</v>
      </c>
      <c r="I6" s="21" t="s">
        <v>18</v>
      </c>
      <c r="J6" s="22" t="s">
        <v>19</v>
      </c>
      <c r="K6" s="74" t="s">
        <v>20</v>
      </c>
      <c r="L6" s="21" t="s">
        <v>21</v>
      </c>
      <c r="M6" s="20" t="s">
        <v>22</v>
      </c>
      <c r="N6" s="21" t="s">
        <v>23</v>
      </c>
      <c r="O6" s="23" t="s">
        <v>24</v>
      </c>
      <c r="P6" s="24" t="s">
        <v>25</v>
      </c>
      <c r="Q6" s="75" t="s">
        <v>26</v>
      </c>
    </row>
    <row r="7" spans="1:17" s="30" customFormat="1" ht="25.5" customHeight="1" x14ac:dyDescent="0.3">
      <c r="A7" s="26">
        <v>1</v>
      </c>
      <c r="B7" s="65">
        <v>40374</v>
      </c>
      <c r="C7" s="66" t="s">
        <v>27</v>
      </c>
      <c r="D7" s="27"/>
      <c r="E7" s="67" t="s">
        <v>28</v>
      </c>
      <c r="F7" s="68" t="s">
        <v>29</v>
      </c>
      <c r="G7" s="28"/>
      <c r="H7" s="67"/>
      <c r="I7" s="29" t="s">
        <v>30</v>
      </c>
      <c r="J7" s="69"/>
      <c r="K7" s="77">
        <v>85919</v>
      </c>
      <c r="L7" s="28" t="s">
        <v>31</v>
      </c>
      <c r="M7" s="67"/>
      <c r="N7" s="70" t="s">
        <v>29</v>
      </c>
      <c r="O7" s="67" t="s">
        <v>32</v>
      </c>
      <c r="P7" s="29" t="s">
        <v>33</v>
      </c>
      <c r="Q7" s="76" t="s">
        <v>34</v>
      </c>
    </row>
    <row r="8" spans="1:17" s="30" customFormat="1" ht="25.5" customHeight="1" x14ac:dyDescent="0.3">
      <c r="A8" s="26">
        <v>2</v>
      </c>
      <c r="B8" s="31">
        <v>40616</v>
      </c>
      <c r="C8" s="32" t="s">
        <v>35</v>
      </c>
      <c r="D8" s="27"/>
      <c r="E8" s="33" t="s">
        <v>36</v>
      </c>
      <c r="F8" s="34" t="s">
        <v>33</v>
      </c>
      <c r="G8" s="28" t="s">
        <v>37</v>
      </c>
      <c r="H8" s="33" t="s">
        <v>37</v>
      </c>
      <c r="I8" s="35" t="s">
        <v>38</v>
      </c>
      <c r="J8" s="36"/>
      <c r="K8" s="80">
        <v>397783.1</v>
      </c>
      <c r="L8" s="33" t="s">
        <v>39</v>
      </c>
      <c r="M8" s="33" t="s">
        <v>40</v>
      </c>
      <c r="N8" s="37" t="s">
        <v>29</v>
      </c>
      <c r="O8" s="33" t="s">
        <v>41</v>
      </c>
      <c r="P8" s="29" t="s">
        <v>33</v>
      </c>
      <c r="Q8" s="79" t="s">
        <v>42</v>
      </c>
    </row>
    <row r="9" spans="1:17" s="30" customFormat="1" ht="25.5" customHeight="1" x14ac:dyDescent="0.3">
      <c r="A9" s="26">
        <v>3</v>
      </c>
      <c r="B9" s="31">
        <v>40616</v>
      </c>
      <c r="C9" s="32" t="s">
        <v>43</v>
      </c>
      <c r="D9" s="38"/>
      <c r="E9" s="33" t="s">
        <v>44</v>
      </c>
      <c r="F9" s="34" t="s">
        <v>33</v>
      </c>
      <c r="G9" s="28" t="s">
        <v>37</v>
      </c>
      <c r="H9" s="33" t="s">
        <v>37</v>
      </c>
      <c r="I9" s="35" t="s">
        <v>38</v>
      </c>
      <c r="J9" s="36"/>
      <c r="K9" s="80">
        <v>2974322.22</v>
      </c>
      <c r="L9" s="33" t="s">
        <v>39</v>
      </c>
      <c r="M9" s="33" t="s">
        <v>40</v>
      </c>
      <c r="N9" s="37" t="s">
        <v>29</v>
      </c>
      <c r="O9" s="33" t="s">
        <v>41</v>
      </c>
      <c r="P9" s="29" t="s">
        <v>33</v>
      </c>
      <c r="Q9" s="79" t="s">
        <v>45</v>
      </c>
    </row>
    <row r="10" spans="1:17" s="30" customFormat="1" ht="25.5" customHeight="1" x14ac:dyDescent="0.3">
      <c r="A10" s="26">
        <v>4</v>
      </c>
      <c r="B10" s="31">
        <v>41116</v>
      </c>
      <c r="C10" s="32" t="s">
        <v>46</v>
      </c>
      <c r="D10" s="38"/>
      <c r="E10" s="33" t="s">
        <v>47</v>
      </c>
      <c r="F10" s="34" t="s">
        <v>33</v>
      </c>
      <c r="G10" s="28" t="s">
        <v>37</v>
      </c>
      <c r="H10" s="33" t="s">
        <v>37</v>
      </c>
      <c r="I10" s="35" t="s">
        <v>37</v>
      </c>
      <c r="J10" s="36"/>
      <c r="K10" s="80">
        <v>756690.7</v>
      </c>
      <c r="L10" s="33" t="s">
        <v>40</v>
      </c>
      <c r="M10" s="33"/>
      <c r="N10" s="37" t="s">
        <v>29</v>
      </c>
      <c r="O10" s="33" t="s">
        <v>32</v>
      </c>
      <c r="P10" s="29" t="s">
        <v>33</v>
      </c>
      <c r="Q10" s="79" t="s">
        <v>48</v>
      </c>
    </row>
    <row r="11" spans="1:17" s="30" customFormat="1" ht="25.5" customHeight="1" x14ac:dyDescent="0.3">
      <c r="A11" s="26">
        <v>5</v>
      </c>
      <c r="B11" s="31">
        <v>41216</v>
      </c>
      <c r="C11" s="32" t="s">
        <v>49</v>
      </c>
      <c r="D11" s="38"/>
      <c r="E11" s="33" t="s">
        <v>50</v>
      </c>
      <c r="F11" s="34" t="s">
        <v>33</v>
      </c>
      <c r="G11" s="28" t="s">
        <v>37</v>
      </c>
      <c r="H11" s="33" t="s">
        <v>37</v>
      </c>
      <c r="I11" s="35" t="s">
        <v>37</v>
      </c>
      <c r="J11" s="36"/>
      <c r="K11" s="80">
        <v>3874267.2</v>
      </c>
      <c r="L11" s="33" t="s">
        <v>40</v>
      </c>
      <c r="M11" s="33"/>
      <c r="N11" s="37" t="s">
        <v>29</v>
      </c>
      <c r="O11" s="33" t="s">
        <v>32</v>
      </c>
      <c r="P11" s="29" t="s">
        <v>33</v>
      </c>
      <c r="Q11" s="79" t="s">
        <v>51</v>
      </c>
    </row>
    <row r="12" spans="1:17" s="30" customFormat="1" ht="25.5" customHeight="1" x14ac:dyDescent="0.3">
      <c r="A12" s="26">
        <v>6</v>
      </c>
      <c r="B12" s="31">
        <v>41216</v>
      </c>
      <c r="C12" s="32" t="s">
        <v>52</v>
      </c>
      <c r="D12" s="38"/>
      <c r="E12" s="33" t="s">
        <v>53</v>
      </c>
      <c r="F12" s="34" t="s">
        <v>33</v>
      </c>
      <c r="G12" s="28" t="s">
        <v>37</v>
      </c>
      <c r="H12" s="33" t="s">
        <v>37</v>
      </c>
      <c r="I12" s="35" t="s">
        <v>37</v>
      </c>
      <c r="J12" s="36"/>
      <c r="K12" s="80">
        <v>3095</v>
      </c>
      <c r="L12" s="33" t="s">
        <v>39</v>
      </c>
      <c r="M12" s="33"/>
      <c r="N12" s="37" t="s">
        <v>29</v>
      </c>
      <c r="O12" s="33" t="s">
        <v>32</v>
      </c>
      <c r="P12" s="29" t="s">
        <v>33</v>
      </c>
      <c r="Q12" s="79" t="s">
        <v>54</v>
      </c>
    </row>
    <row r="13" spans="1:17" s="30" customFormat="1" ht="25.5" customHeight="1" x14ac:dyDescent="0.3">
      <c r="A13" s="26">
        <v>7</v>
      </c>
      <c r="B13" s="31">
        <v>41316</v>
      </c>
      <c r="C13" s="32" t="s">
        <v>55</v>
      </c>
      <c r="D13" s="38" t="s">
        <v>56</v>
      </c>
      <c r="E13" s="33" t="s">
        <v>57</v>
      </c>
      <c r="F13" s="34" t="s">
        <v>29</v>
      </c>
      <c r="G13" s="28" t="s">
        <v>37</v>
      </c>
      <c r="H13" s="33" t="s">
        <v>37</v>
      </c>
      <c r="I13" s="35" t="s">
        <v>58</v>
      </c>
      <c r="J13" s="36"/>
      <c r="K13" s="80">
        <v>219257.14</v>
      </c>
      <c r="L13" s="33" t="s">
        <v>39</v>
      </c>
      <c r="M13" s="33" t="s">
        <v>40</v>
      </c>
      <c r="N13" s="37" t="s">
        <v>29</v>
      </c>
      <c r="O13" s="33" t="s">
        <v>32</v>
      </c>
      <c r="P13" s="29" t="s">
        <v>33</v>
      </c>
      <c r="Q13" s="79" t="s">
        <v>59</v>
      </c>
    </row>
    <row r="14" spans="1:17" s="30" customFormat="1" ht="25.5" customHeight="1" x14ac:dyDescent="0.3">
      <c r="A14" s="26">
        <v>8</v>
      </c>
      <c r="B14" s="31">
        <v>41316</v>
      </c>
      <c r="C14" s="78" t="s">
        <v>60</v>
      </c>
      <c r="D14" s="38"/>
      <c r="E14" s="33" t="s">
        <v>61</v>
      </c>
      <c r="F14" s="34" t="s">
        <v>29</v>
      </c>
      <c r="G14" s="28" t="s">
        <v>37</v>
      </c>
      <c r="H14" s="33" t="s">
        <v>37</v>
      </c>
      <c r="I14" s="35" t="s">
        <v>38</v>
      </c>
      <c r="J14" s="36"/>
      <c r="K14" s="80">
        <v>109002.27</v>
      </c>
      <c r="L14" s="33" t="s">
        <v>39</v>
      </c>
      <c r="M14" s="33"/>
      <c r="N14" s="37" t="s">
        <v>29</v>
      </c>
      <c r="O14" s="33" t="s">
        <v>41</v>
      </c>
      <c r="P14" s="29" t="s">
        <v>33</v>
      </c>
      <c r="Q14" s="79" t="s">
        <v>62</v>
      </c>
    </row>
    <row r="15" spans="1:17" s="30" customFormat="1" ht="25.5" customHeight="1" x14ac:dyDescent="0.3">
      <c r="A15" s="26">
        <v>9</v>
      </c>
      <c r="B15" s="40">
        <v>41416</v>
      </c>
      <c r="C15" s="41" t="s">
        <v>63</v>
      </c>
      <c r="D15" s="42"/>
      <c r="E15" s="45" t="s">
        <v>64</v>
      </c>
      <c r="F15" s="44" t="s">
        <v>33</v>
      </c>
      <c r="G15" s="28" t="s">
        <v>37</v>
      </c>
      <c r="H15" s="33" t="s">
        <v>37</v>
      </c>
      <c r="I15" s="35" t="s">
        <v>37</v>
      </c>
      <c r="J15" s="36"/>
      <c r="K15" s="80">
        <v>2000000</v>
      </c>
      <c r="L15" s="33" t="s">
        <v>39</v>
      </c>
      <c r="M15" s="33"/>
      <c r="N15" s="37" t="s">
        <v>29</v>
      </c>
      <c r="O15" s="33" t="s">
        <v>32</v>
      </c>
      <c r="P15" s="29" t="s">
        <v>33</v>
      </c>
      <c r="Q15" s="79" t="s">
        <v>62</v>
      </c>
    </row>
    <row r="16" spans="1:17" s="30" customFormat="1" ht="25.5" customHeight="1" x14ac:dyDescent="0.3">
      <c r="A16" s="26">
        <v>10</v>
      </c>
      <c r="B16" s="40">
        <v>41416</v>
      </c>
      <c r="C16" s="41" t="s">
        <v>65</v>
      </c>
      <c r="D16" s="42"/>
      <c r="E16" s="43" t="s">
        <v>66</v>
      </c>
      <c r="F16" s="44" t="s">
        <v>33</v>
      </c>
      <c r="G16" s="28" t="s">
        <v>37</v>
      </c>
      <c r="H16" s="33" t="s">
        <v>37</v>
      </c>
      <c r="I16" s="35" t="s">
        <v>37</v>
      </c>
      <c r="J16" s="36"/>
      <c r="K16" s="80">
        <v>336783.97</v>
      </c>
      <c r="L16" s="33" t="s">
        <v>39</v>
      </c>
      <c r="M16" s="33"/>
      <c r="N16" s="37" t="s">
        <v>29</v>
      </c>
      <c r="O16" s="33" t="s">
        <v>32</v>
      </c>
      <c r="P16" s="29" t="s">
        <v>33</v>
      </c>
      <c r="Q16" s="79" t="s">
        <v>67</v>
      </c>
    </row>
    <row r="17" spans="1:17" s="30" customFormat="1" ht="25.5" customHeight="1" x14ac:dyDescent="0.3">
      <c r="A17" s="26">
        <v>11</v>
      </c>
      <c r="B17" s="40">
        <v>41416</v>
      </c>
      <c r="C17" s="41" t="s">
        <v>68</v>
      </c>
      <c r="D17" s="42"/>
      <c r="E17" s="43" t="s">
        <v>69</v>
      </c>
      <c r="F17" s="44" t="s">
        <v>33</v>
      </c>
      <c r="G17" s="28" t="s">
        <v>37</v>
      </c>
      <c r="H17" s="33" t="s">
        <v>37</v>
      </c>
      <c r="I17" s="35" t="s">
        <v>37</v>
      </c>
      <c r="J17" s="36"/>
      <c r="K17" s="80">
        <v>935290.77</v>
      </c>
      <c r="L17" s="33" t="s">
        <v>39</v>
      </c>
      <c r="M17" s="33"/>
      <c r="N17" s="37" t="s">
        <v>29</v>
      </c>
      <c r="O17" s="33" t="s">
        <v>32</v>
      </c>
      <c r="P17" s="29" t="s">
        <v>33</v>
      </c>
      <c r="Q17" s="79" t="s">
        <v>70</v>
      </c>
    </row>
    <row r="18" spans="1:17" s="30" customFormat="1" ht="25.5" customHeight="1" x14ac:dyDescent="0.3">
      <c r="A18" s="26">
        <v>12</v>
      </c>
      <c r="B18" s="40">
        <v>41474</v>
      </c>
      <c r="C18" s="41">
        <v>4505</v>
      </c>
      <c r="D18" s="42" t="s">
        <v>71</v>
      </c>
      <c r="E18" s="43" t="s">
        <v>72</v>
      </c>
      <c r="F18" s="44" t="s">
        <v>73</v>
      </c>
      <c r="G18" s="62" t="s">
        <v>37</v>
      </c>
      <c r="H18" s="63" t="s">
        <v>37</v>
      </c>
      <c r="I18" s="64" t="s">
        <v>58</v>
      </c>
      <c r="J18" s="36" t="s">
        <v>74</v>
      </c>
      <c r="K18" s="80">
        <v>300142.21000000002</v>
      </c>
      <c r="L18" s="33" t="s">
        <v>31</v>
      </c>
      <c r="M18" s="33"/>
      <c r="N18" s="37" t="s">
        <v>29</v>
      </c>
      <c r="O18" s="33" t="s">
        <v>41</v>
      </c>
      <c r="P18" s="29" t="s">
        <v>33</v>
      </c>
      <c r="Q18" s="79" t="s">
        <v>75</v>
      </c>
    </row>
    <row r="19" spans="1:17" s="30" customFormat="1" ht="25.5" customHeight="1" x14ac:dyDescent="0.3">
      <c r="A19" s="26">
        <v>12</v>
      </c>
      <c r="B19" s="31">
        <v>41516</v>
      </c>
      <c r="C19" s="32" t="s">
        <v>76</v>
      </c>
      <c r="D19" s="38"/>
      <c r="E19" s="33" t="s">
        <v>47</v>
      </c>
      <c r="F19" s="34" t="s">
        <v>33</v>
      </c>
      <c r="G19" s="28" t="s">
        <v>37</v>
      </c>
      <c r="H19" s="33" t="s">
        <v>37</v>
      </c>
      <c r="I19" s="35" t="s">
        <v>37</v>
      </c>
      <c r="J19" s="36"/>
      <c r="K19" s="80">
        <v>9170.9</v>
      </c>
      <c r="L19" s="33" t="s">
        <v>39</v>
      </c>
      <c r="M19" s="33"/>
      <c r="N19" s="37" t="s">
        <v>29</v>
      </c>
      <c r="O19" s="33" t="s">
        <v>32</v>
      </c>
      <c r="P19" s="29" t="s">
        <v>33</v>
      </c>
      <c r="Q19" s="79" t="s">
        <v>77</v>
      </c>
    </row>
    <row r="20" spans="1:17" s="30" customFormat="1" ht="25.5" customHeight="1" x14ac:dyDescent="0.3">
      <c r="A20" s="26">
        <v>13</v>
      </c>
      <c r="B20" s="31">
        <v>41516</v>
      </c>
      <c r="C20" s="32" t="s">
        <v>78</v>
      </c>
      <c r="D20" s="38"/>
      <c r="E20" s="33" t="s">
        <v>79</v>
      </c>
      <c r="F20" s="34" t="s">
        <v>33</v>
      </c>
      <c r="G20" s="28" t="s">
        <v>37</v>
      </c>
      <c r="H20" s="33" t="s">
        <v>37</v>
      </c>
      <c r="I20" s="35" t="s">
        <v>37</v>
      </c>
      <c r="J20" s="36"/>
      <c r="K20" s="80">
        <v>1206734.28</v>
      </c>
      <c r="L20" s="33" t="s">
        <v>39</v>
      </c>
      <c r="M20" s="33" t="s">
        <v>40</v>
      </c>
      <c r="N20" s="37" t="s">
        <v>29</v>
      </c>
      <c r="O20" s="33" t="s">
        <v>32</v>
      </c>
      <c r="P20" s="29" t="s">
        <v>33</v>
      </c>
      <c r="Q20" s="79" t="s">
        <v>80</v>
      </c>
    </row>
    <row r="21" spans="1:17" s="30" customFormat="1" ht="25.5" customHeight="1" x14ac:dyDescent="0.3">
      <c r="A21" s="26">
        <v>14</v>
      </c>
      <c r="B21" s="31">
        <v>41516</v>
      </c>
      <c r="C21" s="32" t="s">
        <v>81</v>
      </c>
      <c r="D21" s="38"/>
      <c r="E21" s="33" t="s">
        <v>82</v>
      </c>
      <c r="F21" s="34" t="s">
        <v>29</v>
      </c>
      <c r="G21" s="28" t="s">
        <v>37</v>
      </c>
      <c r="H21" s="33" t="s">
        <v>37</v>
      </c>
      <c r="I21" s="35" t="s">
        <v>58</v>
      </c>
      <c r="J21" s="36"/>
      <c r="K21" s="80">
        <v>10748.5</v>
      </c>
      <c r="L21" s="33" t="s">
        <v>39</v>
      </c>
      <c r="M21" s="33"/>
      <c r="N21" s="37" t="s">
        <v>29</v>
      </c>
      <c r="O21" s="33" t="s">
        <v>32</v>
      </c>
      <c r="P21" s="29" t="s">
        <v>33</v>
      </c>
      <c r="Q21" s="79" t="s">
        <v>83</v>
      </c>
    </row>
    <row r="22" spans="1:17" s="30" customFormat="1" ht="25.5" customHeight="1" x14ac:dyDescent="0.3">
      <c r="A22" s="26">
        <v>15</v>
      </c>
      <c r="B22" s="31">
        <v>41616</v>
      </c>
      <c r="C22" s="32" t="s">
        <v>84</v>
      </c>
      <c r="D22" s="38"/>
      <c r="E22" s="33" t="s">
        <v>79</v>
      </c>
      <c r="F22" s="34" t="s">
        <v>33</v>
      </c>
      <c r="G22" s="28" t="s">
        <v>37</v>
      </c>
      <c r="H22" s="33" t="s">
        <v>37</v>
      </c>
      <c r="I22" s="35" t="s">
        <v>37</v>
      </c>
      <c r="J22" s="36"/>
      <c r="K22" s="80">
        <v>833966.38</v>
      </c>
      <c r="L22" s="33" t="s">
        <v>39</v>
      </c>
      <c r="M22" s="33" t="s">
        <v>40</v>
      </c>
      <c r="N22" s="37" t="s">
        <v>29</v>
      </c>
      <c r="O22" s="33" t="s">
        <v>32</v>
      </c>
      <c r="P22" s="29" t="s">
        <v>33</v>
      </c>
      <c r="Q22" s="79" t="s">
        <v>85</v>
      </c>
    </row>
    <row r="23" spans="1:17" s="30" customFormat="1" ht="25.5" customHeight="1" x14ac:dyDescent="0.3">
      <c r="A23" s="26">
        <v>16</v>
      </c>
      <c r="B23" s="31">
        <v>41616</v>
      </c>
      <c r="C23" s="32" t="s">
        <v>86</v>
      </c>
      <c r="D23" s="38"/>
      <c r="E23" s="33" t="s">
        <v>87</v>
      </c>
      <c r="F23" s="34" t="s">
        <v>33</v>
      </c>
      <c r="G23" s="28" t="s">
        <v>37</v>
      </c>
      <c r="H23" s="33" t="s">
        <v>37</v>
      </c>
      <c r="I23" s="35" t="s">
        <v>37</v>
      </c>
      <c r="J23" s="46"/>
      <c r="K23" s="80">
        <v>29315.919999999998</v>
      </c>
      <c r="L23" s="33" t="s">
        <v>39</v>
      </c>
      <c r="M23" s="33"/>
      <c r="N23" s="37" t="s">
        <v>29</v>
      </c>
      <c r="O23" s="33" t="s">
        <v>32</v>
      </c>
      <c r="P23" s="29" t="s">
        <v>33</v>
      </c>
      <c r="Q23" s="79" t="s">
        <v>88</v>
      </c>
    </row>
    <row r="24" spans="1:17" s="30" customFormat="1" ht="25.5" customHeight="1" x14ac:dyDescent="0.3">
      <c r="A24" s="26">
        <v>17</v>
      </c>
      <c r="B24" s="31">
        <v>41616</v>
      </c>
      <c r="C24" s="32" t="s">
        <v>89</v>
      </c>
      <c r="D24" s="38"/>
      <c r="E24" s="33" t="s">
        <v>90</v>
      </c>
      <c r="F24" s="34" t="s">
        <v>33</v>
      </c>
      <c r="G24" s="28" t="s">
        <v>37</v>
      </c>
      <c r="H24" s="33" t="s">
        <v>37</v>
      </c>
      <c r="I24" s="35" t="s">
        <v>37</v>
      </c>
      <c r="J24" s="46"/>
      <c r="K24" s="80">
        <v>1316036.3999999999</v>
      </c>
      <c r="L24" s="33" t="s">
        <v>39</v>
      </c>
      <c r="M24" s="33" t="s">
        <v>40</v>
      </c>
      <c r="N24" s="37" t="s">
        <v>29</v>
      </c>
      <c r="O24" s="33" t="s">
        <v>32</v>
      </c>
      <c r="P24" s="29" t="s">
        <v>33</v>
      </c>
      <c r="Q24" s="79" t="s">
        <v>91</v>
      </c>
    </row>
    <row r="25" spans="1:17" s="30" customFormat="1" ht="25.5" customHeight="1" x14ac:dyDescent="0.3">
      <c r="A25" s="26">
        <v>18</v>
      </c>
      <c r="B25" s="31">
        <v>41616</v>
      </c>
      <c r="C25" s="32" t="s">
        <v>92</v>
      </c>
      <c r="D25" s="38"/>
      <c r="E25" s="33" t="s">
        <v>93</v>
      </c>
      <c r="F25" s="34" t="s">
        <v>33</v>
      </c>
      <c r="G25" s="28" t="s">
        <v>37</v>
      </c>
      <c r="H25" s="33" t="s">
        <v>37</v>
      </c>
      <c r="I25" s="35" t="s">
        <v>37</v>
      </c>
      <c r="J25" s="72"/>
      <c r="K25" s="80">
        <v>297387.78000000003</v>
      </c>
      <c r="L25" s="33" t="s">
        <v>39</v>
      </c>
      <c r="M25" s="33"/>
      <c r="N25" s="37" t="s">
        <v>29</v>
      </c>
      <c r="O25" s="33" t="s">
        <v>32</v>
      </c>
      <c r="P25" s="29" t="s">
        <v>33</v>
      </c>
      <c r="Q25" s="79" t="s">
        <v>94</v>
      </c>
    </row>
    <row r="26" spans="1:17" s="30" customFormat="1" ht="25.5" customHeight="1" x14ac:dyDescent="0.3">
      <c r="A26" s="26">
        <v>19</v>
      </c>
      <c r="B26" s="31">
        <v>41616</v>
      </c>
      <c r="C26" s="78" t="s">
        <v>95</v>
      </c>
      <c r="D26" s="38"/>
      <c r="E26" s="33" t="s">
        <v>96</v>
      </c>
      <c r="F26" s="34" t="s">
        <v>33</v>
      </c>
      <c r="G26" s="33" t="s">
        <v>38</v>
      </c>
      <c r="H26" s="33" t="s">
        <v>37</v>
      </c>
      <c r="I26" s="35" t="s">
        <v>37</v>
      </c>
      <c r="J26" s="36"/>
      <c r="K26" s="80">
        <v>308402.61</v>
      </c>
      <c r="L26" s="33" t="s">
        <v>40</v>
      </c>
      <c r="M26" s="33"/>
      <c r="N26" s="37" t="s">
        <v>29</v>
      </c>
      <c r="O26" s="33" t="s">
        <v>32</v>
      </c>
      <c r="P26" s="29" t="s">
        <v>33</v>
      </c>
      <c r="Q26" s="79" t="s">
        <v>62</v>
      </c>
    </row>
    <row r="27" spans="1:17" s="30" customFormat="1" ht="25.5" customHeight="1" x14ac:dyDescent="0.3">
      <c r="A27" s="26">
        <v>20</v>
      </c>
      <c r="B27" s="31">
        <v>41616</v>
      </c>
      <c r="C27" s="32" t="s">
        <v>97</v>
      </c>
      <c r="D27" s="38"/>
      <c r="E27" s="33" t="s">
        <v>98</v>
      </c>
      <c r="F27" s="34" t="s">
        <v>29</v>
      </c>
      <c r="G27" s="33" t="s">
        <v>37</v>
      </c>
      <c r="H27" s="33" t="s">
        <v>37</v>
      </c>
      <c r="I27" s="35" t="s">
        <v>58</v>
      </c>
      <c r="J27" s="36"/>
      <c r="K27" s="80">
        <v>411461.61</v>
      </c>
      <c r="L27" s="33" t="s">
        <v>39</v>
      </c>
      <c r="M27" s="33"/>
      <c r="N27" s="37" t="s">
        <v>29</v>
      </c>
      <c r="O27" s="33" t="s">
        <v>32</v>
      </c>
      <c r="P27" s="29" t="s">
        <v>33</v>
      </c>
      <c r="Q27" s="79" t="s">
        <v>99</v>
      </c>
    </row>
    <row r="28" spans="1:17" s="30" customFormat="1" ht="25.5" customHeight="1" x14ac:dyDescent="0.3">
      <c r="A28" s="26">
        <v>21</v>
      </c>
      <c r="B28" s="31">
        <v>41616</v>
      </c>
      <c r="C28" s="32" t="s">
        <v>100</v>
      </c>
      <c r="D28" s="38"/>
      <c r="E28" s="33" t="s">
        <v>101</v>
      </c>
      <c r="F28" s="34" t="s">
        <v>29</v>
      </c>
      <c r="G28" s="33" t="s">
        <v>37</v>
      </c>
      <c r="H28" s="33" t="s">
        <v>102</v>
      </c>
      <c r="I28" s="35" t="s">
        <v>37</v>
      </c>
      <c r="J28" s="46" t="s">
        <v>103</v>
      </c>
      <c r="K28" s="80">
        <v>215918</v>
      </c>
      <c r="L28" s="33" t="s">
        <v>39</v>
      </c>
      <c r="M28" s="33" t="s">
        <v>40</v>
      </c>
      <c r="N28" s="37" t="s">
        <v>29</v>
      </c>
      <c r="O28" s="33" t="s">
        <v>32</v>
      </c>
      <c r="P28" s="29" t="s">
        <v>33</v>
      </c>
      <c r="Q28" s="79" t="s">
        <v>104</v>
      </c>
    </row>
    <row r="29" spans="1:17" s="30" customFormat="1" ht="25.5" customHeight="1" x14ac:dyDescent="0.3">
      <c r="A29" s="26">
        <v>22</v>
      </c>
      <c r="B29" s="31">
        <v>41716</v>
      </c>
      <c r="C29" s="32" t="s">
        <v>105</v>
      </c>
      <c r="D29" s="38"/>
      <c r="E29" s="33" t="s">
        <v>106</v>
      </c>
      <c r="F29" s="34" t="s">
        <v>33</v>
      </c>
      <c r="G29" s="33" t="s">
        <v>37</v>
      </c>
      <c r="H29" s="33" t="s">
        <v>37</v>
      </c>
      <c r="I29" s="35" t="s">
        <v>37</v>
      </c>
      <c r="J29" s="46"/>
      <c r="K29" s="80">
        <v>1831207.88</v>
      </c>
      <c r="L29" s="33" t="s">
        <v>39</v>
      </c>
      <c r="M29" s="33"/>
      <c r="N29" s="37" t="s">
        <v>29</v>
      </c>
      <c r="O29" s="33" t="s">
        <v>32</v>
      </c>
      <c r="P29" s="29" t="s">
        <v>33</v>
      </c>
      <c r="Q29" s="79" t="s">
        <v>107</v>
      </c>
    </row>
    <row r="30" spans="1:17" s="30" customFormat="1" ht="25.5" customHeight="1" x14ac:dyDescent="0.3">
      <c r="A30" s="26">
        <v>23</v>
      </c>
      <c r="B30" s="31">
        <v>41716</v>
      </c>
      <c r="C30" s="32" t="s">
        <v>108</v>
      </c>
      <c r="D30" s="38"/>
      <c r="E30" s="33" t="s">
        <v>79</v>
      </c>
      <c r="F30" s="34" t="s">
        <v>33</v>
      </c>
      <c r="G30" s="33" t="s">
        <v>37</v>
      </c>
      <c r="H30" s="33" t="s">
        <v>37</v>
      </c>
      <c r="I30" s="35" t="s">
        <v>37</v>
      </c>
      <c r="J30" s="36"/>
      <c r="K30" s="80">
        <v>2251655.8199999998</v>
      </c>
      <c r="L30" s="33" t="s">
        <v>39</v>
      </c>
      <c r="M30" s="33" t="s">
        <v>40</v>
      </c>
      <c r="N30" s="37" t="s">
        <v>29</v>
      </c>
      <c r="O30" s="33" t="s">
        <v>32</v>
      </c>
      <c r="P30" s="29" t="s">
        <v>33</v>
      </c>
      <c r="Q30" s="79" t="s">
        <v>109</v>
      </c>
    </row>
    <row r="31" spans="1:17" s="30" customFormat="1" ht="25.5" customHeight="1" x14ac:dyDescent="0.3">
      <c r="A31" s="26">
        <v>24</v>
      </c>
      <c r="B31" s="31">
        <v>41716</v>
      </c>
      <c r="C31" s="78" t="s">
        <v>110</v>
      </c>
      <c r="D31" s="38"/>
      <c r="E31" s="33" t="s">
        <v>111</v>
      </c>
      <c r="F31" s="34" t="s">
        <v>33</v>
      </c>
      <c r="G31" s="33" t="s">
        <v>37</v>
      </c>
      <c r="H31" s="33" t="s">
        <v>37</v>
      </c>
      <c r="I31" s="35" t="s">
        <v>37</v>
      </c>
      <c r="J31" s="36"/>
      <c r="K31" s="80">
        <v>12050</v>
      </c>
      <c r="L31" s="33" t="s">
        <v>39</v>
      </c>
      <c r="M31" s="33"/>
      <c r="N31" s="37" t="s">
        <v>29</v>
      </c>
      <c r="O31" s="33" t="s">
        <v>32</v>
      </c>
      <c r="P31" s="29" t="s">
        <v>33</v>
      </c>
      <c r="Q31" s="79" t="s">
        <v>112</v>
      </c>
    </row>
    <row r="32" spans="1:17" s="30" customFormat="1" ht="25.5" customHeight="1" x14ac:dyDescent="0.3">
      <c r="A32" s="26">
        <v>25</v>
      </c>
      <c r="B32" s="31">
        <v>41716</v>
      </c>
      <c r="C32" s="32" t="s">
        <v>113</v>
      </c>
      <c r="D32" s="38"/>
      <c r="E32" s="33" t="s">
        <v>101</v>
      </c>
      <c r="F32" s="34" t="s">
        <v>29</v>
      </c>
      <c r="G32" s="33" t="s">
        <v>37</v>
      </c>
      <c r="H32" s="33" t="s">
        <v>102</v>
      </c>
      <c r="I32" s="35" t="s">
        <v>37</v>
      </c>
      <c r="J32" s="46" t="s">
        <v>114</v>
      </c>
      <c r="K32" s="80">
        <v>0</v>
      </c>
      <c r="L32" s="33" t="s">
        <v>39</v>
      </c>
      <c r="M32" s="33"/>
      <c r="N32" s="37" t="s">
        <v>29</v>
      </c>
      <c r="O32" s="33" t="s">
        <v>32</v>
      </c>
      <c r="P32" s="29" t="s">
        <v>33</v>
      </c>
      <c r="Q32" s="79" t="s">
        <v>115</v>
      </c>
    </row>
    <row r="33" spans="1:17" s="30" customFormat="1" ht="25.5" customHeight="1" x14ac:dyDescent="0.3">
      <c r="A33" s="26">
        <v>26</v>
      </c>
      <c r="B33" s="31">
        <v>41716</v>
      </c>
      <c r="C33" s="32" t="s">
        <v>116</v>
      </c>
      <c r="D33" s="38"/>
      <c r="E33" s="33" t="s">
        <v>117</v>
      </c>
      <c r="F33" s="34" t="s">
        <v>29</v>
      </c>
      <c r="G33" s="33" t="s">
        <v>37</v>
      </c>
      <c r="H33" s="33" t="s">
        <v>118</v>
      </c>
      <c r="I33" s="35" t="s">
        <v>37</v>
      </c>
      <c r="J33" s="46" t="s">
        <v>119</v>
      </c>
      <c r="K33" s="80">
        <v>226695.95</v>
      </c>
      <c r="L33" s="33" t="s">
        <v>39</v>
      </c>
      <c r="M33" s="33"/>
      <c r="N33" s="37" t="s">
        <v>29</v>
      </c>
      <c r="O33" s="33" t="s">
        <v>32</v>
      </c>
      <c r="P33" s="29" t="s">
        <v>33</v>
      </c>
      <c r="Q33" s="79" t="s">
        <v>120</v>
      </c>
    </row>
    <row r="34" spans="1:17" s="30" customFormat="1" ht="25.5" customHeight="1" x14ac:dyDescent="0.3">
      <c r="A34" s="26">
        <v>27</v>
      </c>
      <c r="B34" s="31">
        <v>41716</v>
      </c>
      <c r="C34" s="32" t="s">
        <v>121</v>
      </c>
      <c r="D34" s="38"/>
      <c r="E34" s="33" t="s">
        <v>122</v>
      </c>
      <c r="F34" s="34" t="s">
        <v>29</v>
      </c>
      <c r="G34" s="33" t="s">
        <v>37</v>
      </c>
      <c r="H34" s="33" t="s">
        <v>118</v>
      </c>
      <c r="I34" s="35" t="s">
        <v>37</v>
      </c>
      <c r="J34" s="46" t="s">
        <v>123</v>
      </c>
      <c r="K34" s="80">
        <v>59521.05</v>
      </c>
      <c r="L34" s="33" t="s">
        <v>39</v>
      </c>
      <c r="M34" s="33"/>
      <c r="N34" s="37" t="s">
        <v>29</v>
      </c>
      <c r="O34" s="33" t="s">
        <v>32</v>
      </c>
      <c r="P34" s="29" t="s">
        <v>33</v>
      </c>
      <c r="Q34" s="79" t="s">
        <v>124</v>
      </c>
    </row>
    <row r="35" spans="1:17" s="30" customFormat="1" ht="25.5" customHeight="1" x14ac:dyDescent="0.3">
      <c r="A35" s="26">
        <v>28</v>
      </c>
      <c r="B35" s="31">
        <v>41816</v>
      </c>
      <c r="C35" s="32" t="s">
        <v>125</v>
      </c>
      <c r="D35" s="38"/>
      <c r="E35" s="33" t="s">
        <v>126</v>
      </c>
      <c r="F35" s="34" t="s">
        <v>33</v>
      </c>
      <c r="G35" s="33" t="s">
        <v>37</v>
      </c>
      <c r="H35" s="33" t="s">
        <v>37</v>
      </c>
      <c r="I35" s="35" t="s">
        <v>37</v>
      </c>
      <c r="J35" s="36"/>
      <c r="K35" s="80">
        <v>0</v>
      </c>
      <c r="L35" s="33" t="s">
        <v>39</v>
      </c>
      <c r="M35" s="33" t="s">
        <v>40</v>
      </c>
      <c r="N35" s="37" t="s">
        <v>29</v>
      </c>
      <c r="O35" s="33" t="s">
        <v>32</v>
      </c>
      <c r="P35" s="29" t="s">
        <v>33</v>
      </c>
      <c r="Q35" s="79" t="s">
        <v>127</v>
      </c>
    </row>
    <row r="36" spans="1:17" s="30" customFormat="1" ht="25.5" customHeight="1" x14ac:dyDescent="0.3">
      <c r="A36" s="26">
        <v>29</v>
      </c>
      <c r="B36" s="31">
        <v>41816</v>
      </c>
      <c r="C36" s="32" t="s">
        <v>128</v>
      </c>
      <c r="D36" s="38"/>
      <c r="E36" s="33" t="s">
        <v>129</v>
      </c>
      <c r="F36" s="34" t="s">
        <v>33</v>
      </c>
      <c r="G36" s="33" t="s">
        <v>37</v>
      </c>
      <c r="H36" s="33" t="s">
        <v>37</v>
      </c>
      <c r="I36" s="35" t="s">
        <v>37</v>
      </c>
      <c r="J36" s="36"/>
      <c r="K36" s="80">
        <v>930531.83999999997</v>
      </c>
      <c r="L36" s="33" t="s">
        <v>39</v>
      </c>
      <c r="M36" s="33" t="s">
        <v>40</v>
      </c>
      <c r="N36" s="37" t="s">
        <v>29</v>
      </c>
      <c r="O36" s="33" t="s">
        <v>32</v>
      </c>
      <c r="P36" s="29" t="s">
        <v>33</v>
      </c>
      <c r="Q36" s="79" t="s">
        <v>130</v>
      </c>
    </row>
    <row r="37" spans="1:17" s="30" customFormat="1" ht="25.5" customHeight="1" x14ac:dyDescent="0.3">
      <c r="A37" s="26">
        <v>30</v>
      </c>
      <c r="B37" s="31">
        <v>41816</v>
      </c>
      <c r="C37" s="32" t="s">
        <v>131</v>
      </c>
      <c r="D37" s="38"/>
      <c r="E37" s="33" t="s">
        <v>132</v>
      </c>
      <c r="F37" s="34" t="s">
        <v>33</v>
      </c>
      <c r="G37" s="33" t="s">
        <v>37</v>
      </c>
      <c r="H37" s="33" t="s">
        <v>37</v>
      </c>
      <c r="I37" s="35" t="s">
        <v>37</v>
      </c>
      <c r="J37" s="36"/>
      <c r="K37" s="80">
        <v>1423871.33</v>
      </c>
      <c r="L37" s="33" t="s">
        <v>39</v>
      </c>
      <c r="M37" s="33" t="s">
        <v>40</v>
      </c>
      <c r="N37" s="37" t="s">
        <v>29</v>
      </c>
      <c r="O37" s="33" t="s">
        <v>32</v>
      </c>
      <c r="P37" s="29" t="s">
        <v>33</v>
      </c>
      <c r="Q37" s="79" t="s">
        <v>133</v>
      </c>
    </row>
    <row r="38" spans="1:17" s="30" customFormat="1" ht="25.5" customHeight="1" x14ac:dyDescent="0.3">
      <c r="A38" s="26">
        <v>31</v>
      </c>
      <c r="B38" s="31">
        <v>41816</v>
      </c>
      <c r="C38" s="32" t="s">
        <v>134</v>
      </c>
      <c r="D38" s="38"/>
      <c r="E38" s="33" t="s">
        <v>135</v>
      </c>
      <c r="F38" s="34" t="s">
        <v>33</v>
      </c>
      <c r="G38" s="33" t="s">
        <v>37</v>
      </c>
      <c r="H38" s="33" t="s">
        <v>37</v>
      </c>
      <c r="I38" s="35" t="s">
        <v>37</v>
      </c>
      <c r="J38" s="36"/>
      <c r="K38" s="80">
        <v>0</v>
      </c>
      <c r="L38" s="33" t="s">
        <v>39</v>
      </c>
      <c r="M38" s="33" t="s">
        <v>40</v>
      </c>
      <c r="N38" s="37" t="s">
        <v>29</v>
      </c>
      <c r="O38" s="33" t="s">
        <v>32</v>
      </c>
      <c r="P38" s="29" t="s">
        <v>33</v>
      </c>
      <c r="Q38" s="79" t="s">
        <v>136</v>
      </c>
    </row>
    <row r="39" spans="1:17" s="30" customFormat="1" ht="25.5" customHeight="1" x14ac:dyDescent="0.3">
      <c r="A39" s="26">
        <v>32</v>
      </c>
      <c r="B39" s="31">
        <v>41816</v>
      </c>
      <c r="C39" s="32" t="s">
        <v>137</v>
      </c>
      <c r="D39" s="38"/>
      <c r="E39" s="33" t="s">
        <v>138</v>
      </c>
      <c r="F39" s="34" t="s">
        <v>33</v>
      </c>
      <c r="G39" s="33" t="s">
        <v>37</v>
      </c>
      <c r="H39" s="33" t="s">
        <v>37</v>
      </c>
      <c r="I39" s="35" t="s">
        <v>37</v>
      </c>
      <c r="J39" s="36"/>
      <c r="K39" s="80">
        <v>173486.92</v>
      </c>
      <c r="L39" s="33" t="s">
        <v>39</v>
      </c>
      <c r="M39" s="33" t="s">
        <v>40</v>
      </c>
      <c r="N39" s="37" t="s">
        <v>29</v>
      </c>
      <c r="O39" s="33" t="s">
        <v>32</v>
      </c>
      <c r="P39" s="29" t="s">
        <v>33</v>
      </c>
      <c r="Q39" s="79" t="s">
        <v>139</v>
      </c>
    </row>
    <row r="40" spans="1:17" s="30" customFormat="1" ht="25.5" customHeight="1" x14ac:dyDescent="0.3">
      <c r="A40" s="26">
        <v>33</v>
      </c>
      <c r="B40" s="31">
        <v>41816</v>
      </c>
      <c r="C40" s="32" t="s">
        <v>140</v>
      </c>
      <c r="D40" s="38"/>
      <c r="E40" s="33" t="s">
        <v>141</v>
      </c>
      <c r="F40" s="34" t="s">
        <v>33</v>
      </c>
      <c r="G40" s="33" t="s">
        <v>37</v>
      </c>
      <c r="H40" s="33" t="s">
        <v>37</v>
      </c>
      <c r="I40" s="35" t="s">
        <v>37</v>
      </c>
      <c r="J40" s="36"/>
      <c r="K40" s="80">
        <v>3392000</v>
      </c>
      <c r="L40" s="33" t="s">
        <v>39</v>
      </c>
      <c r="M40" s="33" t="s">
        <v>40</v>
      </c>
      <c r="N40" s="37" t="s">
        <v>29</v>
      </c>
      <c r="O40" s="33" t="s">
        <v>32</v>
      </c>
      <c r="P40" s="29" t="s">
        <v>33</v>
      </c>
      <c r="Q40" s="79" t="s">
        <v>142</v>
      </c>
    </row>
    <row r="41" spans="1:17" s="30" customFormat="1" ht="25.5" customHeight="1" x14ac:dyDescent="0.3">
      <c r="A41" s="26">
        <v>34</v>
      </c>
      <c r="B41" s="31">
        <v>41816</v>
      </c>
      <c r="C41" s="32" t="s">
        <v>143</v>
      </c>
      <c r="D41" s="38"/>
      <c r="E41" s="33" t="s">
        <v>144</v>
      </c>
      <c r="F41" s="34" t="s">
        <v>33</v>
      </c>
      <c r="G41" s="33" t="s">
        <v>37</v>
      </c>
      <c r="H41" s="33" t="s">
        <v>37</v>
      </c>
      <c r="I41" s="35" t="s">
        <v>37</v>
      </c>
      <c r="J41" s="36"/>
      <c r="K41" s="80">
        <v>0</v>
      </c>
      <c r="L41" s="33" t="s">
        <v>39</v>
      </c>
      <c r="M41" s="33" t="s">
        <v>40</v>
      </c>
      <c r="N41" s="37" t="s">
        <v>29</v>
      </c>
      <c r="O41" s="33" t="s">
        <v>32</v>
      </c>
      <c r="P41" s="29" t="s">
        <v>33</v>
      </c>
      <c r="Q41" s="79" t="s">
        <v>145</v>
      </c>
    </row>
    <row r="42" spans="1:17" s="30" customFormat="1" ht="25.5" customHeight="1" x14ac:dyDescent="0.3">
      <c r="A42" s="26">
        <v>35</v>
      </c>
      <c r="B42" s="31">
        <v>41816</v>
      </c>
      <c r="C42" s="32" t="s">
        <v>146</v>
      </c>
      <c r="D42" s="38"/>
      <c r="E42" s="33" t="s">
        <v>147</v>
      </c>
      <c r="F42" s="34" t="s">
        <v>33</v>
      </c>
      <c r="G42" s="33" t="s">
        <v>37</v>
      </c>
      <c r="H42" s="33" t="s">
        <v>37</v>
      </c>
      <c r="I42" s="35" t="s">
        <v>37</v>
      </c>
      <c r="J42" s="36"/>
      <c r="K42" s="80">
        <v>0</v>
      </c>
      <c r="L42" s="33" t="s">
        <v>39</v>
      </c>
      <c r="M42" s="33" t="s">
        <v>40</v>
      </c>
      <c r="N42" s="37" t="s">
        <v>29</v>
      </c>
      <c r="O42" s="33" t="s">
        <v>32</v>
      </c>
      <c r="P42" s="29" t="s">
        <v>33</v>
      </c>
      <c r="Q42" s="79" t="s">
        <v>148</v>
      </c>
    </row>
    <row r="43" spans="1:17" s="30" customFormat="1" ht="25.5" customHeight="1" x14ac:dyDescent="0.3">
      <c r="A43" s="26">
        <v>36</v>
      </c>
      <c r="B43" s="31">
        <v>41816</v>
      </c>
      <c r="C43" s="32" t="s">
        <v>149</v>
      </c>
      <c r="D43" s="38"/>
      <c r="E43" s="33" t="s">
        <v>150</v>
      </c>
      <c r="F43" s="34" t="s">
        <v>33</v>
      </c>
      <c r="G43" s="33" t="s">
        <v>37</v>
      </c>
      <c r="H43" s="33" t="s">
        <v>37</v>
      </c>
      <c r="I43" s="35" t="s">
        <v>37</v>
      </c>
      <c r="J43" s="36"/>
      <c r="K43" s="80">
        <v>0</v>
      </c>
      <c r="L43" s="33" t="s">
        <v>39</v>
      </c>
      <c r="M43" s="33" t="s">
        <v>40</v>
      </c>
      <c r="N43" s="37" t="s">
        <v>29</v>
      </c>
      <c r="O43" s="33" t="s">
        <v>32</v>
      </c>
      <c r="P43" s="29" t="s">
        <v>33</v>
      </c>
      <c r="Q43" s="79" t="s">
        <v>151</v>
      </c>
    </row>
    <row r="44" spans="1:17" s="30" customFormat="1" ht="25.5" customHeight="1" x14ac:dyDescent="0.3">
      <c r="A44" s="26">
        <v>37</v>
      </c>
      <c r="B44" s="31">
        <v>41816</v>
      </c>
      <c r="C44" s="32" t="s">
        <v>152</v>
      </c>
      <c r="D44" s="38"/>
      <c r="E44" s="33" t="s">
        <v>153</v>
      </c>
      <c r="F44" s="34" t="s">
        <v>33</v>
      </c>
      <c r="G44" s="33" t="s">
        <v>37</v>
      </c>
      <c r="H44" s="33" t="s">
        <v>37</v>
      </c>
      <c r="I44" s="35" t="s">
        <v>37</v>
      </c>
      <c r="J44" s="36"/>
      <c r="K44" s="80">
        <v>0</v>
      </c>
      <c r="L44" s="33" t="s">
        <v>39</v>
      </c>
      <c r="M44" s="33" t="s">
        <v>40</v>
      </c>
      <c r="N44" s="37" t="s">
        <v>29</v>
      </c>
      <c r="O44" s="33" t="s">
        <v>32</v>
      </c>
      <c r="P44" s="29" t="s">
        <v>33</v>
      </c>
      <c r="Q44" s="79" t="s">
        <v>154</v>
      </c>
    </row>
    <row r="45" spans="1:17" s="30" customFormat="1" ht="25.5" customHeight="1" x14ac:dyDescent="0.3">
      <c r="A45" s="26">
        <v>38</v>
      </c>
      <c r="B45" s="31">
        <v>41816</v>
      </c>
      <c r="C45" s="78" t="s">
        <v>155</v>
      </c>
      <c r="D45" s="38"/>
      <c r="E45" s="33" t="s">
        <v>156</v>
      </c>
      <c r="F45" s="34" t="s">
        <v>33</v>
      </c>
      <c r="G45" s="33" t="s">
        <v>37</v>
      </c>
      <c r="H45" s="33" t="s">
        <v>37</v>
      </c>
      <c r="I45" s="35" t="s">
        <v>37</v>
      </c>
      <c r="J45" s="71"/>
      <c r="K45" s="80">
        <v>2738899.69</v>
      </c>
      <c r="L45" s="33" t="s">
        <v>39</v>
      </c>
      <c r="M45" s="33" t="s">
        <v>40</v>
      </c>
      <c r="N45" s="37" t="s">
        <v>29</v>
      </c>
      <c r="O45" s="33" t="s">
        <v>32</v>
      </c>
      <c r="P45" s="29" t="s">
        <v>33</v>
      </c>
      <c r="Q45" s="79" t="s">
        <v>62</v>
      </c>
    </row>
    <row r="46" spans="1:17" s="30" customFormat="1" ht="25.5" customHeight="1" x14ac:dyDescent="0.3">
      <c r="A46" s="26">
        <v>39</v>
      </c>
      <c r="B46" s="31">
        <v>41816</v>
      </c>
      <c r="C46" s="32" t="s">
        <v>157</v>
      </c>
      <c r="D46" s="38"/>
      <c r="E46" s="33" t="s">
        <v>158</v>
      </c>
      <c r="F46" s="34" t="s">
        <v>33</v>
      </c>
      <c r="G46" s="33" t="s">
        <v>37</v>
      </c>
      <c r="H46" s="33" t="s">
        <v>37</v>
      </c>
      <c r="I46" s="35" t="s">
        <v>37</v>
      </c>
      <c r="J46" s="36"/>
      <c r="K46" s="80">
        <v>0</v>
      </c>
      <c r="L46" s="33" t="s">
        <v>39</v>
      </c>
      <c r="M46" s="33"/>
      <c r="N46" s="37" t="s">
        <v>29</v>
      </c>
      <c r="O46" s="33" t="s">
        <v>32</v>
      </c>
      <c r="P46" s="29" t="s">
        <v>33</v>
      </c>
      <c r="Q46" s="79" t="s">
        <v>159</v>
      </c>
    </row>
    <row r="47" spans="1:17" s="30" customFormat="1" ht="25.5" customHeight="1" x14ac:dyDescent="0.3">
      <c r="A47" s="26">
        <v>40</v>
      </c>
      <c r="B47" s="31">
        <v>41816</v>
      </c>
      <c r="C47" s="32" t="s">
        <v>160</v>
      </c>
      <c r="D47" s="38"/>
      <c r="E47" s="33" t="s">
        <v>106</v>
      </c>
      <c r="F47" s="34" t="s">
        <v>33</v>
      </c>
      <c r="G47" s="33" t="s">
        <v>37</v>
      </c>
      <c r="H47" s="33" t="s">
        <v>37</v>
      </c>
      <c r="I47" s="35" t="s">
        <v>37</v>
      </c>
      <c r="J47" s="36"/>
      <c r="K47" s="80">
        <v>396910.5</v>
      </c>
      <c r="L47" s="33" t="s">
        <v>39</v>
      </c>
      <c r="M47" s="33" t="s">
        <v>40</v>
      </c>
      <c r="N47" s="37" t="s">
        <v>29</v>
      </c>
      <c r="O47" s="33" t="s">
        <v>32</v>
      </c>
      <c r="P47" s="29" t="s">
        <v>33</v>
      </c>
      <c r="Q47" s="79" t="s">
        <v>161</v>
      </c>
    </row>
    <row r="48" spans="1:17" s="30" customFormat="1" ht="25.5" customHeight="1" x14ac:dyDescent="0.3">
      <c r="A48" s="26">
        <v>41</v>
      </c>
      <c r="B48" s="31">
        <v>41816</v>
      </c>
      <c r="C48" s="32" t="s">
        <v>162</v>
      </c>
      <c r="D48" s="38"/>
      <c r="E48" s="33" t="s">
        <v>163</v>
      </c>
      <c r="F48" s="34" t="s">
        <v>33</v>
      </c>
      <c r="G48" s="33" t="s">
        <v>37</v>
      </c>
      <c r="H48" s="33" t="s">
        <v>37</v>
      </c>
      <c r="I48" s="35" t="s">
        <v>37</v>
      </c>
      <c r="J48" s="36"/>
      <c r="K48" s="80">
        <v>209207.53</v>
      </c>
      <c r="L48" s="33" t="s">
        <v>39</v>
      </c>
      <c r="M48" s="33" t="s">
        <v>40</v>
      </c>
      <c r="N48" s="37" t="s">
        <v>29</v>
      </c>
      <c r="O48" s="33" t="s">
        <v>32</v>
      </c>
      <c r="P48" s="29" t="s">
        <v>33</v>
      </c>
      <c r="Q48" s="79" t="s">
        <v>164</v>
      </c>
    </row>
    <row r="49" spans="1:17" s="30" customFormat="1" ht="25.5" customHeight="1" x14ac:dyDescent="0.3">
      <c r="A49" s="26">
        <v>42</v>
      </c>
      <c r="B49" s="31">
        <v>41816</v>
      </c>
      <c r="C49" s="32" t="s">
        <v>165</v>
      </c>
      <c r="D49" s="38"/>
      <c r="E49" s="33" t="s">
        <v>79</v>
      </c>
      <c r="F49" s="34" t="s">
        <v>33</v>
      </c>
      <c r="G49" s="33" t="s">
        <v>37</v>
      </c>
      <c r="H49" s="33" t="s">
        <v>37</v>
      </c>
      <c r="I49" s="35" t="s">
        <v>37</v>
      </c>
      <c r="J49" s="36"/>
      <c r="K49" s="80">
        <v>216849.83</v>
      </c>
      <c r="L49" s="33" t="s">
        <v>39</v>
      </c>
      <c r="M49" s="33" t="s">
        <v>40</v>
      </c>
      <c r="N49" s="37" t="s">
        <v>29</v>
      </c>
      <c r="O49" s="33" t="s">
        <v>32</v>
      </c>
      <c r="P49" s="29" t="s">
        <v>33</v>
      </c>
      <c r="Q49" s="79" t="s">
        <v>166</v>
      </c>
    </row>
    <row r="50" spans="1:17" s="30" customFormat="1" ht="25.5" customHeight="1" x14ac:dyDescent="0.3">
      <c r="A50" s="26">
        <v>43</v>
      </c>
      <c r="B50" s="31">
        <v>41816</v>
      </c>
      <c r="C50" s="32" t="s">
        <v>167</v>
      </c>
      <c r="D50" s="38"/>
      <c r="E50" s="33" t="s">
        <v>168</v>
      </c>
      <c r="F50" s="34" t="s">
        <v>33</v>
      </c>
      <c r="G50" s="33" t="s">
        <v>37</v>
      </c>
      <c r="H50" s="33" t="s">
        <v>37</v>
      </c>
      <c r="I50" s="35" t="s">
        <v>37</v>
      </c>
      <c r="J50" s="36"/>
      <c r="K50" s="80">
        <v>0</v>
      </c>
      <c r="L50" s="33" t="s">
        <v>39</v>
      </c>
      <c r="M50" s="33"/>
      <c r="N50" s="37" t="s">
        <v>29</v>
      </c>
      <c r="O50" s="33" t="s">
        <v>32</v>
      </c>
      <c r="P50" s="29" t="s">
        <v>33</v>
      </c>
      <c r="Q50" s="79" t="s">
        <v>169</v>
      </c>
    </row>
    <row r="51" spans="1:17" s="30" customFormat="1" ht="25.5" customHeight="1" x14ac:dyDescent="0.3">
      <c r="A51" s="26">
        <v>44</v>
      </c>
      <c r="B51" s="31">
        <v>41816</v>
      </c>
      <c r="C51" s="32" t="s">
        <v>170</v>
      </c>
      <c r="D51" s="38"/>
      <c r="E51" s="33" t="s">
        <v>171</v>
      </c>
      <c r="F51" s="34" t="s">
        <v>33</v>
      </c>
      <c r="G51" s="33" t="s">
        <v>37</v>
      </c>
      <c r="H51" s="33" t="s">
        <v>37</v>
      </c>
      <c r="I51" s="35" t="s">
        <v>37</v>
      </c>
      <c r="J51" s="36"/>
      <c r="K51" s="80">
        <v>0</v>
      </c>
      <c r="L51" s="33" t="s">
        <v>39</v>
      </c>
      <c r="M51" s="33" t="s">
        <v>40</v>
      </c>
      <c r="N51" s="37" t="s">
        <v>29</v>
      </c>
      <c r="O51" s="33" t="s">
        <v>32</v>
      </c>
      <c r="P51" s="29" t="s">
        <v>33</v>
      </c>
      <c r="Q51" s="79" t="s">
        <v>172</v>
      </c>
    </row>
    <row r="52" spans="1:17" s="30" customFormat="1" ht="25.5" customHeight="1" x14ac:dyDescent="0.3">
      <c r="A52" s="26">
        <v>45</v>
      </c>
      <c r="B52" s="31">
        <v>41816</v>
      </c>
      <c r="C52" s="32" t="s">
        <v>173</v>
      </c>
      <c r="D52" s="38"/>
      <c r="E52" s="33" t="s">
        <v>174</v>
      </c>
      <c r="F52" s="34" t="s">
        <v>33</v>
      </c>
      <c r="G52" s="33" t="s">
        <v>37</v>
      </c>
      <c r="H52" s="33" t="s">
        <v>37</v>
      </c>
      <c r="I52" s="35" t="s">
        <v>37</v>
      </c>
      <c r="J52" s="36"/>
      <c r="K52" s="80">
        <v>55000</v>
      </c>
      <c r="L52" s="33" t="s">
        <v>39</v>
      </c>
      <c r="M52" s="33"/>
      <c r="N52" s="37" t="s">
        <v>29</v>
      </c>
      <c r="O52" s="33" t="s">
        <v>32</v>
      </c>
      <c r="P52" s="29" t="s">
        <v>33</v>
      </c>
      <c r="Q52" s="79" t="s">
        <v>175</v>
      </c>
    </row>
    <row r="53" spans="1:17" s="30" customFormat="1" ht="25.5" customHeight="1" x14ac:dyDescent="0.3">
      <c r="A53" s="26">
        <v>46</v>
      </c>
      <c r="B53" s="31">
        <v>41816</v>
      </c>
      <c r="C53" s="32" t="s">
        <v>176</v>
      </c>
      <c r="D53" s="38"/>
      <c r="E53" s="33" t="s">
        <v>177</v>
      </c>
      <c r="F53" s="34" t="s">
        <v>33</v>
      </c>
      <c r="G53" s="33" t="s">
        <v>37</v>
      </c>
      <c r="H53" s="33" t="s">
        <v>37</v>
      </c>
      <c r="I53" s="35" t="s">
        <v>37</v>
      </c>
      <c r="J53" s="36"/>
      <c r="K53" s="80">
        <v>300000</v>
      </c>
      <c r="L53" s="33" t="s">
        <v>39</v>
      </c>
      <c r="M53" s="33" t="s">
        <v>40</v>
      </c>
      <c r="N53" s="37" t="s">
        <v>29</v>
      </c>
      <c r="O53" s="33" t="s">
        <v>32</v>
      </c>
      <c r="P53" s="29" t="s">
        <v>33</v>
      </c>
      <c r="Q53" s="79" t="s">
        <v>178</v>
      </c>
    </row>
    <row r="54" spans="1:17" s="30" customFormat="1" ht="25.5" customHeight="1" x14ac:dyDescent="0.3">
      <c r="A54" s="26">
        <v>48</v>
      </c>
      <c r="B54" s="31">
        <v>41816</v>
      </c>
      <c r="C54" s="32" t="s">
        <v>179</v>
      </c>
      <c r="D54" s="38"/>
      <c r="E54" s="33" t="s">
        <v>180</v>
      </c>
      <c r="F54" s="34" t="s">
        <v>33</v>
      </c>
      <c r="G54" s="33" t="s">
        <v>37</v>
      </c>
      <c r="H54" s="33" t="s">
        <v>37</v>
      </c>
      <c r="I54" s="35" t="s">
        <v>37</v>
      </c>
      <c r="J54" s="36"/>
      <c r="K54" s="80">
        <v>0</v>
      </c>
      <c r="L54" s="33" t="s">
        <v>39</v>
      </c>
      <c r="M54" s="33" t="s">
        <v>40</v>
      </c>
      <c r="N54" s="37" t="s">
        <v>29</v>
      </c>
      <c r="O54" s="33" t="s">
        <v>32</v>
      </c>
      <c r="P54" s="29" t="s">
        <v>33</v>
      </c>
      <c r="Q54" s="79" t="s">
        <v>181</v>
      </c>
    </row>
    <row r="55" spans="1:17" s="30" customFormat="1" ht="25.5" customHeight="1" x14ac:dyDescent="0.3">
      <c r="A55" s="26">
        <v>49</v>
      </c>
      <c r="B55" s="31">
        <v>41816</v>
      </c>
      <c r="C55" s="32" t="s">
        <v>182</v>
      </c>
      <c r="D55" s="38"/>
      <c r="E55" s="33" t="s">
        <v>183</v>
      </c>
      <c r="F55" s="34" t="s">
        <v>33</v>
      </c>
      <c r="G55" s="33"/>
      <c r="H55" s="33"/>
      <c r="I55" s="35"/>
      <c r="J55" s="36"/>
      <c r="K55" s="80">
        <v>0</v>
      </c>
      <c r="L55" s="33" t="s">
        <v>39</v>
      </c>
      <c r="M55" s="33"/>
      <c r="N55" s="37" t="s">
        <v>29</v>
      </c>
      <c r="O55" s="33" t="s">
        <v>32</v>
      </c>
      <c r="P55" s="29" t="s">
        <v>33</v>
      </c>
      <c r="Q55" s="79" t="s">
        <v>184</v>
      </c>
    </row>
    <row r="56" spans="1:17" s="30" customFormat="1" ht="25.5" customHeight="1" x14ac:dyDescent="0.3">
      <c r="A56" s="26">
        <v>50</v>
      </c>
      <c r="B56" s="31">
        <v>41816</v>
      </c>
      <c r="C56" s="32" t="s">
        <v>185</v>
      </c>
      <c r="D56" s="38"/>
      <c r="E56" s="33" t="s">
        <v>186</v>
      </c>
      <c r="F56" s="34" t="s">
        <v>33</v>
      </c>
      <c r="G56" s="33"/>
      <c r="H56" s="33"/>
      <c r="I56" s="35"/>
      <c r="J56" s="36"/>
      <c r="K56" s="80">
        <v>0</v>
      </c>
      <c r="L56" s="33" t="s">
        <v>39</v>
      </c>
      <c r="M56" s="33"/>
      <c r="N56" s="37" t="s">
        <v>29</v>
      </c>
      <c r="O56" s="33" t="s">
        <v>32</v>
      </c>
      <c r="P56" s="29" t="s">
        <v>33</v>
      </c>
      <c r="Q56" s="79" t="s">
        <v>187</v>
      </c>
    </row>
    <row r="57" spans="1:17" s="30" customFormat="1" ht="25.5" customHeight="1" x14ac:dyDescent="0.3">
      <c r="A57" s="26">
        <v>51</v>
      </c>
      <c r="B57" s="31">
        <v>41816</v>
      </c>
      <c r="C57" s="32" t="s">
        <v>188</v>
      </c>
      <c r="D57" s="38"/>
      <c r="E57" s="33" t="s">
        <v>189</v>
      </c>
      <c r="F57" s="34" t="s">
        <v>33</v>
      </c>
      <c r="G57" s="33"/>
      <c r="H57" s="33"/>
      <c r="I57" s="35"/>
      <c r="J57" s="36"/>
      <c r="K57" s="80">
        <v>0</v>
      </c>
      <c r="L57" s="33" t="s">
        <v>39</v>
      </c>
      <c r="M57" s="33"/>
      <c r="N57" s="37" t="s">
        <v>29</v>
      </c>
      <c r="O57" s="33" t="s">
        <v>32</v>
      </c>
      <c r="P57" s="29" t="s">
        <v>33</v>
      </c>
      <c r="Q57" s="79" t="s">
        <v>190</v>
      </c>
    </row>
    <row r="58" spans="1:17" s="30" customFormat="1" ht="25.5" customHeight="1" x14ac:dyDescent="0.3">
      <c r="A58" s="26">
        <v>52</v>
      </c>
      <c r="B58" s="31">
        <v>41816</v>
      </c>
      <c r="C58" s="32" t="s">
        <v>191</v>
      </c>
      <c r="D58" s="38"/>
      <c r="E58" s="33" t="s">
        <v>192</v>
      </c>
      <c r="F58" s="34" t="s">
        <v>33</v>
      </c>
      <c r="G58" s="33" t="s">
        <v>37</v>
      </c>
      <c r="H58" s="33" t="s">
        <v>37</v>
      </c>
      <c r="I58" s="35" t="s">
        <v>37</v>
      </c>
      <c r="J58" s="36"/>
      <c r="K58" s="80">
        <v>0</v>
      </c>
      <c r="L58" s="33" t="s">
        <v>39</v>
      </c>
      <c r="M58" s="33" t="s">
        <v>40</v>
      </c>
      <c r="N58" s="37" t="s">
        <v>29</v>
      </c>
      <c r="O58" s="33" t="s">
        <v>32</v>
      </c>
      <c r="P58" s="29" t="s">
        <v>33</v>
      </c>
      <c r="Q58" s="79" t="s">
        <v>193</v>
      </c>
    </row>
    <row r="59" spans="1:17" s="30" customFormat="1" ht="25.5" customHeight="1" x14ac:dyDescent="0.3">
      <c r="A59" s="26">
        <v>53</v>
      </c>
      <c r="B59" s="31">
        <v>41816</v>
      </c>
      <c r="C59" s="32" t="s">
        <v>194</v>
      </c>
      <c r="D59" s="38"/>
      <c r="E59" s="33" t="s">
        <v>195</v>
      </c>
      <c r="F59" s="34" t="s">
        <v>29</v>
      </c>
      <c r="G59" s="33" t="s">
        <v>37</v>
      </c>
      <c r="H59" s="33" t="s">
        <v>37</v>
      </c>
      <c r="I59" s="35" t="s">
        <v>37</v>
      </c>
      <c r="J59" s="36"/>
      <c r="K59" s="80">
        <v>98460.64</v>
      </c>
      <c r="L59" s="33" t="s">
        <v>39</v>
      </c>
      <c r="M59" s="33"/>
      <c r="N59" s="37" t="s">
        <v>29</v>
      </c>
      <c r="O59" s="33" t="s">
        <v>32</v>
      </c>
      <c r="P59" s="29" t="s">
        <v>33</v>
      </c>
      <c r="Q59" s="79" t="s">
        <v>196</v>
      </c>
    </row>
    <row r="60" spans="1:17" s="30" customFormat="1" ht="25.5" customHeight="1" x14ac:dyDescent="0.3">
      <c r="A60" s="26">
        <v>54</v>
      </c>
      <c r="B60" s="31">
        <v>41816</v>
      </c>
      <c r="C60" s="32" t="s">
        <v>197</v>
      </c>
      <c r="D60" s="38"/>
      <c r="E60" s="33" t="s">
        <v>198</v>
      </c>
      <c r="F60" s="34" t="s">
        <v>29</v>
      </c>
      <c r="G60" s="33" t="s">
        <v>37</v>
      </c>
      <c r="H60" s="33" t="s">
        <v>37</v>
      </c>
      <c r="I60" s="35" t="s">
        <v>37</v>
      </c>
      <c r="J60" s="36"/>
      <c r="K60" s="80">
        <v>0</v>
      </c>
      <c r="L60" s="33" t="s">
        <v>39</v>
      </c>
      <c r="M60" s="33" t="s">
        <v>40</v>
      </c>
      <c r="N60" s="37" t="s">
        <v>29</v>
      </c>
      <c r="O60" s="33" t="s">
        <v>32</v>
      </c>
      <c r="P60" s="29" t="s">
        <v>33</v>
      </c>
      <c r="Q60" s="79" t="s">
        <v>199</v>
      </c>
    </row>
    <row r="61" spans="1:17" s="30" customFormat="1" ht="25.5" customHeight="1" x14ac:dyDescent="0.3">
      <c r="A61" s="39">
        <v>55</v>
      </c>
      <c r="B61" s="31">
        <v>41916</v>
      </c>
      <c r="C61" s="32" t="s">
        <v>200</v>
      </c>
      <c r="D61" s="38"/>
      <c r="E61" s="33" t="s">
        <v>201</v>
      </c>
      <c r="F61" s="34" t="s">
        <v>33</v>
      </c>
      <c r="G61" s="33"/>
      <c r="H61" s="33"/>
      <c r="I61" s="35"/>
      <c r="J61" s="36"/>
      <c r="K61" s="80">
        <v>0</v>
      </c>
      <c r="L61" s="33" t="s">
        <v>39</v>
      </c>
      <c r="M61" s="33" t="s">
        <v>40</v>
      </c>
      <c r="N61" s="37" t="s">
        <v>29</v>
      </c>
      <c r="O61" s="33" t="s">
        <v>32</v>
      </c>
      <c r="P61" s="29" t="s">
        <v>33</v>
      </c>
      <c r="Q61" s="79" t="s">
        <v>202</v>
      </c>
    </row>
    <row r="62" spans="1:17" s="30" customFormat="1" ht="25.5" customHeight="1" x14ac:dyDescent="0.3">
      <c r="A62" s="39"/>
      <c r="B62" s="31"/>
      <c r="C62" s="32"/>
      <c r="D62" s="38"/>
      <c r="E62" s="33"/>
      <c r="F62" s="34"/>
      <c r="G62" s="33"/>
      <c r="H62" s="33"/>
      <c r="I62" s="35"/>
      <c r="J62" s="36"/>
      <c r="K62" s="80"/>
      <c r="L62" s="33"/>
      <c r="M62" s="33"/>
      <c r="N62" s="37"/>
      <c r="O62" s="33"/>
      <c r="P62" s="29"/>
      <c r="Q62" s="79"/>
    </row>
    <row r="63" spans="1:17" s="30" customFormat="1" ht="25.5" customHeight="1" x14ac:dyDescent="0.3">
      <c r="A63" s="39"/>
      <c r="B63" s="31"/>
      <c r="C63" s="32"/>
      <c r="D63" s="38"/>
      <c r="E63" s="33"/>
      <c r="F63" s="34"/>
      <c r="G63" s="33"/>
      <c r="H63" s="33"/>
      <c r="I63" s="35"/>
      <c r="J63" s="36"/>
      <c r="K63" s="80"/>
      <c r="L63" s="33"/>
      <c r="M63" s="33"/>
      <c r="N63" s="37"/>
      <c r="O63" s="33"/>
      <c r="P63" s="29"/>
      <c r="Q63" s="79"/>
    </row>
    <row r="64" spans="1:17" s="30" customFormat="1" ht="25.5" customHeight="1" x14ac:dyDescent="0.3">
      <c r="A64" s="39"/>
      <c r="B64" s="31"/>
      <c r="C64" s="32"/>
      <c r="D64" s="38"/>
      <c r="E64" s="33"/>
      <c r="F64" s="34"/>
      <c r="G64" s="33"/>
      <c r="H64" s="33"/>
      <c r="I64" s="35"/>
      <c r="J64" s="36"/>
      <c r="K64" s="80"/>
      <c r="L64" s="33"/>
      <c r="M64" s="33"/>
      <c r="N64" s="37"/>
      <c r="O64" s="33"/>
      <c r="P64" s="29"/>
      <c r="Q64" s="79"/>
    </row>
    <row r="65" spans="1:17" s="30" customFormat="1" ht="25.5" customHeight="1" x14ac:dyDescent="0.3">
      <c r="A65" s="39"/>
      <c r="B65" s="31"/>
      <c r="C65" s="32"/>
      <c r="D65" s="38"/>
      <c r="E65" s="33"/>
      <c r="F65" s="34"/>
      <c r="G65" s="33"/>
      <c r="H65" s="33"/>
      <c r="I65" s="35"/>
      <c r="J65" s="36"/>
      <c r="K65" s="80"/>
      <c r="L65" s="33"/>
      <c r="M65" s="33"/>
      <c r="N65" s="37"/>
      <c r="O65" s="33"/>
      <c r="P65" s="29"/>
      <c r="Q65" s="79"/>
    </row>
    <row r="66" spans="1:17" s="30" customFormat="1" ht="25.5" customHeight="1" x14ac:dyDescent="0.3">
      <c r="A66" s="39"/>
      <c r="B66" s="31"/>
      <c r="C66" s="32"/>
      <c r="D66" s="38"/>
      <c r="E66" s="33"/>
      <c r="F66" s="34"/>
      <c r="G66" s="33"/>
      <c r="H66" s="33"/>
      <c r="I66" s="35"/>
      <c r="J66" s="36"/>
      <c r="K66" s="80"/>
      <c r="L66" s="33"/>
      <c r="M66" s="33"/>
      <c r="N66" s="37"/>
      <c r="O66" s="33"/>
      <c r="P66" s="29"/>
      <c r="Q66" s="79"/>
    </row>
    <row r="67" spans="1:17" s="30" customFormat="1" ht="25.5" customHeight="1" x14ac:dyDescent="0.3">
      <c r="A67" s="39"/>
      <c r="B67" s="31"/>
      <c r="C67" s="38"/>
      <c r="D67" s="38"/>
      <c r="E67" s="33"/>
      <c r="F67" s="34"/>
      <c r="G67" s="33"/>
      <c r="H67" s="33"/>
      <c r="I67" s="35"/>
      <c r="J67" s="36"/>
      <c r="K67" s="80"/>
      <c r="L67" s="33"/>
      <c r="M67" s="33"/>
      <c r="N67" s="37"/>
      <c r="O67" s="33"/>
      <c r="P67" s="29"/>
      <c r="Q67" s="79"/>
    </row>
    <row r="68" spans="1:17" s="30" customFormat="1" ht="25.5" customHeight="1" x14ac:dyDescent="0.3">
      <c r="A68" s="39"/>
      <c r="B68" s="31"/>
      <c r="C68" s="38"/>
      <c r="D68" s="38"/>
      <c r="E68" s="33"/>
      <c r="F68" s="34"/>
      <c r="G68" s="33"/>
      <c r="H68" s="33"/>
      <c r="I68" s="35"/>
      <c r="J68" s="36"/>
      <c r="K68" s="80"/>
      <c r="L68" s="33"/>
      <c r="M68" s="33"/>
      <c r="N68" s="37"/>
      <c r="O68" s="33"/>
      <c r="P68" s="29"/>
      <c r="Q68" s="79"/>
    </row>
    <row r="69" spans="1:17" s="30" customFormat="1" ht="25.5" customHeight="1" x14ac:dyDescent="0.3">
      <c r="A69" s="39"/>
      <c r="B69" s="31"/>
      <c r="C69" s="38"/>
      <c r="D69" s="38"/>
      <c r="E69" s="33"/>
      <c r="F69" s="34"/>
      <c r="G69" s="33"/>
      <c r="H69" s="33"/>
      <c r="I69" s="35"/>
      <c r="J69" s="36"/>
      <c r="K69" s="80"/>
      <c r="L69" s="33"/>
      <c r="M69" s="33"/>
      <c r="N69" s="37"/>
      <c r="O69" s="33"/>
      <c r="P69" s="29"/>
      <c r="Q69" s="79"/>
    </row>
    <row r="70" spans="1:17" s="30" customFormat="1" ht="25.5" customHeight="1" x14ac:dyDescent="0.3">
      <c r="A70" s="39"/>
      <c r="B70" s="31"/>
      <c r="C70" s="38"/>
      <c r="D70" s="38"/>
      <c r="E70" s="33"/>
      <c r="F70" s="34"/>
      <c r="G70" s="33"/>
      <c r="H70" s="33"/>
      <c r="I70" s="35"/>
      <c r="J70" s="36"/>
      <c r="K70" s="80"/>
      <c r="L70" s="33"/>
      <c r="M70" s="33"/>
      <c r="N70" s="37"/>
      <c r="O70" s="33"/>
      <c r="P70" s="29"/>
      <c r="Q70" s="79"/>
    </row>
    <row r="71" spans="1:17" s="30" customFormat="1" ht="25.5" customHeight="1" x14ac:dyDescent="0.3">
      <c r="A71" s="39"/>
      <c r="B71" s="31"/>
      <c r="C71" s="38"/>
      <c r="D71" s="38"/>
      <c r="E71" s="33"/>
      <c r="F71" s="34"/>
      <c r="G71" s="33"/>
      <c r="H71" s="33"/>
      <c r="I71" s="35"/>
      <c r="J71" s="36"/>
      <c r="K71" s="80"/>
      <c r="L71" s="33"/>
      <c r="M71" s="33"/>
      <c r="N71" s="37"/>
      <c r="O71" s="33"/>
      <c r="P71" s="29"/>
      <c r="Q71" s="79"/>
    </row>
    <row r="72" spans="1:17" s="30" customFormat="1" ht="25.5" customHeight="1" x14ac:dyDescent="0.3">
      <c r="A72" s="39"/>
      <c r="B72" s="31"/>
      <c r="C72" s="38"/>
      <c r="D72" s="38"/>
      <c r="E72" s="33"/>
      <c r="F72" s="34"/>
      <c r="G72" s="33"/>
      <c r="H72" s="33"/>
      <c r="I72" s="35"/>
      <c r="J72" s="36"/>
      <c r="K72" s="80"/>
      <c r="L72" s="33"/>
      <c r="M72" s="33"/>
      <c r="N72" s="37"/>
      <c r="O72" s="33"/>
      <c r="P72" s="29"/>
      <c r="Q72" s="79"/>
    </row>
    <row r="73" spans="1:17" s="30" customFormat="1" ht="25.5" customHeight="1" x14ac:dyDescent="0.3">
      <c r="A73" s="39"/>
      <c r="B73" s="31"/>
      <c r="C73" s="38"/>
      <c r="D73" s="38"/>
      <c r="E73" s="33"/>
      <c r="F73" s="34"/>
      <c r="G73" s="33"/>
      <c r="H73" s="33"/>
      <c r="I73" s="35"/>
      <c r="J73" s="36"/>
      <c r="K73" s="80"/>
      <c r="L73" s="33"/>
      <c r="M73" s="33"/>
      <c r="N73" s="37"/>
      <c r="O73" s="33"/>
      <c r="P73" s="29"/>
      <c r="Q73" s="79"/>
    </row>
    <row r="74" spans="1:17" s="30" customFormat="1" ht="25.5" customHeight="1" x14ac:dyDescent="0.3">
      <c r="A74" s="39"/>
      <c r="B74" s="31"/>
      <c r="C74" s="38"/>
      <c r="D74" s="38"/>
      <c r="E74" s="33"/>
      <c r="F74" s="34"/>
      <c r="G74" s="33"/>
      <c r="H74" s="33"/>
      <c r="I74" s="35"/>
      <c r="J74" s="36"/>
      <c r="K74" s="80"/>
      <c r="L74" s="33"/>
      <c r="M74" s="33"/>
      <c r="N74" s="37"/>
      <c r="O74" s="33"/>
      <c r="P74" s="29"/>
      <c r="Q74" s="79"/>
    </row>
    <row r="75" spans="1:17" s="30" customFormat="1" ht="25.5" customHeight="1" x14ac:dyDescent="0.3">
      <c r="A75" s="39"/>
      <c r="B75" s="31"/>
      <c r="C75" s="38"/>
      <c r="D75" s="38"/>
      <c r="E75" s="33"/>
      <c r="F75" s="34"/>
      <c r="G75" s="33"/>
      <c r="H75" s="33"/>
      <c r="I75" s="35"/>
      <c r="J75" s="36"/>
      <c r="K75" s="80"/>
      <c r="L75" s="33"/>
      <c r="M75" s="33"/>
      <c r="N75" s="37"/>
      <c r="O75" s="33"/>
      <c r="P75" s="35"/>
      <c r="Q75" s="79"/>
    </row>
    <row r="76" spans="1:17" s="30" customFormat="1" ht="25.5" customHeight="1" x14ac:dyDescent="0.3">
      <c r="A76" s="39"/>
      <c r="B76" s="31"/>
      <c r="C76" s="38"/>
      <c r="D76" s="38"/>
      <c r="E76" s="33"/>
      <c r="F76" s="34"/>
      <c r="G76" s="33"/>
      <c r="H76" s="33"/>
      <c r="I76" s="35"/>
      <c r="J76" s="36"/>
      <c r="K76" s="80"/>
      <c r="L76" s="33"/>
      <c r="M76" s="33"/>
      <c r="N76" s="37"/>
      <c r="O76" s="33"/>
      <c r="P76" s="35"/>
      <c r="Q76" s="79"/>
    </row>
    <row r="77" spans="1:17" s="30" customFormat="1" ht="25.5" customHeight="1" x14ac:dyDescent="0.3">
      <c r="A77" s="39"/>
      <c r="B77" s="31"/>
      <c r="C77" s="38"/>
      <c r="D77" s="38"/>
      <c r="E77" s="33"/>
      <c r="F77" s="34"/>
      <c r="G77" s="33"/>
      <c r="H77" s="33"/>
      <c r="I77" s="35"/>
      <c r="J77" s="36"/>
      <c r="K77" s="80"/>
      <c r="L77" s="33"/>
      <c r="M77" s="33"/>
      <c r="N77" s="37"/>
      <c r="O77" s="33"/>
      <c r="P77" s="35"/>
      <c r="Q77" s="79"/>
    </row>
    <row r="78" spans="1:17" s="30" customFormat="1" ht="25.5" customHeight="1" x14ac:dyDescent="0.3">
      <c r="A78" s="39"/>
      <c r="B78" s="31"/>
      <c r="C78" s="38"/>
      <c r="D78" s="38"/>
      <c r="E78" s="33"/>
      <c r="F78" s="34"/>
      <c r="G78" s="33"/>
      <c r="H78" s="33"/>
      <c r="I78" s="35"/>
      <c r="J78" s="36"/>
      <c r="K78" s="80"/>
      <c r="L78" s="33"/>
      <c r="M78" s="33"/>
      <c r="N78" s="37"/>
      <c r="O78" s="33"/>
      <c r="P78" s="35"/>
      <c r="Q78" s="79"/>
    </row>
    <row r="79" spans="1:17" s="30" customFormat="1" ht="25.5" customHeight="1" x14ac:dyDescent="0.3">
      <c r="A79" s="39"/>
      <c r="B79" s="31"/>
      <c r="C79" s="38"/>
      <c r="D79" s="38"/>
      <c r="E79" s="33"/>
      <c r="F79" s="34"/>
      <c r="G79" s="33"/>
      <c r="H79" s="33"/>
      <c r="I79" s="35"/>
      <c r="J79" s="36"/>
      <c r="K79" s="80"/>
      <c r="L79" s="33"/>
      <c r="M79" s="33"/>
      <c r="N79" s="37"/>
      <c r="O79" s="33"/>
      <c r="P79" s="35"/>
      <c r="Q79" s="79"/>
    </row>
    <row r="80" spans="1:17" s="30" customFormat="1" ht="25.5" customHeight="1" x14ac:dyDescent="0.3">
      <c r="A80" s="39"/>
      <c r="B80" s="31"/>
      <c r="C80" s="38"/>
      <c r="D80" s="38"/>
      <c r="E80" s="33"/>
      <c r="F80" s="34"/>
      <c r="G80" s="33"/>
      <c r="H80" s="33"/>
      <c r="I80" s="35"/>
      <c r="J80" s="36"/>
      <c r="K80" s="80"/>
      <c r="L80" s="33"/>
      <c r="M80" s="33"/>
      <c r="N80" s="37"/>
      <c r="O80" s="33"/>
      <c r="P80" s="35"/>
      <c r="Q80" s="79"/>
    </row>
    <row r="81" spans="1:17" s="30" customFormat="1" ht="25.5" customHeight="1" x14ac:dyDescent="0.3">
      <c r="A81" s="39"/>
      <c r="B81" s="31"/>
      <c r="C81" s="38"/>
      <c r="D81" s="38"/>
      <c r="E81" s="33"/>
      <c r="F81" s="34"/>
      <c r="G81" s="33"/>
      <c r="H81" s="33"/>
      <c r="I81" s="35"/>
      <c r="J81" s="36"/>
      <c r="K81" s="80"/>
      <c r="L81" s="33"/>
      <c r="M81" s="33"/>
      <c r="N81" s="37"/>
      <c r="O81" s="33"/>
      <c r="P81" s="35"/>
      <c r="Q81" s="79"/>
    </row>
    <row r="82" spans="1:17" s="30" customFormat="1" ht="25.5" customHeight="1" x14ac:dyDescent="0.3">
      <c r="A82" s="39"/>
      <c r="B82" s="31"/>
      <c r="C82" s="38"/>
      <c r="D82" s="38"/>
      <c r="E82" s="33"/>
      <c r="F82" s="34"/>
      <c r="G82" s="33"/>
      <c r="H82" s="33"/>
      <c r="I82" s="35"/>
      <c r="J82" s="36"/>
      <c r="K82" s="80"/>
      <c r="L82" s="33"/>
      <c r="M82" s="33"/>
      <c r="N82" s="37"/>
      <c r="O82" s="33"/>
      <c r="P82" s="35"/>
      <c r="Q82" s="79"/>
    </row>
    <row r="83" spans="1:17" s="30" customFormat="1" ht="25.5" customHeight="1" x14ac:dyDescent="0.3">
      <c r="A83" s="39"/>
      <c r="B83" s="31"/>
      <c r="C83" s="38"/>
      <c r="D83" s="38"/>
      <c r="E83" s="33"/>
      <c r="F83" s="34"/>
      <c r="G83" s="33"/>
      <c r="H83" s="33"/>
      <c r="I83" s="35"/>
      <c r="J83" s="36"/>
      <c r="K83" s="80"/>
      <c r="L83" s="33"/>
      <c r="M83" s="33"/>
      <c r="N83" s="37"/>
      <c r="O83" s="33"/>
      <c r="P83" s="35"/>
      <c r="Q83" s="79"/>
    </row>
    <row r="84" spans="1:17" s="30" customFormat="1" ht="25.5" customHeight="1" x14ac:dyDescent="0.3">
      <c r="A84" s="39"/>
      <c r="B84" s="31"/>
      <c r="C84" s="38"/>
      <c r="D84" s="38"/>
      <c r="E84" s="33"/>
      <c r="F84" s="34"/>
      <c r="G84" s="33"/>
      <c r="H84" s="33"/>
      <c r="I84" s="35"/>
      <c r="J84" s="36"/>
      <c r="K84" s="80"/>
      <c r="L84" s="33"/>
      <c r="M84" s="33"/>
      <c r="N84" s="37"/>
      <c r="O84" s="33"/>
      <c r="P84" s="35"/>
      <c r="Q84" s="79"/>
    </row>
    <row r="85" spans="1:17" s="30" customFormat="1" ht="25.5" customHeight="1" x14ac:dyDescent="0.3">
      <c r="A85" s="39"/>
      <c r="B85" s="31"/>
      <c r="C85" s="38"/>
      <c r="D85" s="38"/>
      <c r="E85" s="33"/>
      <c r="F85" s="34"/>
      <c r="G85" s="33"/>
      <c r="H85" s="33"/>
      <c r="I85" s="35"/>
      <c r="J85" s="36"/>
      <c r="K85" s="80"/>
      <c r="L85" s="33"/>
      <c r="M85" s="33"/>
      <c r="N85" s="37"/>
      <c r="O85" s="33"/>
      <c r="P85" s="35"/>
      <c r="Q85" s="79"/>
    </row>
    <row r="86" spans="1:17" s="30" customFormat="1" ht="25.5" customHeight="1" x14ac:dyDescent="0.3">
      <c r="A86" s="39"/>
      <c r="B86" s="31"/>
      <c r="C86" s="38"/>
      <c r="D86" s="38"/>
      <c r="E86" s="33"/>
      <c r="F86" s="34"/>
      <c r="G86" s="33"/>
      <c r="H86" s="33"/>
      <c r="I86" s="35"/>
      <c r="J86" s="36"/>
      <c r="K86" s="80"/>
      <c r="L86" s="33"/>
      <c r="M86" s="33"/>
      <c r="N86" s="37"/>
      <c r="O86" s="33"/>
      <c r="P86" s="35"/>
      <c r="Q86" s="79"/>
    </row>
    <row r="87" spans="1:17" s="30" customFormat="1" ht="25.5" customHeight="1" x14ac:dyDescent="0.3">
      <c r="A87" s="39"/>
      <c r="B87" s="31"/>
      <c r="C87" s="38"/>
      <c r="D87" s="38"/>
      <c r="E87" s="33"/>
      <c r="F87" s="34"/>
      <c r="G87" s="33"/>
      <c r="H87" s="33"/>
      <c r="I87" s="35"/>
      <c r="J87" s="36"/>
      <c r="K87" s="80"/>
      <c r="L87" s="33"/>
      <c r="M87" s="33"/>
      <c r="N87" s="37"/>
      <c r="O87" s="33"/>
      <c r="P87" s="35"/>
      <c r="Q87" s="79"/>
    </row>
    <row r="88" spans="1:17" s="30" customFormat="1" ht="25.5" customHeight="1" x14ac:dyDescent="0.3">
      <c r="A88" s="39"/>
      <c r="B88" s="31"/>
      <c r="C88" s="38"/>
      <c r="D88" s="38"/>
      <c r="E88" s="33"/>
      <c r="F88" s="34"/>
      <c r="G88" s="33"/>
      <c r="H88" s="33"/>
      <c r="I88" s="35"/>
      <c r="J88" s="36"/>
      <c r="K88" s="80"/>
      <c r="L88" s="33"/>
      <c r="M88" s="33"/>
      <c r="N88" s="37"/>
      <c r="O88" s="33"/>
      <c r="P88" s="35"/>
      <c r="Q88" s="79"/>
    </row>
    <row r="89" spans="1:17" s="30" customFormat="1" ht="25.5" customHeight="1" x14ac:dyDescent="0.3">
      <c r="A89" s="39"/>
      <c r="B89" s="31"/>
      <c r="C89" s="38"/>
      <c r="D89" s="38"/>
      <c r="E89" s="33"/>
      <c r="F89" s="34"/>
      <c r="G89" s="33"/>
      <c r="H89" s="33"/>
      <c r="I89" s="35"/>
      <c r="J89" s="36"/>
      <c r="K89" s="80"/>
      <c r="L89" s="33"/>
      <c r="M89" s="33"/>
      <c r="N89" s="37"/>
      <c r="O89" s="33"/>
      <c r="P89" s="35"/>
      <c r="Q89" s="79"/>
    </row>
    <row r="90" spans="1:17" s="30" customFormat="1" ht="25.5" customHeight="1" x14ac:dyDescent="0.3">
      <c r="A90" s="39"/>
      <c r="B90" s="31"/>
      <c r="C90" s="38"/>
      <c r="D90" s="38"/>
      <c r="E90" s="33"/>
      <c r="F90" s="34"/>
      <c r="G90" s="33"/>
      <c r="H90" s="33"/>
      <c r="I90" s="35"/>
      <c r="J90" s="36"/>
      <c r="K90" s="80"/>
      <c r="L90" s="33"/>
      <c r="M90" s="33"/>
      <c r="N90" s="37"/>
      <c r="O90" s="33"/>
      <c r="P90" s="35"/>
      <c r="Q90" s="79"/>
    </row>
    <row r="91" spans="1:17" s="30" customFormat="1" ht="25.5" customHeight="1" x14ac:dyDescent="0.3">
      <c r="A91" s="39"/>
      <c r="B91" s="31"/>
      <c r="C91" s="38"/>
      <c r="D91" s="38"/>
      <c r="E91" s="33"/>
      <c r="F91" s="34"/>
      <c r="G91" s="33"/>
      <c r="H91" s="33"/>
      <c r="I91" s="35"/>
      <c r="J91" s="36"/>
      <c r="K91" s="80"/>
      <c r="L91" s="33"/>
      <c r="M91" s="33"/>
      <c r="N91" s="37"/>
      <c r="O91" s="33"/>
      <c r="P91" s="35"/>
      <c r="Q91" s="79"/>
    </row>
    <row r="92" spans="1:17" s="30" customFormat="1" ht="25.5" customHeight="1" x14ac:dyDescent="0.3">
      <c r="A92" s="39"/>
      <c r="B92" s="31"/>
      <c r="C92" s="38"/>
      <c r="D92" s="38"/>
      <c r="E92" s="33"/>
      <c r="F92" s="34"/>
      <c r="G92" s="33"/>
      <c r="H92" s="33"/>
      <c r="I92" s="35"/>
      <c r="J92" s="36"/>
      <c r="K92" s="80"/>
      <c r="L92" s="33"/>
      <c r="M92" s="33"/>
      <c r="N92" s="37"/>
      <c r="O92" s="33"/>
      <c r="P92" s="35"/>
      <c r="Q92" s="79"/>
    </row>
    <row r="93" spans="1:17" s="30" customFormat="1" ht="25.5" customHeight="1" x14ac:dyDescent="0.3">
      <c r="A93" s="39"/>
      <c r="B93" s="31"/>
      <c r="C93" s="38"/>
      <c r="D93" s="38"/>
      <c r="E93" s="33"/>
      <c r="F93" s="34"/>
      <c r="G93" s="33"/>
      <c r="H93" s="33"/>
      <c r="I93" s="35"/>
      <c r="J93" s="36"/>
      <c r="K93" s="80"/>
      <c r="L93" s="33"/>
      <c r="M93" s="33"/>
      <c r="N93" s="37"/>
      <c r="O93" s="33"/>
      <c r="P93" s="35"/>
      <c r="Q93" s="79"/>
    </row>
    <row r="94" spans="1:17" s="30" customFormat="1" ht="25.5" customHeight="1" x14ac:dyDescent="0.3">
      <c r="A94" s="39"/>
      <c r="B94" s="31"/>
      <c r="C94" s="38"/>
      <c r="D94" s="38"/>
      <c r="E94" s="33"/>
      <c r="F94" s="34"/>
      <c r="G94" s="33"/>
      <c r="H94" s="33"/>
      <c r="I94" s="35"/>
      <c r="J94" s="36"/>
      <c r="K94" s="80"/>
      <c r="L94" s="33"/>
      <c r="M94" s="33"/>
      <c r="N94" s="37"/>
      <c r="O94" s="33"/>
      <c r="P94" s="35"/>
      <c r="Q94" s="79"/>
    </row>
    <row r="95" spans="1:17" s="30" customFormat="1" ht="25.5" customHeight="1" x14ac:dyDescent="0.3">
      <c r="A95" s="39"/>
      <c r="B95" s="31"/>
      <c r="C95" s="38"/>
      <c r="D95" s="38"/>
      <c r="E95" s="33"/>
      <c r="F95" s="34"/>
      <c r="G95" s="33"/>
      <c r="H95" s="33"/>
      <c r="I95" s="35"/>
      <c r="J95" s="36"/>
      <c r="K95" s="80"/>
      <c r="L95" s="33"/>
      <c r="M95" s="33"/>
      <c r="N95" s="37"/>
      <c r="O95" s="33"/>
      <c r="P95" s="35"/>
      <c r="Q95" s="79"/>
    </row>
    <row r="96" spans="1:17" s="30" customFormat="1" ht="25.5" customHeight="1" x14ac:dyDescent="0.3">
      <c r="A96" s="39"/>
      <c r="B96" s="31"/>
      <c r="C96" s="38"/>
      <c r="D96" s="38"/>
      <c r="E96" s="33"/>
      <c r="F96" s="34"/>
      <c r="G96" s="33"/>
      <c r="H96" s="33"/>
      <c r="I96" s="35"/>
      <c r="J96" s="36"/>
      <c r="K96" s="80"/>
      <c r="L96" s="33"/>
      <c r="M96" s="33"/>
      <c r="N96" s="37"/>
      <c r="O96" s="33"/>
      <c r="P96" s="35"/>
      <c r="Q96" s="79"/>
    </row>
    <row r="97" spans="1:17" s="30" customFormat="1" ht="25.5" customHeight="1" x14ac:dyDescent="0.3">
      <c r="A97" s="39"/>
      <c r="B97" s="31"/>
      <c r="C97" s="38"/>
      <c r="D97" s="38"/>
      <c r="E97" s="33"/>
      <c r="F97" s="34"/>
      <c r="G97" s="33"/>
      <c r="H97" s="33"/>
      <c r="I97" s="35"/>
      <c r="J97" s="36"/>
      <c r="K97" s="80"/>
      <c r="L97" s="33"/>
      <c r="M97" s="33"/>
      <c r="N97" s="37"/>
      <c r="O97" s="33"/>
      <c r="P97" s="35"/>
      <c r="Q97" s="79"/>
    </row>
    <row r="98" spans="1:17" s="30" customFormat="1" ht="25.5" customHeight="1" x14ac:dyDescent="0.3">
      <c r="A98" s="39"/>
      <c r="B98" s="31"/>
      <c r="C98" s="38"/>
      <c r="D98" s="38"/>
      <c r="E98" s="33"/>
      <c r="F98" s="34"/>
      <c r="G98" s="33"/>
      <c r="H98" s="33"/>
      <c r="I98" s="35"/>
      <c r="J98" s="36"/>
      <c r="K98" s="80"/>
      <c r="L98" s="33"/>
      <c r="M98" s="33"/>
      <c r="N98" s="37"/>
      <c r="O98" s="33"/>
      <c r="P98" s="35"/>
      <c r="Q98" s="79"/>
    </row>
    <row r="99" spans="1:17" s="30" customFormat="1" ht="25.5" customHeight="1" x14ac:dyDescent="0.3">
      <c r="A99" s="39"/>
      <c r="B99" s="31"/>
      <c r="C99" s="38"/>
      <c r="D99" s="38"/>
      <c r="E99" s="33"/>
      <c r="F99" s="34"/>
      <c r="G99" s="33"/>
      <c r="H99" s="33"/>
      <c r="I99" s="35"/>
      <c r="J99" s="36"/>
      <c r="K99" s="80"/>
      <c r="L99" s="33"/>
      <c r="M99" s="33"/>
      <c r="N99" s="37"/>
      <c r="O99" s="33"/>
      <c r="P99" s="35"/>
      <c r="Q99" s="79"/>
    </row>
    <row r="100" spans="1:17" s="30" customFormat="1" ht="25.5" customHeight="1" x14ac:dyDescent="0.3">
      <c r="A100" s="39"/>
      <c r="B100" s="31"/>
      <c r="C100" s="38"/>
      <c r="D100" s="38"/>
      <c r="E100" s="33"/>
      <c r="F100" s="34"/>
      <c r="G100" s="33"/>
      <c r="H100" s="33"/>
      <c r="I100" s="35"/>
      <c r="J100" s="36"/>
      <c r="K100" s="80"/>
      <c r="L100" s="33"/>
      <c r="M100" s="33"/>
      <c r="N100" s="37"/>
      <c r="O100" s="33"/>
      <c r="P100" s="35"/>
      <c r="Q100" s="79"/>
    </row>
    <row r="101" spans="1:17" s="30" customFormat="1" ht="25.5" customHeight="1" x14ac:dyDescent="0.3">
      <c r="A101" s="39"/>
      <c r="B101" s="31"/>
      <c r="C101" s="38"/>
      <c r="D101" s="38"/>
      <c r="E101" s="33"/>
      <c r="F101" s="34"/>
      <c r="G101" s="33"/>
      <c r="H101" s="33"/>
      <c r="I101" s="35"/>
      <c r="J101" s="36"/>
      <c r="K101" s="80"/>
      <c r="L101" s="33"/>
      <c r="M101" s="33"/>
      <c r="N101" s="37"/>
      <c r="O101" s="33"/>
      <c r="P101" s="35"/>
      <c r="Q101" s="79"/>
    </row>
    <row r="102" spans="1:17" s="30" customFormat="1" ht="25.5" customHeight="1" x14ac:dyDescent="0.3">
      <c r="A102" s="39"/>
      <c r="B102" s="31"/>
      <c r="C102" s="38"/>
      <c r="D102" s="38"/>
      <c r="E102" s="33"/>
      <c r="F102" s="34"/>
      <c r="G102" s="33"/>
      <c r="H102" s="33"/>
      <c r="I102" s="35"/>
      <c r="J102" s="36"/>
      <c r="K102" s="80"/>
      <c r="L102" s="33"/>
      <c r="M102" s="33"/>
      <c r="N102" s="37"/>
      <c r="O102" s="33"/>
      <c r="P102" s="35"/>
      <c r="Q102" s="79"/>
    </row>
    <row r="103" spans="1:17" s="30" customFormat="1" ht="25.5" customHeight="1" x14ac:dyDescent="0.3">
      <c r="A103" s="39"/>
      <c r="B103" s="31"/>
      <c r="C103" s="38"/>
      <c r="D103" s="38"/>
      <c r="E103" s="33"/>
      <c r="F103" s="34"/>
      <c r="G103" s="33"/>
      <c r="H103" s="33"/>
      <c r="I103" s="35"/>
      <c r="J103" s="36"/>
      <c r="K103" s="80"/>
      <c r="L103" s="33"/>
      <c r="M103" s="33"/>
      <c r="N103" s="37"/>
      <c r="O103" s="33"/>
      <c r="P103" s="35"/>
      <c r="Q103" s="79"/>
    </row>
    <row r="104" spans="1:17" s="30" customFormat="1" ht="25.5" customHeight="1" x14ac:dyDescent="0.3">
      <c r="A104" s="39"/>
      <c r="B104" s="31"/>
      <c r="C104" s="38"/>
      <c r="D104" s="38"/>
      <c r="E104" s="33"/>
      <c r="F104" s="34"/>
      <c r="G104" s="33"/>
      <c r="H104" s="33"/>
      <c r="I104" s="35"/>
      <c r="J104" s="36"/>
      <c r="K104" s="80"/>
      <c r="L104" s="33"/>
      <c r="M104" s="33"/>
      <c r="N104" s="37"/>
      <c r="O104" s="33"/>
      <c r="P104" s="35"/>
      <c r="Q104" s="79"/>
    </row>
    <row r="105" spans="1:17" s="30" customFormat="1" ht="25.5" customHeight="1" x14ac:dyDescent="0.3">
      <c r="A105" s="39"/>
      <c r="B105" s="31"/>
      <c r="C105" s="38"/>
      <c r="D105" s="38"/>
      <c r="E105" s="33"/>
      <c r="F105" s="34"/>
      <c r="G105" s="33"/>
      <c r="H105" s="33"/>
      <c r="I105" s="35"/>
      <c r="J105" s="36"/>
      <c r="K105" s="80"/>
      <c r="L105" s="33"/>
      <c r="M105" s="33"/>
      <c r="N105" s="37"/>
      <c r="O105" s="33"/>
      <c r="P105" s="35"/>
      <c r="Q105" s="79"/>
    </row>
    <row r="106" spans="1:17" s="30" customFormat="1" ht="25.5" customHeight="1" x14ac:dyDescent="0.3">
      <c r="A106" s="39"/>
      <c r="B106" s="31"/>
      <c r="C106" s="38"/>
      <c r="D106" s="38"/>
      <c r="E106" s="33"/>
      <c r="F106" s="34"/>
      <c r="G106" s="33"/>
      <c r="H106" s="33"/>
      <c r="I106" s="35"/>
      <c r="J106" s="36"/>
      <c r="K106" s="80"/>
      <c r="L106" s="33"/>
      <c r="M106" s="33"/>
      <c r="N106" s="37"/>
      <c r="O106" s="33"/>
      <c r="P106" s="35"/>
      <c r="Q106" s="79"/>
    </row>
    <row r="107" spans="1:17" s="30" customFormat="1" ht="25.5" customHeight="1" x14ac:dyDescent="0.3">
      <c r="A107" s="39"/>
      <c r="B107" s="31"/>
      <c r="C107" s="38"/>
      <c r="D107" s="38"/>
      <c r="E107" s="33"/>
      <c r="F107" s="34"/>
      <c r="G107" s="33"/>
      <c r="H107" s="33"/>
      <c r="I107" s="35"/>
      <c r="J107" s="36"/>
      <c r="K107" s="80"/>
      <c r="L107" s="33"/>
      <c r="M107" s="33"/>
      <c r="N107" s="37"/>
      <c r="O107" s="33"/>
      <c r="P107" s="35"/>
      <c r="Q107" s="79"/>
    </row>
    <row r="108" spans="1:17" s="30" customFormat="1" ht="25.5" customHeight="1" x14ac:dyDescent="0.3">
      <c r="A108" s="39"/>
      <c r="B108" s="31"/>
      <c r="C108" s="38"/>
      <c r="D108" s="38"/>
      <c r="E108" s="33"/>
      <c r="F108" s="34"/>
      <c r="G108" s="33"/>
      <c r="H108" s="33"/>
      <c r="I108" s="35"/>
      <c r="J108" s="36"/>
      <c r="K108" s="80"/>
      <c r="L108" s="33"/>
      <c r="M108" s="33"/>
      <c r="N108" s="37"/>
      <c r="O108" s="33"/>
      <c r="P108" s="35"/>
      <c r="Q108" s="79"/>
    </row>
    <row r="109" spans="1:17" s="30" customFormat="1" ht="25.5" customHeight="1" x14ac:dyDescent="0.3">
      <c r="A109" s="39"/>
      <c r="B109" s="31"/>
      <c r="C109" s="38"/>
      <c r="D109" s="38"/>
      <c r="E109" s="33"/>
      <c r="F109" s="34"/>
      <c r="G109" s="33"/>
      <c r="H109" s="33"/>
      <c r="I109" s="35"/>
      <c r="J109" s="36"/>
      <c r="K109" s="80"/>
      <c r="L109" s="33"/>
      <c r="M109" s="33"/>
      <c r="N109" s="37"/>
      <c r="O109" s="33"/>
      <c r="P109" s="35"/>
      <c r="Q109" s="79"/>
    </row>
    <row r="110" spans="1:17" s="30" customFormat="1" ht="25.5" customHeight="1" x14ac:dyDescent="0.3">
      <c r="A110" s="39"/>
      <c r="B110" s="31"/>
      <c r="C110" s="38"/>
      <c r="D110" s="38"/>
      <c r="E110" s="33"/>
      <c r="F110" s="34"/>
      <c r="G110" s="33"/>
      <c r="H110" s="33"/>
      <c r="I110" s="35"/>
      <c r="J110" s="36"/>
      <c r="K110" s="80"/>
      <c r="L110" s="33"/>
      <c r="M110" s="33"/>
      <c r="N110" s="37"/>
      <c r="O110" s="33"/>
      <c r="P110" s="35"/>
      <c r="Q110" s="79"/>
    </row>
    <row r="111" spans="1:17" s="30" customFormat="1" ht="25.5" customHeight="1" x14ac:dyDescent="0.3">
      <c r="A111" s="39"/>
      <c r="B111" s="31"/>
      <c r="C111" s="38"/>
      <c r="D111" s="38"/>
      <c r="E111" s="33"/>
      <c r="F111" s="34"/>
      <c r="G111" s="33"/>
      <c r="H111" s="33"/>
      <c r="I111" s="35"/>
      <c r="J111" s="36"/>
      <c r="K111" s="58"/>
      <c r="L111" s="33"/>
      <c r="M111" s="33"/>
      <c r="N111" s="37"/>
      <c r="O111" s="33"/>
      <c r="P111" s="35"/>
      <c r="Q111" s="79"/>
    </row>
    <row r="112" spans="1:17" s="30" customFormat="1" ht="25.5" customHeight="1" x14ac:dyDescent="0.3">
      <c r="A112" s="39"/>
      <c r="B112" s="31"/>
      <c r="C112" s="38"/>
      <c r="D112" s="38"/>
      <c r="E112" s="33"/>
      <c r="F112" s="34"/>
      <c r="G112" s="33"/>
      <c r="H112" s="33"/>
      <c r="I112" s="35"/>
      <c r="J112" s="36"/>
      <c r="K112" s="58"/>
      <c r="L112" s="33"/>
      <c r="M112" s="33"/>
      <c r="N112" s="37"/>
      <c r="O112" s="33"/>
      <c r="P112" s="35"/>
      <c r="Q112" s="79"/>
    </row>
    <row r="113" spans="1:17" s="30" customFormat="1" ht="25.5" customHeight="1" x14ac:dyDescent="0.3">
      <c r="A113" s="39"/>
      <c r="B113" s="31"/>
      <c r="C113" s="38"/>
      <c r="D113" s="38"/>
      <c r="E113" s="33"/>
      <c r="F113" s="34"/>
      <c r="G113" s="33"/>
      <c r="H113" s="33"/>
      <c r="I113" s="35"/>
      <c r="J113" s="36"/>
      <c r="K113" s="58"/>
      <c r="L113" s="33"/>
      <c r="M113" s="33"/>
      <c r="N113" s="37"/>
      <c r="O113" s="33"/>
      <c r="P113" s="35"/>
      <c r="Q113" s="79"/>
    </row>
    <row r="114" spans="1:17" s="30" customFormat="1" ht="25.5" customHeight="1" x14ac:dyDescent="0.3">
      <c r="A114" s="39"/>
      <c r="B114" s="31"/>
      <c r="C114" s="38"/>
      <c r="D114" s="38"/>
      <c r="E114" s="33"/>
      <c r="F114" s="34"/>
      <c r="G114" s="33"/>
      <c r="H114" s="33"/>
      <c r="I114" s="35"/>
      <c r="J114" s="36"/>
      <c r="K114" s="58"/>
      <c r="L114" s="33"/>
      <c r="M114" s="33"/>
      <c r="N114" s="37"/>
      <c r="O114" s="33"/>
      <c r="P114" s="35"/>
      <c r="Q114" s="79"/>
    </row>
    <row r="115" spans="1:17" s="30" customFormat="1" ht="25.5" customHeight="1" x14ac:dyDescent="0.3">
      <c r="A115" s="39"/>
      <c r="B115" s="31"/>
      <c r="C115" s="38"/>
      <c r="D115" s="38"/>
      <c r="E115" s="33"/>
      <c r="F115" s="34"/>
      <c r="G115" s="33"/>
      <c r="H115" s="33"/>
      <c r="I115" s="35"/>
      <c r="J115" s="36"/>
      <c r="K115" s="58"/>
      <c r="L115" s="33"/>
      <c r="M115" s="33"/>
      <c r="N115" s="37"/>
      <c r="O115" s="33"/>
      <c r="P115" s="35"/>
      <c r="Q115" s="79"/>
    </row>
    <row r="116" spans="1:17" s="30" customFormat="1" ht="25.5" customHeight="1" x14ac:dyDescent="0.3">
      <c r="A116" s="39"/>
      <c r="B116" s="31"/>
      <c r="C116" s="38"/>
      <c r="D116" s="38"/>
      <c r="E116" s="33"/>
      <c r="F116" s="34"/>
      <c r="G116" s="33"/>
      <c r="H116" s="33"/>
      <c r="I116" s="35"/>
      <c r="J116" s="36"/>
      <c r="K116" s="58"/>
      <c r="L116" s="33"/>
      <c r="M116" s="33"/>
      <c r="N116" s="37"/>
      <c r="O116" s="33"/>
      <c r="P116" s="35"/>
      <c r="Q116" s="79"/>
    </row>
    <row r="117" spans="1:17" s="30" customFormat="1" ht="25.5" customHeight="1" x14ac:dyDescent="0.3">
      <c r="A117" s="39"/>
      <c r="B117" s="31"/>
      <c r="C117" s="38"/>
      <c r="D117" s="38"/>
      <c r="E117" s="33"/>
      <c r="F117" s="34"/>
      <c r="G117" s="33"/>
      <c r="H117" s="33"/>
      <c r="I117" s="35"/>
      <c r="J117" s="36"/>
      <c r="K117" s="58"/>
      <c r="L117" s="33"/>
      <c r="M117" s="33"/>
      <c r="N117" s="37"/>
      <c r="O117" s="33"/>
      <c r="P117" s="35"/>
      <c r="Q117" s="79"/>
    </row>
    <row r="118" spans="1:17" s="30" customFormat="1" ht="25.5" customHeight="1" x14ac:dyDescent="0.3">
      <c r="A118" s="39"/>
      <c r="B118" s="31"/>
      <c r="C118" s="38"/>
      <c r="D118" s="38"/>
      <c r="E118" s="33"/>
      <c r="F118" s="34"/>
      <c r="G118" s="33"/>
      <c r="H118" s="33"/>
      <c r="I118" s="35"/>
      <c r="J118" s="36"/>
      <c r="K118" s="58"/>
      <c r="L118" s="33"/>
      <c r="M118" s="33"/>
      <c r="N118" s="37"/>
      <c r="O118" s="33"/>
      <c r="P118" s="35"/>
      <c r="Q118" s="79"/>
    </row>
    <row r="119" spans="1:17" s="30" customFormat="1" ht="25.5" customHeight="1" x14ac:dyDescent="0.3">
      <c r="A119" s="39"/>
      <c r="B119" s="31"/>
      <c r="C119" s="38"/>
      <c r="D119" s="38"/>
      <c r="E119" s="33"/>
      <c r="F119" s="34"/>
      <c r="G119" s="33"/>
      <c r="H119" s="33"/>
      <c r="I119" s="35"/>
      <c r="J119" s="36"/>
      <c r="K119" s="58"/>
      <c r="L119" s="33"/>
      <c r="M119" s="33"/>
      <c r="N119" s="37"/>
      <c r="O119" s="33"/>
      <c r="P119" s="35"/>
      <c r="Q119" s="79"/>
    </row>
    <row r="120" spans="1:17" s="30" customFormat="1" ht="25.5" customHeight="1" x14ac:dyDescent="0.3">
      <c r="A120" s="39"/>
      <c r="B120" s="31"/>
      <c r="C120" s="38"/>
      <c r="D120" s="38"/>
      <c r="E120" s="33"/>
      <c r="F120" s="34"/>
      <c r="G120" s="33"/>
      <c r="H120" s="33"/>
      <c r="I120" s="35"/>
      <c r="J120" s="36"/>
      <c r="K120" s="58"/>
      <c r="L120" s="33"/>
      <c r="M120" s="33"/>
      <c r="N120" s="37"/>
      <c r="O120" s="33"/>
      <c r="P120" s="35"/>
      <c r="Q120" s="79"/>
    </row>
    <row r="121" spans="1:17" s="30" customFormat="1" ht="25.5" customHeight="1" x14ac:dyDescent="0.3">
      <c r="A121" s="39"/>
      <c r="B121" s="31"/>
      <c r="C121" s="38"/>
      <c r="D121" s="38"/>
      <c r="E121" s="33"/>
      <c r="F121" s="34"/>
      <c r="G121" s="33"/>
      <c r="H121" s="33"/>
      <c r="I121" s="35"/>
      <c r="J121" s="36"/>
      <c r="K121" s="58"/>
      <c r="L121" s="33"/>
      <c r="M121" s="33"/>
      <c r="N121" s="37"/>
      <c r="O121" s="33"/>
      <c r="P121" s="35"/>
      <c r="Q121" s="79"/>
    </row>
    <row r="122" spans="1:17" s="30" customFormat="1" ht="25.5" customHeight="1" x14ac:dyDescent="0.3">
      <c r="A122" s="39"/>
      <c r="B122" s="31"/>
      <c r="C122" s="38"/>
      <c r="D122" s="38"/>
      <c r="E122" s="33"/>
      <c r="F122" s="34"/>
      <c r="G122" s="33"/>
      <c r="H122" s="33"/>
      <c r="I122" s="35"/>
      <c r="J122" s="36"/>
      <c r="K122" s="58"/>
      <c r="L122" s="33"/>
      <c r="M122" s="33"/>
      <c r="N122" s="37"/>
      <c r="O122" s="33"/>
      <c r="P122" s="35"/>
      <c r="Q122" s="79"/>
    </row>
    <row r="123" spans="1:17" s="30" customFormat="1" ht="25.5" customHeight="1" x14ac:dyDescent="0.3">
      <c r="A123" s="39"/>
      <c r="B123" s="31"/>
      <c r="C123" s="38"/>
      <c r="D123" s="38"/>
      <c r="E123" s="33"/>
      <c r="F123" s="34"/>
      <c r="G123" s="33"/>
      <c r="H123" s="33"/>
      <c r="I123" s="35"/>
      <c r="J123" s="36"/>
      <c r="K123" s="58"/>
      <c r="L123" s="33"/>
      <c r="M123" s="33"/>
      <c r="N123" s="37"/>
      <c r="O123" s="33"/>
      <c r="P123" s="35"/>
      <c r="Q123" s="79"/>
    </row>
    <row r="124" spans="1:17" s="30" customFormat="1" ht="25.5" customHeight="1" x14ac:dyDescent="0.3">
      <c r="A124" s="39"/>
      <c r="B124" s="31"/>
      <c r="C124" s="38"/>
      <c r="D124" s="38"/>
      <c r="E124" s="33"/>
      <c r="F124" s="34"/>
      <c r="G124" s="33"/>
      <c r="H124" s="33"/>
      <c r="I124" s="35"/>
      <c r="J124" s="36"/>
      <c r="K124" s="58"/>
      <c r="L124" s="33"/>
      <c r="M124" s="33"/>
      <c r="N124" s="37"/>
      <c r="O124" s="33"/>
      <c r="P124" s="35"/>
      <c r="Q124" s="79"/>
    </row>
    <row r="125" spans="1:17" s="30" customFormat="1" ht="25.5" customHeight="1" x14ac:dyDescent="0.3">
      <c r="A125" s="39"/>
      <c r="B125" s="31"/>
      <c r="C125" s="38"/>
      <c r="D125" s="38"/>
      <c r="E125" s="33"/>
      <c r="F125" s="34"/>
      <c r="G125" s="33"/>
      <c r="H125" s="33"/>
      <c r="I125" s="35"/>
      <c r="J125" s="36"/>
      <c r="K125" s="58"/>
      <c r="L125" s="33"/>
      <c r="M125" s="33"/>
      <c r="N125" s="37"/>
      <c r="O125" s="33"/>
      <c r="P125" s="35"/>
      <c r="Q125" s="79"/>
    </row>
    <row r="126" spans="1:17" s="30" customFormat="1" ht="25.5" customHeight="1" x14ac:dyDescent="0.3">
      <c r="A126" s="39"/>
      <c r="B126" s="31"/>
      <c r="C126" s="38"/>
      <c r="D126" s="38"/>
      <c r="E126" s="33"/>
      <c r="F126" s="34"/>
      <c r="G126" s="33"/>
      <c r="H126" s="33"/>
      <c r="I126" s="35"/>
      <c r="J126" s="36"/>
      <c r="K126" s="58"/>
      <c r="L126" s="33"/>
      <c r="M126" s="33"/>
      <c r="N126" s="37"/>
      <c r="O126" s="33"/>
      <c r="P126" s="35"/>
      <c r="Q126" s="79"/>
    </row>
    <row r="127" spans="1:17" s="30" customFormat="1" ht="25.5" customHeight="1" x14ac:dyDescent="0.3">
      <c r="A127" s="39"/>
      <c r="B127" s="31"/>
      <c r="C127" s="38"/>
      <c r="D127" s="38"/>
      <c r="E127" s="33"/>
      <c r="F127" s="34"/>
      <c r="G127" s="33"/>
      <c r="H127" s="33"/>
      <c r="I127" s="35"/>
      <c r="J127" s="36"/>
      <c r="K127" s="58"/>
      <c r="L127" s="33"/>
      <c r="M127" s="33"/>
      <c r="N127" s="37"/>
      <c r="O127" s="33"/>
      <c r="P127" s="35"/>
      <c r="Q127" s="79"/>
    </row>
    <row r="128" spans="1:17" s="30" customFormat="1" ht="25.5" customHeight="1" x14ac:dyDescent="0.3">
      <c r="A128" s="39"/>
      <c r="B128" s="31"/>
      <c r="C128" s="38"/>
      <c r="D128" s="38"/>
      <c r="E128" s="33"/>
      <c r="F128" s="34"/>
      <c r="G128" s="33"/>
      <c r="H128" s="33"/>
      <c r="I128" s="35"/>
      <c r="J128" s="36"/>
      <c r="K128" s="58"/>
      <c r="L128" s="33"/>
      <c r="M128" s="33"/>
      <c r="N128" s="37"/>
      <c r="O128" s="33"/>
      <c r="P128" s="35"/>
      <c r="Q128" s="79"/>
    </row>
    <row r="129" spans="1:17" s="30" customFormat="1" ht="25.5" customHeight="1" x14ac:dyDescent="0.3">
      <c r="A129" s="39"/>
      <c r="B129" s="31"/>
      <c r="C129" s="38"/>
      <c r="D129" s="38"/>
      <c r="E129" s="33"/>
      <c r="F129" s="34"/>
      <c r="G129" s="33"/>
      <c r="H129" s="33"/>
      <c r="I129" s="35"/>
      <c r="J129" s="36"/>
      <c r="K129" s="58"/>
      <c r="L129" s="33"/>
      <c r="M129" s="33"/>
      <c r="N129" s="37"/>
      <c r="O129" s="33"/>
      <c r="P129" s="35"/>
      <c r="Q129" s="79"/>
    </row>
    <row r="130" spans="1:17" s="30" customFormat="1" ht="25.5" customHeight="1" x14ac:dyDescent="0.3">
      <c r="A130" s="39"/>
      <c r="B130" s="31"/>
      <c r="C130" s="38"/>
      <c r="D130" s="38"/>
      <c r="E130" s="33"/>
      <c r="F130" s="34"/>
      <c r="G130" s="33"/>
      <c r="H130" s="33"/>
      <c r="I130" s="35"/>
      <c r="J130" s="36"/>
      <c r="K130" s="58"/>
      <c r="L130" s="33"/>
      <c r="M130" s="33"/>
      <c r="N130" s="37"/>
      <c r="O130" s="33"/>
      <c r="P130" s="35"/>
      <c r="Q130" s="79"/>
    </row>
    <row r="131" spans="1:17" s="30" customFormat="1" ht="25.5" customHeight="1" x14ac:dyDescent="0.3">
      <c r="A131" s="39"/>
      <c r="B131" s="31"/>
      <c r="C131" s="38"/>
      <c r="D131" s="38"/>
      <c r="E131" s="33"/>
      <c r="F131" s="34"/>
      <c r="G131" s="33"/>
      <c r="H131" s="33"/>
      <c r="I131" s="35"/>
      <c r="J131" s="36"/>
      <c r="K131" s="58"/>
      <c r="L131" s="33"/>
      <c r="M131" s="33"/>
      <c r="N131" s="37"/>
      <c r="O131" s="33"/>
      <c r="P131" s="35"/>
      <c r="Q131" s="79"/>
    </row>
    <row r="132" spans="1:17" s="30" customFormat="1" ht="25.5" customHeight="1" x14ac:dyDescent="0.3">
      <c r="A132" s="39"/>
      <c r="B132" s="31"/>
      <c r="C132" s="38"/>
      <c r="D132" s="38"/>
      <c r="E132" s="33"/>
      <c r="F132" s="34"/>
      <c r="G132" s="33"/>
      <c r="H132" s="33"/>
      <c r="I132" s="35"/>
      <c r="J132" s="36"/>
      <c r="K132" s="58"/>
      <c r="L132" s="33"/>
      <c r="M132" s="33"/>
      <c r="N132" s="37"/>
      <c r="O132" s="33"/>
      <c r="P132" s="35"/>
      <c r="Q132" s="79"/>
    </row>
    <row r="133" spans="1:17" s="30" customFormat="1" ht="25.5" customHeight="1" x14ac:dyDescent="0.3">
      <c r="A133" s="39"/>
      <c r="B133" s="31"/>
      <c r="C133" s="38"/>
      <c r="D133" s="38"/>
      <c r="E133" s="33"/>
      <c r="F133" s="34"/>
      <c r="G133" s="33"/>
      <c r="H133" s="33"/>
      <c r="I133" s="35"/>
      <c r="J133" s="36"/>
      <c r="K133" s="58"/>
      <c r="L133" s="33"/>
      <c r="M133" s="33"/>
      <c r="N133" s="37"/>
      <c r="O133" s="33"/>
      <c r="P133" s="35"/>
      <c r="Q133" s="79"/>
    </row>
    <row r="134" spans="1:17" s="30" customFormat="1" ht="25.5" customHeight="1" x14ac:dyDescent="0.3">
      <c r="A134" s="39"/>
      <c r="B134" s="31"/>
      <c r="C134" s="38"/>
      <c r="D134" s="38"/>
      <c r="E134" s="33"/>
      <c r="F134" s="34"/>
      <c r="G134" s="33"/>
      <c r="H134" s="33"/>
      <c r="I134" s="35"/>
      <c r="J134" s="36"/>
      <c r="K134" s="58"/>
      <c r="L134" s="33"/>
      <c r="M134" s="33"/>
      <c r="N134" s="37"/>
      <c r="O134" s="33"/>
      <c r="P134" s="35"/>
      <c r="Q134" s="79"/>
    </row>
    <row r="135" spans="1:17" s="30" customFormat="1" ht="25.5" customHeight="1" x14ac:dyDescent="0.3">
      <c r="A135" s="39"/>
      <c r="B135" s="31"/>
      <c r="C135" s="38"/>
      <c r="D135" s="38"/>
      <c r="E135" s="33"/>
      <c r="F135" s="34"/>
      <c r="G135" s="33"/>
      <c r="H135" s="33"/>
      <c r="I135" s="35"/>
      <c r="J135" s="36"/>
      <c r="K135" s="58"/>
      <c r="L135" s="33"/>
      <c r="M135" s="33"/>
      <c r="N135" s="37"/>
      <c r="O135" s="33"/>
      <c r="P135" s="35"/>
      <c r="Q135" s="79"/>
    </row>
    <row r="136" spans="1:17" s="30" customFormat="1" ht="25.5" customHeight="1" x14ac:dyDescent="0.3">
      <c r="A136" s="39"/>
      <c r="B136" s="31"/>
      <c r="C136" s="38"/>
      <c r="D136" s="38"/>
      <c r="E136" s="33"/>
      <c r="F136" s="34"/>
      <c r="G136" s="33"/>
      <c r="H136" s="33"/>
      <c r="I136" s="35"/>
      <c r="J136" s="36"/>
      <c r="K136" s="58"/>
      <c r="L136" s="33"/>
      <c r="M136" s="33"/>
      <c r="N136" s="37"/>
      <c r="O136" s="33"/>
      <c r="P136" s="35"/>
      <c r="Q136" s="79"/>
    </row>
    <row r="137" spans="1:17" s="30" customFormat="1" ht="25.5" customHeight="1" x14ac:dyDescent="0.3">
      <c r="A137" s="39"/>
      <c r="B137" s="31"/>
      <c r="C137" s="38"/>
      <c r="D137" s="38"/>
      <c r="E137" s="33"/>
      <c r="F137" s="34"/>
      <c r="G137" s="33"/>
      <c r="H137" s="33"/>
      <c r="I137" s="35"/>
      <c r="J137" s="36"/>
      <c r="K137" s="58"/>
      <c r="L137" s="33"/>
      <c r="M137" s="33"/>
      <c r="N137" s="37"/>
      <c r="O137" s="33"/>
      <c r="P137" s="35"/>
      <c r="Q137" s="79"/>
    </row>
    <row r="138" spans="1:17" s="30" customFormat="1" ht="25.5" customHeight="1" x14ac:dyDescent="0.3">
      <c r="A138" s="39"/>
      <c r="B138" s="31"/>
      <c r="C138" s="38"/>
      <c r="D138" s="38"/>
      <c r="E138" s="33"/>
      <c r="F138" s="34"/>
      <c r="G138" s="33"/>
      <c r="H138" s="33"/>
      <c r="I138" s="35"/>
      <c r="J138" s="36"/>
      <c r="K138" s="58"/>
      <c r="L138" s="33"/>
      <c r="M138" s="33"/>
      <c r="N138" s="37"/>
      <c r="O138" s="33"/>
      <c r="P138" s="35"/>
      <c r="Q138" s="79"/>
    </row>
    <row r="139" spans="1:17" s="30" customFormat="1" ht="25.5" customHeight="1" x14ac:dyDescent="0.3">
      <c r="A139" s="39"/>
      <c r="B139" s="31"/>
      <c r="C139" s="38"/>
      <c r="D139" s="38"/>
      <c r="E139" s="33"/>
      <c r="F139" s="34"/>
      <c r="G139" s="33"/>
      <c r="H139" s="33"/>
      <c r="I139" s="35"/>
      <c r="J139" s="36"/>
      <c r="K139" s="58"/>
      <c r="L139" s="33"/>
      <c r="M139" s="33"/>
      <c r="N139" s="37"/>
      <c r="O139" s="33"/>
      <c r="P139" s="35"/>
      <c r="Q139" s="79"/>
    </row>
    <row r="140" spans="1:17" s="30" customFormat="1" ht="25.5" customHeight="1" x14ac:dyDescent="0.3">
      <c r="A140" s="39"/>
      <c r="B140" s="31"/>
      <c r="C140" s="38"/>
      <c r="D140" s="38"/>
      <c r="E140" s="33"/>
      <c r="F140" s="34"/>
      <c r="G140" s="33"/>
      <c r="H140" s="33"/>
      <c r="I140" s="35"/>
      <c r="J140" s="36"/>
      <c r="K140" s="58"/>
      <c r="L140" s="33"/>
      <c r="M140" s="33"/>
      <c r="N140" s="37"/>
      <c r="O140" s="33"/>
      <c r="P140" s="35"/>
      <c r="Q140" s="79"/>
    </row>
    <row r="141" spans="1:17" s="30" customFormat="1" ht="25.5" customHeight="1" x14ac:dyDescent="0.3">
      <c r="A141" s="39"/>
      <c r="B141" s="31"/>
      <c r="C141" s="38"/>
      <c r="D141" s="38"/>
      <c r="E141" s="33"/>
      <c r="F141" s="34"/>
      <c r="G141" s="33"/>
      <c r="H141" s="33"/>
      <c r="I141" s="35"/>
      <c r="J141" s="36"/>
      <c r="K141" s="58"/>
      <c r="L141" s="33"/>
      <c r="M141" s="33"/>
      <c r="N141" s="37"/>
      <c r="O141" s="33"/>
      <c r="P141" s="35"/>
      <c r="Q141" s="79"/>
    </row>
    <row r="142" spans="1:17" s="30" customFormat="1" ht="25.5" customHeight="1" x14ac:dyDescent="0.3">
      <c r="A142" s="39"/>
      <c r="B142" s="31"/>
      <c r="C142" s="38"/>
      <c r="D142" s="38"/>
      <c r="E142" s="33"/>
      <c r="F142" s="34"/>
      <c r="G142" s="33"/>
      <c r="H142" s="33"/>
      <c r="I142" s="35"/>
      <c r="J142" s="36"/>
      <c r="K142" s="58"/>
      <c r="L142" s="33"/>
      <c r="M142" s="33"/>
      <c r="N142" s="37"/>
      <c r="O142" s="33"/>
      <c r="P142" s="35"/>
      <c r="Q142" s="79"/>
    </row>
    <row r="143" spans="1:17" s="30" customFormat="1" ht="25.5" customHeight="1" x14ac:dyDescent="0.3">
      <c r="A143" s="39"/>
      <c r="B143" s="31"/>
      <c r="C143" s="38"/>
      <c r="D143" s="38"/>
      <c r="E143" s="33"/>
      <c r="F143" s="34"/>
      <c r="G143" s="33"/>
      <c r="H143" s="33"/>
      <c r="I143" s="35"/>
      <c r="J143" s="36"/>
      <c r="K143" s="58"/>
      <c r="L143" s="33"/>
      <c r="M143" s="33"/>
      <c r="N143" s="37"/>
      <c r="O143" s="33"/>
      <c r="P143" s="35"/>
      <c r="Q143" s="79"/>
    </row>
    <row r="144" spans="1:17" s="30" customFormat="1" ht="25.5" customHeight="1" x14ac:dyDescent="0.3">
      <c r="A144" s="39"/>
      <c r="B144" s="31"/>
      <c r="C144" s="38"/>
      <c r="D144" s="38"/>
      <c r="E144" s="33"/>
      <c r="F144" s="34"/>
      <c r="G144" s="33"/>
      <c r="H144" s="33"/>
      <c r="I144" s="35"/>
      <c r="J144" s="36"/>
      <c r="K144" s="58"/>
      <c r="L144" s="33"/>
      <c r="M144" s="33"/>
      <c r="N144" s="37"/>
      <c r="O144" s="33"/>
      <c r="P144" s="35"/>
      <c r="Q144" s="79"/>
    </row>
    <row r="145" spans="1:17" s="30" customFormat="1" ht="25.5" customHeight="1" x14ac:dyDescent="0.3">
      <c r="A145" s="39"/>
      <c r="B145" s="31"/>
      <c r="C145" s="38"/>
      <c r="D145" s="38"/>
      <c r="E145" s="33"/>
      <c r="F145" s="34"/>
      <c r="G145" s="33"/>
      <c r="H145" s="33"/>
      <c r="I145" s="35"/>
      <c r="J145" s="36"/>
      <c r="K145" s="58"/>
      <c r="L145" s="33"/>
      <c r="M145" s="33"/>
      <c r="N145" s="37"/>
      <c r="O145" s="33"/>
      <c r="P145" s="35"/>
      <c r="Q145" s="79"/>
    </row>
    <row r="146" spans="1:17" s="30" customFormat="1" ht="25.5" customHeight="1" x14ac:dyDescent="0.3">
      <c r="A146" s="39"/>
      <c r="B146" s="31"/>
      <c r="C146" s="38"/>
      <c r="D146" s="38"/>
      <c r="E146" s="33"/>
      <c r="F146" s="34"/>
      <c r="G146" s="33"/>
      <c r="H146" s="33"/>
      <c r="I146" s="35"/>
      <c r="J146" s="36"/>
      <c r="K146" s="58"/>
      <c r="L146" s="33"/>
      <c r="M146" s="33"/>
      <c r="N146" s="37"/>
      <c r="O146" s="33"/>
      <c r="P146" s="35"/>
      <c r="Q146" s="79"/>
    </row>
    <row r="147" spans="1:17" s="30" customFormat="1" ht="25.5" customHeight="1" x14ac:dyDescent="0.3">
      <c r="A147" s="39"/>
      <c r="B147" s="31"/>
      <c r="C147" s="38"/>
      <c r="D147" s="38"/>
      <c r="E147" s="33"/>
      <c r="F147" s="34"/>
      <c r="G147" s="33"/>
      <c r="H147" s="33"/>
      <c r="I147" s="35"/>
      <c r="J147" s="36"/>
      <c r="K147" s="58"/>
      <c r="L147" s="33"/>
      <c r="M147" s="33"/>
      <c r="N147" s="37"/>
      <c r="O147" s="33"/>
      <c r="P147" s="35"/>
      <c r="Q147" s="79"/>
    </row>
    <row r="148" spans="1:17" s="30" customFormat="1" ht="25.5" customHeight="1" x14ac:dyDescent="0.3">
      <c r="A148" s="39"/>
      <c r="B148" s="31"/>
      <c r="C148" s="38"/>
      <c r="D148" s="38"/>
      <c r="E148" s="33"/>
      <c r="F148" s="34"/>
      <c r="G148" s="33"/>
      <c r="H148" s="33"/>
      <c r="I148" s="35"/>
      <c r="J148" s="36"/>
      <c r="K148" s="58"/>
      <c r="L148" s="33"/>
      <c r="M148" s="33"/>
      <c r="N148" s="37"/>
      <c r="O148" s="33"/>
      <c r="P148" s="35"/>
      <c r="Q148" s="79"/>
    </row>
    <row r="149" spans="1:17" s="30" customFormat="1" ht="25.5" customHeight="1" x14ac:dyDescent="0.3">
      <c r="A149" s="39"/>
      <c r="B149" s="31"/>
      <c r="C149" s="38"/>
      <c r="D149" s="38"/>
      <c r="E149" s="33"/>
      <c r="F149" s="34"/>
      <c r="G149" s="33"/>
      <c r="H149" s="33"/>
      <c r="I149" s="35"/>
      <c r="J149" s="36"/>
      <c r="K149" s="58"/>
      <c r="L149" s="33"/>
      <c r="M149" s="33"/>
      <c r="N149" s="37"/>
      <c r="O149" s="33"/>
      <c r="P149" s="35"/>
      <c r="Q149" s="79"/>
    </row>
    <row r="150" spans="1:17" s="30" customFormat="1" ht="25.5" customHeight="1" x14ac:dyDescent="0.3">
      <c r="A150" s="39"/>
      <c r="B150" s="31"/>
      <c r="C150" s="38"/>
      <c r="D150" s="38"/>
      <c r="E150" s="33"/>
      <c r="F150" s="34"/>
      <c r="G150" s="33"/>
      <c r="H150" s="33"/>
      <c r="I150" s="35"/>
      <c r="J150" s="36"/>
      <c r="K150" s="58"/>
      <c r="L150" s="33"/>
      <c r="M150" s="33"/>
      <c r="N150" s="37"/>
      <c r="O150" s="33"/>
      <c r="P150" s="35"/>
      <c r="Q150" s="79"/>
    </row>
    <row r="151" spans="1:17" s="30" customFormat="1" ht="25.5" customHeight="1" x14ac:dyDescent="0.3">
      <c r="A151" s="39"/>
      <c r="B151" s="31"/>
      <c r="C151" s="38"/>
      <c r="D151" s="38"/>
      <c r="E151" s="33"/>
      <c r="F151" s="34"/>
      <c r="G151" s="33"/>
      <c r="H151" s="33"/>
      <c r="I151" s="35"/>
      <c r="J151" s="36"/>
      <c r="K151" s="58"/>
      <c r="L151" s="33"/>
      <c r="M151" s="33"/>
      <c r="N151" s="37"/>
      <c r="O151" s="33"/>
      <c r="P151" s="35"/>
      <c r="Q151" s="79"/>
    </row>
    <row r="152" spans="1:17" s="30" customFormat="1" ht="25.5" customHeight="1" x14ac:dyDescent="0.3">
      <c r="A152" s="39"/>
      <c r="B152" s="31"/>
      <c r="C152" s="38"/>
      <c r="D152" s="38"/>
      <c r="E152" s="33"/>
      <c r="F152" s="34"/>
      <c r="G152" s="33"/>
      <c r="H152" s="33"/>
      <c r="I152" s="35"/>
      <c r="J152" s="36"/>
      <c r="K152" s="58"/>
      <c r="L152" s="33"/>
      <c r="M152" s="33"/>
      <c r="N152" s="37"/>
      <c r="O152" s="33"/>
      <c r="P152" s="35"/>
      <c r="Q152" s="79"/>
    </row>
    <row r="153" spans="1:17" s="30" customFormat="1" ht="25.5" customHeight="1" x14ac:dyDescent="0.3">
      <c r="A153" s="39"/>
      <c r="B153" s="31"/>
      <c r="C153" s="38"/>
      <c r="D153" s="38"/>
      <c r="E153" s="33"/>
      <c r="F153" s="34"/>
      <c r="G153" s="33"/>
      <c r="H153" s="33"/>
      <c r="I153" s="35"/>
      <c r="J153" s="36"/>
      <c r="K153" s="58"/>
      <c r="L153" s="33"/>
      <c r="M153" s="33"/>
      <c r="N153" s="37"/>
      <c r="O153" s="33"/>
      <c r="P153" s="35"/>
      <c r="Q153" s="79"/>
    </row>
    <row r="154" spans="1:17" s="30" customFormat="1" ht="25.5" customHeight="1" x14ac:dyDescent="0.3">
      <c r="A154" s="39"/>
      <c r="B154" s="31"/>
      <c r="C154" s="38"/>
      <c r="D154" s="38"/>
      <c r="E154" s="33"/>
      <c r="F154" s="34"/>
      <c r="G154" s="33"/>
      <c r="H154" s="33"/>
      <c r="I154" s="35"/>
      <c r="J154" s="36"/>
      <c r="K154" s="58"/>
      <c r="L154" s="33"/>
      <c r="M154" s="33"/>
      <c r="N154" s="37"/>
      <c r="O154" s="33"/>
      <c r="P154" s="35"/>
      <c r="Q154" s="79"/>
    </row>
    <row r="155" spans="1:17" s="30" customFormat="1" ht="25.5" customHeight="1" x14ac:dyDescent="0.3">
      <c r="A155" s="39"/>
      <c r="B155" s="31"/>
      <c r="C155" s="38"/>
      <c r="D155" s="38"/>
      <c r="E155" s="33"/>
      <c r="F155" s="34"/>
      <c r="G155" s="33"/>
      <c r="H155" s="33"/>
      <c r="I155" s="35"/>
      <c r="J155" s="36"/>
      <c r="K155" s="58"/>
      <c r="L155" s="33"/>
      <c r="M155" s="33"/>
      <c r="N155" s="37"/>
      <c r="O155" s="33"/>
      <c r="P155" s="35"/>
      <c r="Q155" s="79"/>
    </row>
    <row r="156" spans="1:17" s="30" customFormat="1" ht="25.5" customHeight="1" x14ac:dyDescent="0.3">
      <c r="A156" s="39"/>
      <c r="B156" s="31"/>
      <c r="C156" s="38"/>
      <c r="D156" s="38"/>
      <c r="E156" s="33"/>
      <c r="F156" s="34"/>
      <c r="G156" s="33"/>
      <c r="H156" s="33"/>
      <c r="I156" s="35"/>
      <c r="J156" s="36"/>
      <c r="K156" s="58"/>
      <c r="L156" s="33"/>
      <c r="M156" s="33"/>
      <c r="N156" s="37"/>
      <c r="O156" s="33"/>
      <c r="P156" s="35"/>
      <c r="Q156" s="79"/>
    </row>
    <row r="157" spans="1:17" s="30" customFormat="1" ht="25.5" customHeight="1" x14ac:dyDescent="0.3">
      <c r="A157" s="39"/>
      <c r="B157" s="31"/>
      <c r="C157" s="38"/>
      <c r="D157" s="38"/>
      <c r="E157" s="33"/>
      <c r="F157" s="34"/>
      <c r="G157" s="33"/>
      <c r="H157" s="33"/>
      <c r="I157" s="35"/>
      <c r="J157" s="36"/>
      <c r="K157" s="58"/>
      <c r="L157" s="33"/>
      <c r="M157" s="33"/>
      <c r="N157" s="37"/>
      <c r="O157" s="33"/>
      <c r="P157" s="35"/>
      <c r="Q157" s="79"/>
    </row>
    <row r="158" spans="1:17" s="30" customFormat="1" ht="25.5" customHeight="1" x14ac:dyDescent="0.3">
      <c r="A158" s="39"/>
      <c r="B158" s="31"/>
      <c r="C158" s="38"/>
      <c r="D158" s="38"/>
      <c r="E158" s="33"/>
      <c r="F158" s="34"/>
      <c r="G158" s="33"/>
      <c r="H158" s="33"/>
      <c r="I158" s="35"/>
      <c r="J158" s="36"/>
      <c r="K158" s="58"/>
      <c r="L158" s="33"/>
      <c r="M158" s="33"/>
      <c r="N158" s="37"/>
      <c r="O158" s="33"/>
      <c r="P158" s="35"/>
      <c r="Q158" s="79"/>
    </row>
    <row r="159" spans="1:17" s="30" customFormat="1" ht="25.5" customHeight="1" x14ac:dyDescent="0.3">
      <c r="A159" s="39"/>
      <c r="B159" s="31"/>
      <c r="C159" s="38"/>
      <c r="D159" s="38"/>
      <c r="E159" s="33"/>
      <c r="F159" s="34"/>
      <c r="G159" s="33"/>
      <c r="H159" s="33"/>
      <c r="I159" s="35"/>
      <c r="J159" s="36"/>
      <c r="K159" s="58"/>
      <c r="L159" s="33"/>
      <c r="M159" s="33"/>
      <c r="N159" s="37"/>
      <c r="O159" s="33"/>
      <c r="P159" s="35"/>
      <c r="Q159" s="79"/>
    </row>
    <row r="160" spans="1:17" s="30" customFormat="1" ht="25.5" customHeight="1" x14ac:dyDescent="0.3">
      <c r="A160" s="39"/>
      <c r="B160" s="31"/>
      <c r="C160" s="38"/>
      <c r="D160" s="38"/>
      <c r="E160" s="33"/>
      <c r="F160" s="34"/>
      <c r="G160" s="33"/>
      <c r="H160" s="33"/>
      <c r="I160" s="35"/>
      <c r="J160" s="36"/>
      <c r="K160" s="58"/>
      <c r="L160" s="33"/>
      <c r="M160" s="33"/>
      <c r="N160" s="37"/>
      <c r="O160" s="33"/>
      <c r="P160" s="35"/>
      <c r="Q160" s="79"/>
    </row>
    <row r="161" spans="1:17" s="30" customFormat="1" ht="25.5" customHeight="1" x14ac:dyDescent="0.3">
      <c r="A161" s="39"/>
      <c r="B161" s="31"/>
      <c r="C161" s="38"/>
      <c r="D161" s="38"/>
      <c r="E161" s="33"/>
      <c r="F161" s="34"/>
      <c r="G161" s="33"/>
      <c r="H161" s="33"/>
      <c r="I161" s="35"/>
      <c r="J161" s="36"/>
      <c r="K161" s="58"/>
      <c r="L161" s="33"/>
      <c r="M161" s="33"/>
      <c r="N161" s="37"/>
      <c r="O161" s="33"/>
      <c r="P161" s="35"/>
      <c r="Q161" s="79"/>
    </row>
    <row r="162" spans="1:17" s="30" customFormat="1" ht="25.5" customHeight="1" x14ac:dyDescent="0.3">
      <c r="A162" s="39"/>
      <c r="B162" s="31"/>
      <c r="C162" s="38"/>
      <c r="D162" s="38"/>
      <c r="E162" s="33"/>
      <c r="F162" s="34"/>
      <c r="G162" s="33"/>
      <c r="H162" s="33"/>
      <c r="I162" s="35"/>
      <c r="J162" s="36"/>
      <c r="K162" s="58"/>
      <c r="L162" s="33"/>
      <c r="M162" s="33"/>
      <c r="N162" s="37"/>
      <c r="O162" s="33"/>
      <c r="P162" s="35"/>
      <c r="Q162" s="79"/>
    </row>
    <row r="163" spans="1:17" s="30" customFormat="1" ht="25.5" customHeight="1" x14ac:dyDescent="0.3">
      <c r="A163" s="47"/>
      <c r="B163" s="48"/>
      <c r="C163" s="49"/>
      <c r="D163" s="49"/>
      <c r="E163" s="50"/>
      <c r="F163" s="51"/>
      <c r="G163" s="50"/>
      <c r="H163" s="50"/>
      <c r="I163" s="52"/>
      <c r="J163" s="53"/>
      <c r="K163" s="59"/>
      <c r="L163" s="50"/>
      <c r="M163" s="50"/>
      <c r="N163" s="54"/>
      <c r="O163" s="50"/>
      <c r="P163" s="52"/>
      <c r="Q163" s="81"/>
    </row>
    <row r="164" spans="1:17" x14ac:dyDescent="0.25">
      <c r="Q164" s="73"/>
    </row>
    <row r="165" spans="1:17" x14ac:dyDescent="0.25">
      <c r="Q165" s="73"/>
    </row>
    <row r="166" spans="1:17" x14ac:dyDescent="0.25">
      <c r="Q166" s="73"/>
    </row>
    <row r="167" spans="1:17" x14ac:dyDescent="0.25">
      <c r="Q167" s="73"/>
    </row>
    <row r="168" spans="1:17" x14ac:dyDescent="0.25">
      <c r="Q168" s="73"/>
    </row>
    <row r="169" spans="1:17" x14ac:dyDescent="0.25">
      <c r="Q169" s="73"/>
    </row>
    <row r="170" spans="1:17" x14ac:dyDescent="0.25">
      <c r="Q170" s="73"/>
    </row>
    <row r="171" spans="1:17" x14ac:dyDescent="0.25">
      <c r="Q171" s="73"/>
    </row>
    <row r="172" spans="1:17" x14ac:dyDescent="0.25">
      <c r="Q172" s="73"/>
    </row>
    <row r="173" spans="1:17" x14ac:dyDescent="0.25">
      <c r="Q173" s="73"/>
    </row>
    <row r="174" spans="1:17" x14ac:dyDescent="0.25">
      <c r="Q174" s="73"/>
    </row>
    <row r="175" spans="1:17" x14ac:dyDescent="0.25">
      <c r="Q175" s="73"/>
    </row>
    <row r="176" spans="1:17" x14ac:dyDescent="0.25">
      <c r="Q176" s="73"/>
    </row>
    <row r="177" spans="17:17" x14ac:dyDescent="0.25">
      <c r="Q177" s="73"/>
    </row>
    <row r="178" spans="17:17" x14ac:dyDescent="0.25">
      <c r="Q178" s="73"/>
    </row>
    <row r="179" spans="17:17" x14ac:dyDescent="0.25">
      <c r="Q179" s="73"/>
    </row>
    <row r="180" spans="17:17" x14ac:dyDescent="0.25">
      <c r="Q180" s="73"/>
    </row>
    <row r="181" spans="17:17" x14ac:dyDescent="0.25">
      <c r="Q181" s="73"/>
    </row>
    <row r="182" spans="17:17" x14ac:dyDescent="0.25">
      <c r="Q182" s="73"/>
    </row>
    <row r="183" spans="17:17" x14ac:dyDescent="0.25">
      <c r="Q183" s="73"/>
    </row>
    <row r="184" spans="17:17" x14ac:dyDescent="0.25">
      <c r="Q184" s="73"/>
    </row>
    <row r="185" spans="17:17" x14ac:dyDescent="0.25">
      <c r="Q185" s="73"/>
    </row>
    <row r="186" spans="17:17" x14ac:dyDescent="0.25">
      <c r="Q186" s="73"/>
    </row>
    <row r="187" spans="17:17" x14ac:dyDescent="0.25">
      <c r="Q187" s="73"/>
    </row>
    <row r="188" spans="17:17" x14ac:dyDescent="0.25">
      <c r="Q188" s="73"/>
    </row>
    <row r="189" spans="17:17" x14ac:dyDescent="0.25">
      <c r="Q189" s="73"/>
    </row>
    <row r="190" spans="17:17" x14ac:dyDescent="0.25">
      <c r="Q190" s="73"/>
    </row>
    <row r="191" spans="17:17" x14ac:dyDescent="0.25">
      <c r="Q191" s="73"/>
    </row>
    <row r="192" spans="17:17" x14ac:dyDescent="0.25">
      <c r="Q192" s="73"/>
    </row>
    <row r="193" spans="17:17" x14ac:dyDescent="0.25">
      <c r="Q193" s="73"/>
    </row>
    <row r="194" spans="17:17" x14ac:dyDescent="0.25">
      <c r="Q194" s="73"/>
    </row>
    <row r="195" spans="17:17" x14ac:dyDescent="0.25">
      <c r="Q195" s="73"/>
    </row>
    <row r="196" spans="17:17" x14ac:dyDescent="0.25">
      <c r="Q196" s="73"/>
    </row>
    <row r="197" spans="17:17" x14ac:dyDescent="0.25">
      <c r="Q197" s="73"/>
    </row>
    <row r="198" spans="17:17" x14ac:dyDescent="0.25">
      <c r="Q198" s="73"/>
    </row>
    <row r="199" spans="17:17" x14ac:dyDescent="0.25">
      <c r="Q199" s="73"/>
    </row>
    <row r="200" spans="17:17" x14ac:dyDescent="0.25">
      <c r="Q200" s="73"/>
    </row>
    <row r="201" spans="17:17" x14ac:dyDescent="0.25">
      <c r="Q201" s="73"/>
    </row>
    <row r="202" spans="17:17" x14ac:dyDescent="0.25">
      <c r="Q202" s="73"/>
    </row>
    <row r="203" spans="17:17" x14ac:dyDescent="0.25">
      <c r="Q203" s="73"/>
    </row>
    <row r="204" spans="17:17" x14ac:dyDescent="0.25">
      <c r="Q204" s="73"/>
    </row>
    <row r="205" spans="17:17" x14ac:dyDescent="0.25">
      <c r="Q205" s="73"/>
    </row>
    <row r="206" spans="17:17" x14ac:dyDescent="0.25">
      <c r="Q206" s="73"/>
    </row>
    <row r="207" spans="17:17" x14ac:dyDescent="0.25">
      <c r="Q207" s="73"/>
    </row>
    <row r="208" spans="17:17" x14ac:dyDescent="0.25">
      <c r="Q208" s="73"/>
    </row>
    <row r="209" spans="17:17" x14ac:dyDescent="0.25">
      <c r="Q209" s="73"/>
    </row>
    <row r="210" spans="17:17" x14ac:dyDescent="0.25">
      <c r="Q210" s="73"/>
    </row>
    <row r="211" spans="17:17" x14ac:dyDescent="0.25">
      <c r="Q211" s="73"/>
    </row>
    <row r="212" spans="17:17" x14ac:dyDescent="0.25">
      <c r="Q212" s="73"/>
    </row>
    <row r="213" spans="17:17" x14ac:dyDescent="0.25">
      <c r="Q213" s="73"/>
    </row>
    <row r="214" spans="17:17" x14ac:dyDescent="0.25">
      <c r="Q214" s="73"/>
    </row>
    <row r="215" spans="17:17" x14ac:dyDescent="0.25">
      <c r="Q215" s="73"/>
    </row>
    <row r="216" spans="17:17" x14ac:dyDescent="0.25">
      <c r="Q216" s="73"/>
    </row>
    <row r="217" spans="17:17" x14ac:dyDescent="0.25">
      <c r="Q217" s="73"/>
    </row>
    <row r="218" spans="17:17" x14ac:dyDescent="0.25">
      <c r="Q218" s="73"/>
    </row>
    <row r="219" spans="17:17" x14ac:dyDescent="0.25">
      <c r="Q219" s="73"/>
    </row>
    <row r="220" spans="17:17" x14ac:dyDescent="0.25">
      <c r="Q220" s="73"/>
    </row>
    <row r="221" spans="17:17" x14ac:dyDescent="0.25">
      <c r="Q221" s="73"/>
    </row>
    <row r="222" spans="17:17" x14ac:dyDescent="0.25">
      <c r="Q222" s="73"/>
    </row>
    <row r="223" spans="17:17" x14ac:dyDescent="0.25">
      <c r="Q223" s="73"/>
    </row>
    <row r="224" spans="17:17" x14ac:dyDescent="0.25">
      <c r="Q224" s="73"/>
    </row>
    <row r="225" spans="17:17" x14ac:dyDescent="0.25">
      <c r="Q225" s="73"/>
    </row>
    <row r="226" spans="17:17" x14ac:dyDescent="0.25">
      <c r="Q226" s="73"/>
    </row>
    <row r="227" spans="17:17" x14ac:dyDescent="0.25">
      <c r="Q227" s="73"/>
    </row>
    <row r="228" spans="17:17" x14ac:dyDescent="0.25">
      <c r="Q228" s="73"/>
    </row>
    <row r="229" spans="17:17" x14ac:dyDescent="0.25">
      <c r="Q229" s="73"/>
    </row>
    <row r="230" spans="17:17" x14ac:dyDescent="0.25">
      <c r="Q230" s="73"/>
    </row>
    <row r="231" spans="17:17" x14ac:dyDescent="0.25">
      <c r="Q231" s="73"/>
    </row>
    <row r="232" spans="17:17" x14ac:dyDescent="0.25">
      <c r="Q232" s="73"/>
    </row>
    <row r="233" spans="17:17" x14ac:dyDescent="0.25">
      <c r="Q233" s="73"/>
    </row>
    <row r="234" spans="17:17" x14ac:dyDescent="0.25">
      <c r="Q234" s="73"/>
    </row>
    <row r="235" spans="17:17" x14ac:dyDescent="0.25">
      <c r="Q235" s="73"/>
    </row>
    <row r="236" spans="17:17" x14ac:dyDescent="0.25">
      <c r="Q236" s="73"/>
    </row>
    <row r="237" spans="17:17" x14ac:dyDescent="0.25">
      <c r="Q237" s="73"/>
    </row>
    <row r="238" spans="17:17" x14ac:dyDescent="0.25">
      <c r="Q238" s="73"/>
    </row>
    <row r="239" spans="17:17" x14ac:dyDescent="0.25">
      <c r="Q239" s="73"/>
    </row>
    <row r="240" spans="17:17" x14ac:dyDescent="0.25">
      <c r="Q240" s="73"/>
    </row>
    <row r="241" spans="17:17" x14ac:dyDescent="0.25">
      <c r="Q241" s="73"/>
    </row>
    <row r="242" spans="17:17" x14ac:dyDescent="0.25">
      <c r="Q242" s="73"/>
    </row>
    <row r="243" spans="17:17" x14ac:dyDescent="0.25">
      <c r="Q243" s="73"/>
    </row>
    <row r="244" spans="17:17" x14ac:dyDescent="0.25">
      <c r="Q244" s="73"/>
    </row>
    <row r="245" spans="17:17" x14ac:dyDescent="0.25">
      <c r="Q245" s="73"/>
    </row>
    <row r="246" spans="17:17" x14ac:dyDescent="0.25">
      <c r="Q246" s="73"/>
    </row>
    <row r="247" spans="17:17" x14ac:dyDescent="0.25">
      <c r="Q247" s="73"/>
    </row>
    <row r="248" spans="17:17" x14ac:dyDescent="0.25">
      <c r="Q248" s="73"/>
    </row>
    <row r="249" spans="17:17" x14ac:dyDescent="0.25">
      <c r="Q249" s="73"/>
    </row>
    <row r="250" spans="17:17" x14ac:dyDescent="0.25">
      <c r="Q250" s="73"/>
    </row>
    <row r="251" spans="17:17" x14ac:dyDescent="0.25">
      <c r="Q251" s="73"/>
    </row>
    <row r="252" spans="17:17" x14ac:dyDescent="0.25">
      <c r="Q252" s="73"/>
    </row>
    <row r="253" spans="17:17" x14ac:dyDescent="0.25">
      <c r="Q253" s="73"/>
    </row>
    <row r="254" spans="17:17" x14ac:dyDescent="0.25">
      <c r="Q254" s="73"/>
    </row>
    <row r="255" spans="17:17" x14ac:dyDescent="0.25">
      <c r="Q255" s="73"/>
    </row>
    <row r="256" spans="17:17" x14ac:dyDescent="0.25">
      <c r="Q256" s="73"/>
    </row>
    <row r="257" spans="17:17" x14ac:dyDescent="0.25">
      <c r="Q257" s="73"/>
    </row>
    <row r="258" spans="17:17" x14ac:dyDescent="0.25">
      <c r="Q258" s="73"/>
    </row>
    <row r="259" spans="17:17" x14ac:dyDescent="0.25">
      <c r="Q259" s="73"/>
    </row>
    <row r="260" spans="17:17" x14ac:dyDescent="0.25">
      <c r="Q260" s="73"/>
    </row>
    <row r="261" spans="17:17" x14ac:dyDescent="0.25">
      <c r="Q261" s="73"/>
    </row>
    <row r="262" spans="17:17" x14ac:dyDescent="0.25">
      <c r="Q262" s="73"/>
    </row>
    <row r="263" spans="17:17" x14ac:dyDescent="0.25">
      <c r="Q263" s="73"/>
    </row>
    <row r="264" spans="17:17" x14ac:dyDescent="0.25">
      <c r="Q264" s="73"/>
    </row>
    <row r="265" spans="17:17" x14ac:dyDescent="0.25">
      <c r="Q265" s="73"/>
    </row>
    <row r="266" spans="17:17" x14ac:dyDescent="0.25">
      <c r="Q266" s="73"/>
    </row>
    <row r="267" spans="17:17" x14ac:dyDescent="0.25">
      <c r="Q267" s="73"/>
    </row>
    <row r="268" spans="17:17" x14ac:dyDescent="0.25">
      <c r="Q268" s="73"/>
    </row>
    <row r="269" spans="17:17" x14ac:dyDescent="0.25">
      <c r="Q269" s="73"/>
    </row>
    <row r="270" spans="17:17" x14ac:dyDescent="0.25">
      <c r="Q270" s="73"/>
    </row>
    <row r="271" spans="17:17" x14ac:dyDescent="0.25">
      <c r="Q271" s="73"/>
    </row>
    <row r="272" spans="17:17" x14ac:dyDescent="0.25">
      <c r="Q272" s="73"/>
    </row>
    <row r="273" spans="17:17" x14ac:dyDescent="0.25">
      <c r="Q273" s="73"/>
    </row>
    <row r="274" spans="17:17" x14ac:dyDescent="0.25">
      <c r="Q274" s="73"/>
    </row>
    <row r="275" spans="17:17" x14ac:dyDescent="0.25">
      <c r="Q275" s="73"/>
    </row>
    <row r="276" spans="17:17" x14ac:dyDescent="0.25">
      <c r="Q276" s="73"/>
    </row>
    <row r="277" spans="17:17" x14ac:dyDescent="0.25">
      <c r="Q277" s="73"/>
    </row>
    <row r="278" spans="17:17" x14ac:dyDescent="0.25">
      <c r="Q278" s="73"/>
    </row>
    <row r="279" spans="17:17" x14ac:dyDescent="0.25">
      <c r="Q279" s="73"/>
    </row>
    <row r="280" spans="17:17" x14ac:dyDescent="0.25">
      <c r="Q280" s="73"/>
    </row>
    <row r="281" spans="17:17" x14ac:dyDescent="0.25">
      <c r="Q281" s="73"/>
    </row>
    <row r="282" spans="17:17" x14ac:dyDescent="0.25">
      <c r="Q282" s="73"/>
    </row>
    <row r="283" spans="17:17" x14ac:dyDescent="0.25">
      <c r="Q283" s="73"/>
    </row>
    <row r="284" spans="17:17" x14ac:dyDescent="0.25">
      <c r="Q284" s="73"/>
    </row>
    <row r="285" spans="17:17" x14ac:dyDescent="0.25">
      <c r="Q285" s="73"/>
    </row>
    <row r="286" spans="17:17" x14ac:dyDescent="0.25">
      <c r="Q286" s="73"/>
    </row>
    <row r="287" spans="17:17" x14ac:dyDescent="0.25">
      <c r="Q287" s="73"/>
    </row>
    <row r="288" spans="17:17" x14ac:dyDescent="0.25">
      <c r="Q288" s="73"/>
    </row>
    <row r="289" spans="5:17" x14ac:dyDescent="0.25">
      <c r="Q289" s="73"/>
    </row>
    <row r="290" spans="5:17" s="73" customFormat="1" x14ac:dyDescent="0.25">
      <c r="E290" s="82"/>
      <c r="J290" s="83"/>
      <c r="K290" s="84"/>
      <c r="N290" s="85"/>
    </row>
    <row r="291" spans="5:17" s="73" customFormat="1" x14ac:dyDescent="0.25">
      <c r="E291" s="82"/>
      <c r="J291" s="83"/>
      <c r="K291" s="84"/>
      <c r="N291" s="85"/>
    </row>
    <row r="292" spans="5:17" s="73" customFormat="1" x14ac:dyDescent="0.25">
      <c r="E292" s="82"/>
      <c r="J292" s="83"/>
      <c r="K292" s="84"/>
      <c r="N292" s="85"/>
    </row>
    <row r="293" spans="5:17" s="73" customFormat="1" x14ac:dyDescent="0.25">
      <c r="E293" s="82"/>
      <c r="J293" s="83"/>
      <c r="K293" s="84"/>
      <c r="N293" s="85"/>
    </row>
    <row r="294" spans="5:17" s="73" customFormat="1" x14ac:dyDescent="0.25">
      <c r="E294" s="82"/>
      <c r="J294" s="83"/>
      <c r="K294" s="84"/>
      <c r="N294" s="85"/>
    </row>
    <row r="295" spans="5:17" s="73" customFormat="1" x14ac:dyDescent="0.25">
      <c r="E295" s="82"/>
      <c r="J295" s="83"/>
      <c r="K295" s="84"/>
      <c r="N295" s="85"/>
    </row>
    <row r="296" spans="5:17" s="73" customFormat="1" x14ac:dyDescent="0.25">
      <c r="E296" s="82"/>
      <c r="J296" s="83"/>
      <c r="K296" s="84"/>
      <c r="N296" s="85"/>
    </row>
    <row r="297" spans="5:17" s="73" customFormat="1" x14ac:dyDescent="0.25">
      <c r="E297" s="82"/>
      <c r="J297" s="83"/>
      <c r="K297" s="84"/>
      <c r="N297" s="85"/>
    </row>
    <row r="298" spans="5:17" s="73" customFormat="1" x14ac:dyDescent="0.25">
      <c r="E298" s="82"/>
      <c r="J298" s="83"/>
      <c r="K298" s="84"/>
      <c r="N298" s="85"/>
    </row>
    <row r="299" spans="5:17" s="73" customFormat="1" x14ac:dyDescent="0.25">
      <c r="E299" s="82"/>
      <c r="J299" s="83"/>
      <c r="K299" s="84"/>
      <c r="N299" s="85"/>
    </row>
    <row r="300" spans="5:17" s="73" customFormat="1" x14ac:dyDescent="0.25">
      <c r="E300" s="82"/>
      <c r="J300" s="83"/>
      <c r="K300" s="84"/>
      <c r="N300" s="85"/>
    </row>
    <row r="301" spans="5:17" s="73" customFormat="1" x14ac:dyDescent="0.25">
      <c r="E301" s="82"/>
      <c r="J301" s="83"/>
      <c r="K301" s="84"/>
      <c r="N301" s="85"/>
    </row>
    <row r="302" spans="5:17" s="73" customFormat="1" x14ac:dyDescent="0.25">
      <c r="E302" s="82"/>
      <c r="J302" s="83"/>
      <c r="K302" s="84"/>
      <c r="N302" s="85"/>
    </row>
    <row r="303" spans="5:17" s="73" customFormat="1" x14ac:dyDescent="0.25">
      <c r="E303" s="82"/>
      <c r="J303" s="83"/>
      <c r="K303" s="84"/>
      <c r="N303" s="85"/>
    </row>
    <row r="304" spans="5:17" s="73" customFormat="1" x14ac:dyDescent="0.25">
      <c r="E304" s="82"/>
      <c r="J304" s="83"/>
      <c r="K304" s="84"/>
      <c r="N304" s="85"/>
    </row>
    <row r="305" spans="5:14" s="73" customFormat="1" x14ac:dyDescent="0.25">
      <c r="E305" s="82"/>
      <c r="J305" s="83"/>
      <c r="K305" s="84"/>
      <c r="N305" s="85"/>
    </row>
    <row r="306" spans="5:14" s="73" customFormat="1" x14ac:dyDescent="0.25">
      <c r="E306" s="82"/>
      <c r="J306" s="83"/>
      <c r="K306" s="84"/>
      <c r="N306" s="85"/>
    </row>
    <row r="307" spans="5:14" s="73" customFormat="1" x14ac:dyDescent="0.25">
      <c r="E307" s="82"/>
      <c r="J307" s="83"/>
      <c r="K307" s="84"/>
      <c r="N307" s="85"/>
    </row>
    <row r="308" spans="5:14" s="73" customFormat="1" x14ac:dyDescent="0.25">
      <c r="E308" s="82"/>
      <c r="J308" s="83"/>
      <c r="K308" s="84"/>
      <c r="N308" s="85"/>
    </row>
    <row r="309" spans="5:14" s="73" customFormat="1" x14ac:dyDescent="0.25">
      <c r="E309" s="82"/>
      <c r="J309" s="83"/>
      <c r="K309" s="84"/>
      <c r="N309" s="85"/>
    </row>
    <row r="310" spans="5:14" s="73" customFormat="1" x14ac:dyDescent="0.25">
      <c r="E310" s="82"/>
      <c r="J310" s="83"/>
      <c r="K310" s="84"/>
      <c r="N310" s="85"/>
    </row>
    <row r="311" spans="5:14" s="73" customFormat="1" x14ac:dyDescent="0.25">
      <c r="E311" s="82"/>
      <c r="J311" s="83"/>
      <c r="K311" s="84"/>
      <c r="N311" s="85"/>
    </row>
    <row r="312" spans="5:14" s="73" customFormat="1" x14ac:dyDescent="0.25">
      <c r="E312" s="82"/>
      <c r="J312" s="83"/>
      <c r="K312" s="84"/>
      <c r="N312" s="85"/>
    </row>
    <row r="313" spans="5:14" s="73" customFormat="1" x14ac:dyDescent="0.25">
      <c r="E313" s="82"/>
      <c r="J313" s="83"/>
      <c r="K313" s="84"/>
      <c r="N313" s="85"/>
    </row>
    <row r="314" spans="5:14" s="73" customFormat="1" x14ac:dyDescent="0.25">
      <c r="E314" s="82"/>
      <c r="J314" s="83"/>
      <c r="K314" s="84"/>
      <c r="N314" s="85"/>
    </row>
    <row r="315" spans="5:14" s="73" customFormat="1" x14ac:dyDescent="0.25">
      <c r="E315" s="82"/>
      <c r="J315" s="83"/>
      <c r="K315" s="84"/>
      <c r="N315" s="85"/>
    </row>
    <row r="316" spans="5:14" s="73" customFormat="1" x14ac:dyDescent="0.25">
      <c r="E316" s="82"/>
      <c r="J316" s="83"/>
      <c r="K316" s="84"/>
      <c r="N316" s="85"/>
    </row>
    <row r="317" spans="5:14" s="73" customFormat="1" x14ac:dyDescent="0.25">
      <c r="E317" s="82"/>
      <c r="J317" s="83"/>
      <c r="K317" s="84"/>
      <c r="N317" s="85"/>
    </row>
    <row r="318" spans="5:14" s="73" customFormat="1" x14ac:dyDescent="0.25">
      <c r="E318" s="82"/>
      <c r="J318" s="83"/>
      <c r="K318" s="84"/>
      <c r="N318" s="85"/>
    </row>
    <row r="319" spans="5:14" s="73" customFormat="1" x14ac:dyDescent="0.25">
      <c r="E319" s="82"/>
      <c r="J319" s="83"/>
      <c r="K319" s="84"/>
      <c r="N319" s="85"/>
    </row>
    <row r="320" spans="5:14" s="73" customFormat="1" x14ac:dyDescent="0.25">
      <c r="E320" s="82"/>
      <c r="J320" s="83"/>
      <c r="K320" s="84"/>
      <c r="N320" s="85"/>
    </row>
    <row r="321" spans="5:14" s="73" customFormat="1" x14ac:dyDescent="0.25">
      <c r="E321" s="82"/>
      <c r="J321" s="83"/>
      <c r="K321" s="84"/>
      <c r="N321" s="85"/>
    </row>
    <row r="322" spans="5:14" s="73" customFormat="1" x14ac:dyDescent="0.25">
      <c r="E322" s="82"/>
      <c r="J322" s="83"/>
      <c r="K322" s="84"/>
      <c r="N322" s="85"/>
    </row>
    <row r="323" spans="5:14" s="73" customFormat="1" x14ac:dyDescent="0.25">
      <c r="E323" s="82"/>
      <c r="J323" s="83"/>
      <c r="K323" s="84"/>
      <c r="N323" s="85"/>
    </row>
    <row r="324" spans="5:14" s="73" customFormat="1" x14ac:dyDescent="0.25">
      <c r="E324" s="82"/>
      <c r="J324" s="83"/>
      <c r="K324" s="84"/>
      <c r="N324" s="85"/>
    </row>
    <row r="325" spans="5:14" s="73" customFormat="1" x14ac:dyDescent="0.25">
      <c r="E325" s="82"/>
      <c r="J325" s="83"/>
      <c r="K325" s="84"/>
      <c r="N325" s="85"/>
    </row>
    <row r="326" spans="5:14" s="73" customFormat="1" x14ac:dyDescent="0.25">
      <c r="E326" s="82"/>
      <c r="J326" s="83"/>
      <c r="K326" s="84"/>
      <c r="N326" s="85"/>
    </row>
    <row r="327" spans="5:14" s="73" customFormat="1" x14ac:dyDescent="0.25">
      <c r="E327" s="82"/>
      <c r="J327" s="83"/>
      <c r="K327" s="84"/>
      <c r="N327" s="85"/>
    </row>
    <row r="328" spans="5:14" s="73" customFormat="1" x14ac:dyDescent="0.25">
      <c r="E328" s="82"/>
      <c r="J328" s="83"/>
      <c r="K328" s="84"/>
      <c r="N328" s="85"/>
    </row>
  </sheetData>
  <mergeCells count="6">
    <mergeCell ref="A4:J4"/>
    <mergeCell ref="K4:Q4"/>
    <mergeCell ref="A5:F5"/>
    <mergeCell ref="G5:J5"/>
    <mergeCell ref="K5:M5"/>
    <mergeCell ref="N5:P5"/>
  </mergeCells>
  <dataValidations count="9">
    <dataValidation allowBlank="1" showInputMessage="1" showErrorMessage="1" prompt="Enter amount expended as of report date rounded to nearest 100" sqref="K7:K10 K12:K163"/>
    <dataValidation type="list" allowBlank="1" showInputMessage="1" showErrorMessage="1" prompt="Choose one response from the dropdown list" sqref="F7:F10 P7:P163 F12:F163">
      <formula1>list3</formula1>
    </dataValidation>
    <dataValidation type="list" allowBlank="1" showInputMessage="1" showErrorMessage="1" prompt="Choose the primary source of project funding" sqref="L7:L10 L12:L163">
      <formula1>list4</formula1>
    </dataValidation>
    <dataValidation type="list" allowBlank="1" showInputMessage="1" showErrorMessage="1" prompt="If project is supported with more than one funding source, choose the second largest source of funds " sqref="M7:M10 M12:M163">
      <formula1>list4</formula1>
    </dataValidation>
    <dataValidation type="list" allowBlank="1" showInputMessage="1" showErrorMessage="1" prompt="Pick the option that best describes the design stage" sqref="H7:H163">
      <formula1>list1</formula1>
    </dataValidation>
    <dataValidation type="list" allowBlank="1" showInputMessage="1" showErrorMessage="1" prompt="Choose one repsonse from the dropdown list" sqref="N7:N163">
      <formula1>list3</formula1>
    </dataValidation>
    <dataValidation type="list" allowBlank="1" showInputMessage="1" showErrorMessage="1" prompt="Choose the response that best describes your estimate of how final expenditures will relate to inital estimates of expenditures " sqref="O7:O163">
      <formula1>list5</formula1>
    </dataValidation>
    <dataValidation type="list" allowBlank="1" showInputMessage="1" showErrorMessage="1" prompt="If project includes land acquisition, please choose one response from the dropdown list that best describes the phase of land acquisition." sqref="G7:G163">
      <formula1>list7</formula1>
    </dataValidation>
    <dataValidation type="list" allowBlank="1" showInputMessage="1" showErrorMessage="1" prompt="Pick the range that best describes the percentage complete of the current construction phase" sqref="I7:I163">
      <formula1>list22</formula1>
    </dataValidation>
  </dataValidations>
  <printOptions horizontalCentered="1"/>
  <pageMargins left="0" right="0" top="0.75" bottom="0.75" header="0.3" footer="0.3"/>
  <pageSetup paperSize="5" scale="42" fitToHeight="0" orientation="landscape" horizontalDpi="4294967295" verticalDpi="4294967295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98092BA51ED642A679F513292359F9" ma:contentTypeVersion="4" ma:contentTypeDescription="Create a new document." ma:contentTypeScope="" ma:versionID="96652f6e3533fd00473589125fcac8ef">
  <xsd:schema xmlns:xsd="http://www.w3.org/2001/XMLSchema" xmlns:xs="http://www.w3.org/2001/XMLSchema" xmlns:p="http://schemas.microsoft.com/office/2006/metadata/properties" xmlns:ns2="c1e7da4d-b1e9-44f5-a75b-b83a4413beb5" xmlns:ns3="f2a8bc86-5e12-491d-a750-e2184e91ddc0" targetNamespace="http://schemas.microsoft.com/office/2006/metadata/properties" ma:root="true" ma:fieldsID="5a2f7a7a563f88fae7da0688afdb16be" ns2:_="" ns3:_="">
    <xsd:import namespace="c1e7da4d-b1e9-44f5-a75b-b83a4413beb5"/>
    <xsd:import namespace="f2a8bc86-5e12-491d-a750-e2184e91dd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7da4d-b1e9-44f5-a75b-b83a4413b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8bc86-5e12-491d-a750-e2184e91dd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DB3F2B-7D29-4752-8EB7-35A2526B7332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2a8bc86-5e12-491d-a750-e2184e91ddc0"/>
    <ds:schemaRef ds:uri="c1e7da4d-b1e9-44f5-a75b-b83a4413beb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4E60FF-EF79-438B-968D-26FD9A6B63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4FD232-ED45-489D-8103-367A001AD2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e7da4d-b1e9-44f5-a75b-b83a4413beb5"/>
    <ds:schemaRef ds:uri="f2a8bc86-5e12-491d-a750-e2184e91dd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04-01-20</vt:lpstr>
      <vt:lpstr>'04-01-20'!Print_Titles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Councilman, Terah M</dc:creator>
  <cp:keywords/>
  <dc:description/>
  <cp:lastModifiedBy>Kane, Peter</cp:lastModifiedBy>
  <cp:revision/>
  <dcterms:created xsi:type="dcterms:W3CDTF">2019-03-27T13:31:19Z</dcterms:created>
  <dcterms:modified xsi:type="dcterms:W3CDTF">2020-06-02T17:14:16Z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0x0101005498092BA51ED642A679F513292359F9</vt:lpwstr>
  </property>
</Properties>
</file>