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P:\Clients\NCWQA\NCWQA Nutrient Support\Science Advisory Council\Indicator Review\pH\2017 pH Evaluation\Marty pH\"/>
    </mc:Choice>
  </mc:AlternateContent>
  <bookViews>
    <workbookView xWindow="0" yWindow="0" windowWidth="18888" windowHeight="5952"/>
  </bookViews>
  <sheets>
    <sheet name="Notes-CFB" sheetId="13" r:id="rId1"/>
    <sheet name="4-Day Medians" sheetId="12" r:id="rId2"/>
    <sheet name="pH-Distributions" sheetId="3" r:id="rId3"/>
    <sheet name="HRL051" sheetId="9" r:id="rId4"/>
    <sheet name="YAD152C" sheetId="6" r:id="rId5"/>
    <sheet name="YAD169A" sheetId="7" r:id="rId6"/>
    <sheet name="YAD169B" sheetId="8" r:id="rId7"/>
    <sheet name="DO-plot" sheetId="10" r:id="rId8"/>
    <sheet name="pH-Hourly" sheetId="11" r:id="rId9"/>
    <sheet name="YAD152C-Surface" sheetId="1" r:id="rId10"/>
    <sheet name="YAD152C-Bot" sheetId="4" r:id="rId11"/>
    <sheet name="ROAMER-Surface" sheetId="2" r:id="rId12"/>
    <sheet name="ROAMER-Bot" sheetId="5" r:id="rId1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8" i="2" l="1"/>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1030" i="2"/>
  <c r="L1031" i="2"/>
  <c r="L1032" i="2"/>
  <c r="L1033" i="2"/>
  <c r="L1034" i="2"/>
  <c r="L1035" i="2"/>
  <c r="L1036" i="2"/>
  <c r="L1037" i="2"/>
  <c r="L1038" i="2"/>
  <c r="L1039" i="2"/>
  <c r="L1040" i="2"/>
  <c r="L1041" i="2"/>
  <c r="L1042" i="2"/>
  <c r="L1043" i="2"/>
  <c r="L1044" i="2"/>
  <c r="L1045" i="2"/>
  <c r="L1046" i="2"/>
  <c r="L1047" i="2"/>
  <c r="L1048" i="2"/>
  <c r="L1049" i="2"/>
  <c r="L1050" i="2"/>
  <c r="L1051" i="2"/>
  <c r="L1052" i="2"/>
  <c r="L1053" i="2"/>
  <c r="L1054" i="2"/>
  <c r="L1055" i="2"/>
  <c r="L1056" i="2"/>
  <c r="L1057" i="2"/>
  <c r="L1058" i="2"/>
  <c r="L1059" i="2"/>
  <c r="L1060" i="2"/>
  <c r="L1061" i="2"/>
  <c r="L1062" i="2"/>
  <c r="L1063" i="2"/>
  <c r="L1064" i="2"/>
  <c r="L1065" i="2"/>
  <c r="L1066" i="2"/>
  <c r="L1067" i="2"/>
  <c r="L1068" i="2"/>
  <c r="L1069" i="2"/>
  <c r="L1070" i="2"/>
  <c r="L1071" i="2"/>
  <c r="L1072" i="2"/>
  <c r="L1073" i="2"/>
  <c r="L1074" i="2"/>
  <c r="L1075" i="2"/>
  <c r="L1076" i="2"/>
  <c r="L1077" i="2"/>
  <c r="L1078" i="2"/>
  <c r="L1079" i="2"/>
  <c r="L1080" i="2"/>
  <c r="L1081" i="2"/>
  <c r="L1082" i="2"/>
  <c r="L1083" i="2"/>
  <c r="L1084" i="2"/>
  <c r="L1085" i="2"/>
  <c r="L1086" i="2"/>
  <c r="L1087" i="2"/>
  <c r="L1088" i="2"/>
  <c r="L1089" i="2"/>
  <c r="L1090" i="2"/>
  <c r="L1091" i="2"/>
  <c r="L1092" i="2"/>
  <c r="L1093" i="2"/>
  <c r="L1094" i="2"/>
  <c r="L1095" i="2"/>
  <c r="L1096" i="2"/>
  <c r="L1097" i="2"/>
  <c r="L1098" i="2"/>
  <c r="L1099" i="2"/>
  <c r="L1100" i="2"/>
  <c r="L1101" i="2"/>
  <c r="L1102" i="2"/>
  <c r="L1103" i="2"/>
  <c r="L1104" i="2"/>
  <c r="L1105" i="2"/>
  <c r="L1106" i="2"/>
  <c r="L1107" i="2"/>
  <c r="L1108" i="2"/>
  <c r="L1109" i="2"/>
  <c r="L1110" i="2"/>
  <c r="L1111" i="2"/>
  <c r="L1112" i="2"/>
  <c r="L1113" i="2"/>
  <c r="L1114" i="2"/>
  <c r="L1115" i="2"/>
  <c r="L1116" i="2"/>
  <c r="L1117" i="2"/>
  <c r="L1118" i="2"/>
  <c r="L1119" i="2"/>
  <c r="L1120" i="2"/>
  <c r="L1121" i="2"/>
  <c r="L1122" i="2"/>
  <c r="L1123" i="2"/>
  <c r="L1124" i="2"/>
  <c r="L1125" i="2"/>
  <c r="L1126" i="2"/>
  <c r="L1127" i="2"/>
  <c r="L1128" i="2"/>
  <c r="L1129" i="2"/>
  <c r="L1130" i="2"/>
  <c r="L1131" i="2"/>
  <c r="L1132" i="2"/>
  <c r="L1133" i="2"/>
  <c r="L1134" i="2"/>
  <c r="L1135" i="2"/>
  <c r="L1136" i="2"/>
  <c r="L1137" i="2"/>
  <c r="L1138" i="2"/>
  <c r="L1139" i="2"/>
  <c r="L1140" i="2"/>
  <c r="L1141" i="2"/>
  <c r="L1142" i="2"/>
  <c r="L1143" i="2"/>
  <c r="L1144" i="2"/>
  <c r="L1145" i="2"/>
  <c r="L1146" i="2"/>
  <c r="L1147" i="2"/>
  <c r="L1148" i="2"/>
  <c r="L1149" i="2"/>
  <c r="L1150" i="2"/>
  <c r="L1151" i="2"/>
  <c r="L1152" i="2"/>
  <c r="L1153" i="2"/>
  <c r="L1154" i="2"/>
  <c r="L1155" i="2"/>
  <c r="L1156" i="2"/>
  <c r="L1157" i="2"/>
  <c r="L1158" i="2"/>
  <c r="L1159" i="2"/>
  <c r="L1160" i="2"/>
  <c r="L1161" i="2"/>
  <c r="L1162" i="2"/>
  <c r="L1163" i="2"/>
  <c r="L1164" i="2"/>
  <c r="L1165" i="2"/>
  <c r="L1166" i="2"/>
  <c r="L1167" i="2"/>
  <c r="L1168" i="2"/>
  <c r="L1169" i="2"/>
  <c r="L1170" i="2"/>
  <c r="L1171" i="2"/>
  <c r="L1172" i="2"/>
  <c r="L1173" i="2"/>
  <c r="L1174" i="2"/>
  <c r="L1175" i="2"/>
  <c r="L1176" i="2"/>
  <c r="L1177" i="2"/>
  <c r="L1178" i="2"/>
  <c r="L1179" i="2"/>
  <c r="L1180" i="2"/>
  <c r="L1181" i="2"/>
  <c r="L1182" i="2"/>
  <c r="L1183" i="2"/>
  <c r="L1184" i="2"/>
  <c r="L1185" i="2"/>
  <c r="L1186" i="2"/>
  <c r="L1187" i="2"/>
  <c r="L1188" i="2"/>
  <c r="L1189" i="2"/>
  <c r="L1190" i="2"/>
  <c r="L1191" i="2"/>
  <c r="L1192" i="2"/>
  <c r="L1193" i="2"/>
  <c r="L1194" i="2"/>
  <c r="L1195" i="2"/>
  <c r="L1196" i="2"/>
  <c r="L1197" i="2"/>
  <c r="L1198" i="2"/>
  <c r="L1199" i="2"/>
  <c r="L1200" i="2"/>
  <c r="L1201" i="2"/>
  <c r="L1202" i="2"/>
  <c r="L1203" i="2"/>
  <c r="L1204" i="2"/>
  <c r="L1205" i="2"/>
  <c r="L1206" i="2"/>
  <c r="L1207" i="2"/>
  <c r="L1208" i="2"/>
  <c r="L1209" i="2"/>
  <c r="L1210" i="2"/>
  <c r="L1211" i="2"/>
  <c r="L1212" i="2"/>
  <c r="L1213" i="2"/>
  <c r="L1214" i="2"/>
  <c r="L1215" i="2"/>
  <c r="L1216" i="2"/>
  <c r="L1217" i="2"/>
  <c r="L1218" i="2"/>
  <c r="L1219" i="2"/>
  <c r="L1220" i="2"/>
  <c r="L1221" i="2"/>
  <c r="L1222" i="2"/>
  <c r="L1223" i="2"/>
  <c r="L1224" i="2"/>
  <c r="L1225" i="2"/>
  <c r="L1226" i="2"/>
  <c r="L1227" i="2"/>
  <c r="L1228" i="2"/>
  <c r="L1229" i="2"/>
  <c r="L1230" i="2"/>
  <c r="L1231" i="2"/>
  <c r="L1232" i="2"/>
  <c r="L1233" i="2"/>
  <c r="L1234" i="2"/>
  <c r="L1235" i="2"/>
  <c r="L1236" i="2"/>
  <c r="L1237" i="2"/>
  <c r="L1238" i="2"/>
  <c r="L1239" i="2"/>
  <c r="L1240" i="2"/>
  <c r="L1241" i="2"/>
  <c r="L1242" i="2"/>
  <c r="L1243" i="2"/>
  <c r="L1244" i="2"/>
  <c r="L1245" i="2"/>
  <c r="L1246" i="2"/>
  <c r="L1247" i="2"/>
  <c r="L1248" i="2"/>
  <c r="L1249" i="2"/>
  <c r="L1250" i="2"/>
  <c r="L1251" i="2"/>
  <c r="L1252" i="2"/>
  <c r="L1253" i="2"/>
  <c r="L1254" i="2"/>
  <c r="L1255" i="2"/>
  <c r="L1256" i="2"/>
  <c r="L1257" i="2"/>
  <c r="L1258" i="2"/>
  <c r="L1259" i="2"/>
  <c r="L1260" i="2"/>
  <c r="L1261" i="2"/>
  <c r="L1262" i="2"/>
  <c r="L1263" i="2"/>
  <c r="L1264" i="2"/>
  <c r="L1265" i="2"/>
  <c r="L1266" i="2"/>
  <c r="L1267" i="2"/>
  <c r="L1268" i="2"/>
  <c r="L1269" i="2"/>
  <c r="L1270" i="2"/>
  <c r="L1271" i="2"/>
  <c r="L1272" i="2"/>
  <c r="L1273" i="2"/>
  <c r="L1274" i="2"/>
  <c r="L1275" i="2"/>
  <c r="L1276" i="2"/>
  <c r="L1277" i="2"/>
  <c r="L1278" i="2"/>
  <c r="L1279" i="2"/>
  <c r="L1280" i="2"/>
  <c r="L1281" i="2"/>
  <c r="L1282" i="2"/>
  <c r="L1283" i="2"/>
  <c r="L1284" i="2"/>
  <c r="L1285" i="2"/>
  <c r="L1286" i="2"/>
  <c r="L1287" i="2"/>
  <c r="L1288" i="2"/>
  <c r="L1289" i="2"/>
  <c r="L1290" i="2"/>
  <c r="L1291" i="2"/>
  <c r="L1292" i="2"/>
  <c r="L1293" i="2"/>
  <c r="L1294" i="2"/>
  <c r="L1295" i="2"/>
  <c r="L1296" i="2"/>
  <c r="L1297" i="2"/>
  <c r="L1298" i="2"/>
  <c r="L1299" i="2"/>
  <c r="L1300" i="2"/>
  <c r="L1301" i="2"/>
  <c r="L1302" i="2"/>
  <c r="L1303" i="2"/>
  <c r="L1304" i="2"/>
  <c r="L1305" i="2"/>
  <c r="L1306" i="2"/>
  <c r="L1307" i="2"/>
  <c r="L1308" i="2"/>
  <c r="L1309" i="2"/>
  <c r="L1310" i="2"/>
  <c r="L1311" i="2"/>
  <c r="L1312" i="2"/>
  <c r="L1313" i="2"/>
  <c r="L1314" i="2"/>
  <c r="L1315" i="2"/>
  <c r="L1316" i="2"/>
  <c r="L1317" i="2"/>
  <c r="L1318" i="2"/>
  <c r="L1319" i="2"/>
  <c r="L1320" i="2"/>
  <c r="L1321" i="2"/>
  <c r="L1322" i="2"/>
  <c r="L1323" i="2"/>
  <c r="L1324" i="2"/>
  <c r="L1325" i="2"/>
  <c r="L1326" i="2"/>
  <c r="L1327" i="2"/>
  <c r="L1328" i="2"/>
  <c r="L1329" i="2"/>
  <c r="L1330" i="2"/>
  <c r="L1331" i="2"/>
  <c r="L1332" i="2"/>
  <c r="L1333" i="2"/>
  <c r="L1334" i="2"/>
  <c r="L1335" i="2"/>
  <c r="L1336" i="2"/>
  <c r="L1337" i="2"/>
  <c r="L1338" i="2"/>
  <c r="L1339" i="2"/>
  <c r="L1340" i="2"/>
  <c r="L1341" i="2"/>
  <c r="L1342" i="2"/>
  <c r="L1343" i="2"/>
  <c r="L1344" i="2"/>
  <c r="L1345" i="2"/>
  <c r="L1346" i="2"/>
  <c r="L1347" i="2"/>
  <c r="L1348" i="2"/>
  <c r="L1349" i="2"/>
  <c r="L1350" i="2"/>
  <c r="L1351" i="2"/>
  <c r="L1352" i="2"/>
  <c r="L1353" i="2"/>
  <c r="L1354" i="2"/>
  <c r="L1355" i="2"/>
  <c r="L1356" i="2"/>
  <c r="L1357" i="2"/>
  <c r="L1358" i="2"/>
  <c r="L1359" i="2"/>
  <c r="L1360" i="2"/>
  <c r="L1361" i="2"/>
  <c r="L1362" i="2"/>
  <c r="L1363" i="2"/>
  <c r="L1364" i="2"/>
  <c r="L1365" i="2"/>
  <c r="L1366" i="2"/>
  <c r="L1367" i="2"/>
  <c r="L1368" i="2"/>
  <c r="L1369" i="2"/>
  <c r="L1370" i="2"/>
  <c r="L1371" i="2"/>
  <c r="L1372" i="2"/>
  <c r="L1373" i="2"/>
  <c r="L1374" i="2"/>
  <c r="L1375" i="2"/>
  <c r="L1376" i="2"/>
  <c r="L1377" i="2"/>
  <c r="L1378" i="2"/>
  <c r="L1379" i="2"/>
  <c r="L1380" i="2"/>
  <c r="L1381" i="2"/>
  <c r="L1382" i="2"/>
  <c r="L1383" i="2"/>
  <c r="L1384" i="2"/>
  <c r="L1385" i="2"/>
  <c r="L1386" i="2"/>
  <c r="L1387" i="2"/>
  <c r="L1388" i="2"/>
  <c r="L1389" i="2"/>
  <c r="L1390" i="2"/>
  <c r="L1391" i="2"/>
  <c r="L1392" i="2"/>
  <c r="L1393" i="2"/>
  <c r="L1394" i="2"/>
  <c r="L1395" i="2"/>
  <c r="L1396" i="2"/>
  <c r="L1397" i="2"/>
  <c r="L1398" i="2"/>
  <c r="L1399" i="2"/>
  <c r="L1400" i="2"/>
  <c r="L1401" i="2"/>
  <c r="L1402" i="2"/>
  <c r="L1403" i="2"/>
  <c r="L1404" i="2"/>
  <c r="L1405" i="2"/>
  <c r="L1406" i="2"/>
  <c r="L1407" i="2"/>
  <c r="L1408" i="2"/>
  <c r="L1409" i="2"/>
  <c r="L1410" i="2"/>
  <c r="L1411" i="2"/>
  <c r="L1412" i="2"/>
  <c r="L1413" i="2"/>
  <c r="L1414" i="2"/>
  <c r="L1415" i="2"/>
  <c r="L1416" i="2"/>
  <c r="L1417" i="2"/>
  <c r="L1418" i="2"/>
  <c r="L1419" i="2"/>
  <c r="L1420" i="2"/>
  <c r="L1421" i="2"/>
  <c r="L1422" i="2"/>
  <c r="L1423" i="2"/>
  <c r="L1424" i="2"/>
  <c r="L1425" i="2"/>
  <c r="L1426" i="2"/>
  <c r="L1427" i="2"/>
  <c r="L1428" i="2"/>
  <c r="L1429" i="2"/>
  <c r="L1430" i="2"/>
  <c r="L1431" i="2"/>
  <c r="L1432" i="2"/>
  <c r="L1433" i="2"/>
  <c r="L1434" i="2"/>
  <c r="L1435" i="2"/>
  <c r="L1436" i="2"/>
  <c r="L1437" i="2"/>
  <c r="L1438" i="2"/>
  <c r="L1439" i="2"/>
  <c r="L1440" i="2"/>
  <c r="L1441" i="2"/>
  <c r="L1442" i="2"/>
  <c r="L1443" i="2"/>
  <c r="L1444" i="2"/>
  <c r="L1445" i="2"/>
  <c r="L1446" i="2"/>
  <c r="L1447" i="2"/>
  <c r="L1448" i="2"/>
  <c r="L1449" i="2"/>
  <c r="L1450" i="2"/>
  <c r="L1451" i="2"/>
  <c r="L1452" i="2"/>
  <c r="L1453" i="2"/>
  <c r="L1454" i="2"/>
  <c r="L1455" i="2"/>
  <c r="L1456" i="2"/>
  <c r="L1457" i="2"/>
  <c r="L1458" i="2"/>
  <c r="L1459" i="2"/>
  <c r="L1460" i="2"/>
  <c r="L1461" i="2"/>
  <c r="L1462" i="2"/>
  <c r="L1463" i="2"/>
  <c r="L1464" i="2"/>
  <c r="L1465" i="2"/>
  <c r="L1466" i="2"/>
  <c r="L1467" i="2"/>
  <c r="L1468" i="2"/>
  <c r="L1469" i="2"/>
  <c r="L1470" i="2"/>
  <c r="L1471" i="2"/>
  <c r="L1472" i="2"/>
  <c r="L1473" i="2"/>
  <c r="L1474" i="2"/>
  <c r="L1475" i="2"/>
  <c r="L1476" i="2"/>
  <c r="L1477" i="2"/>
  <c r="L1478" i="2"/>
  <c r="L1479" i="2"/>
  <c r="L1480" i="2"/>
  <c r="L1481" i="2"/>
  <c r="L1482" i="2"/>
  <c r="L1483" i="2"/>
  <c r="L1484" i="2"/>
  <c r="L1485" i="2"/>
  <c r="L1486" i="2"/>
  <c r="L1487" i="2"/>
  <c r="L1488" i="2"/>
  <c r="L1489" i="2"/>
  <c r="L1490" i="2"/>
  <c r="L1491" i="2"/>
  <c r="L1492" i="2"/>
  <c r="L1493" i="2"/>
  <c r="L1494" i="2"/>
  <c r="L1495" i="2"/>
  <c r="L1496" i="2"/>
  <c r="L1497" i="2"/>
  <c r="L1498" i="2"/>
  <c r="L1499" i="2"/>
  <c r="L1500" i="2"/>
  <c r="L1501" i="2"/>
  <c r="L1502" i="2"/>
  <c r="L1503" i="2"/>
  <c r="L1504" i="2"/>
  <c r="L1505" i="2"/>
  <c r="L1506" i="2"/>
  <c r="L1507" i="2"/>
  <c r="L1508" i="2"/>
  <c r="L1509" i="2"/>
  <c r="L1510" i="2"/>
  <c r="L1511" i="2"/>
  <c r="L1512" i="2"/>
  <c r="L1513" i="2"/>
  <c r="L1514" i="2"/>
  <c r="L1515" i="2"/>
  <c r="L1516" i="2"/>
  <c r="L1517" i="2"/>
  <c r="L1518" i="2"/>
  <c r="L1519" i="2"/>
  <c r="L1520" i="2"/>
  <c r="L1521" i="2"/>
  <c r="L1522" i="2"/>
  <c r="L1523" i="2"/>
  <c r="L1524" i="2"/>
  <c r="L1525" i="2"/>
  <c r="L1526" i="2"/>
  <c r="L1527" i="2"/>
  <c r="L1528" i="2"/>
  <c r="L1529" i="2"/>
  <c r="L1530" i="2"/>
  <c r="L1531" i="2"/>
  <c r="L1532" i="2"/>
  <c r="L1533" i="2"/>
  <c r="L1534" i="2"/>
  <c r="L1630" i="2"/>
  <c r="L1631" i="2"/>
  <c r="L1632" i="2"/>
  <c r="L1633" i="2"/>
  <c r="L1634" i="2"/>
  <c r="L1635" i="2"/>
  <c r="L1636" i="2"/>
  <c r="L1637" i="2"/>
  <c r="L1638" i="2"/>
  <c r="L1639" i="2"/>
  <c r="L1640" i="2"/>
  <c r="L1641" i="2"/>
  <c r="L1642" i="2"/>
  <c r="L1643" i="2"/>
  <c r="L1644" i="2"/>
  <c r="L1645" i="2"/>
  <c r="L1646" i="2"/>
  <c r="L1647" i="2"/>
  <c r="L1648" i="2"/>
  <c r="L1649" i="2"/>
  <c r="L1650" i="2"/>
  <c r="L1651" i="2"/>
  <c r="L1652" i="2"/>
  <c r="L1653" i="2"/>
  <c r="L1654" i="2"/>
  <c r="L1655" i="2"/>
  <c r="L1656" i="2"/>
  <c r="L1657" i="2"/>
  <c r="L1658" i="2"/>
  <c r="L1659" i="2"/>
  <c r="L1660" i="2"/>
  <c r="L1661" i="2"/>
  <c r="L1662" i="2"/>
  <c r="L1663" i="2"/>
  <c r="L1664" i="2"/>
  <c r="L1665" i="2"/>
  <c r="L1666" i="2"/>
  <c r="L1667" i="2"/>
  <c r="L1668" i="2"/>
  <c r="L1669" i="2"/>
  <c r="L1670" i="2"/>
  <c r="L1671" i="2"/>
  <c r="L1672" i="2"/>
  <c r="L1673" i="2"/>
  <c r="L1674" i="2"/>
  <c r="L1675" i="2"/>
  <c r="L1676" i="2"/>
  <c r="L1677" i="2"/>
  <c r="L1678" i="2"/>
  <c r="L1679" i="2"/>
  <c r="L1680" i="2"/>
  <c r="L1681" i="2"/>
  <c r="L1682" i="2"/>
  <c r="L1683" i="2"/>
  <c r="L1684" i="2"/>
  <c r="L1685" i="2"/>
  <c r="L1686" i="2"/>
  <c r="L1687" i="2"/>
  <c r="L1688" i="2"/>
  <c r="L1689" i="2"/>
  <c r="L1690" i="2"/>
  <c r="L1691" i="2"/>
  <c r="L1692" i="2"/>
  <c r="L1693" i="2"/>
  <c r="L1694" i="2"/>
  <c r="L1695" i="2"/>
  <c r="L1696" i="2"/>
  <c r="L1697" i="2"/>
  <c r="L1698" i="2"/>
  <c r="L1699" i="2"/>
  <c r="L1700" i="2"/>
  <c r="L1701" i="2"/>
  <c r="L1702" i="2"/>
  <c r="L1703" i="2"/>
  <c r="L1704" i="2"/>
  <c r="L1705" i="2"/>
  <c r="L1706" i="2"/>
  <c r="L1707" i="2"/>
  <c r="L1708" i="2"/>
  <c r="L1709" i="2"/>
  <c r="L1710" i="2"/>
  <c r="L1711" i="2"/>
  <c r="L1712" i="2"/>
  <c r="L1713" i="2"/>
  <c r="L1714" i="2"/>
  <c r="L1715" i="2"/>
  <c r="L1716" i="2"/>
  <c r="L1717" i="2"/>
  <c r="L1718" i="2"/>
  <c r="L1719" i="2"/>
  <c r="L1720" i="2"/>
  <c r="L1721" i="2"/>
  <c r="L1722" i="2"/>
  <c r="L1723" i="2"/>
  <c r="L1724" i="2"/>
  <c r="L1725" i="2"/>
  <c r="L1726" i="2"/>
  <c r="L1727" i="2"/>
  <c r="L1728" i="2"/>
  <c r="L1729" i="2"/>
  <c r="L1730" i="2"/>
  <c r="L1731" i="2"/>
  <c r="L1732" i="2"/>
  <c r="L1733" i="2"/>
  <c r="L1734" i="2"/>
  <c r="L1735" i="2"/>
  <c r="L1736" i="2"/>
  <c r="L1737" i="2"/>
  <c r="L1738" i="2"/>
  <c r="L1739" i="2"/>
  <c r="L1740" i="2"/>
  <c r="L1741" i="2"/>
  <c r="L1742" i="2"/>
  <c r="L1743" i="2"/>
  <c r="L1744" i="2"/>
  <c r="L1745" i="2"/>
  <c r="L1746" i="2"/>
  <c r="L1747" i="2"/>
  <c r="L1748" i="2"/>
  <c r="L1749" i="2"/>
  <c r="L1750" i="2"/>
  <c r="L1751" i="2"/>
  <c r="L1752" i="2"/>
  <c r="L1753" i="2"/>
  <c r="L1754" i="2"/>
  <c r="L1755" i="2"/>
  <c r="L1756" i="2"/>
  <c r="L1757" i="2"/>
  <c r="L1758" i="2"/>
  <c r="L1759" i="2"/>
  <c r="L1760" i="2"/>
  <c r="L1761" i="2"/>
  <c r="L1762" i="2"/>
  <c r="L1763" i="2"/>
  <c r="L1764" i="2"/>
  <c r="L1765" i="2"/>
  <c r="L1766" i="2"/>
  <c r="L1767" i="2"/>
  <c r="L1768" i="2"/>
  <c r="L1769" i="2"/>
  <c r="L1770" i="2"/>
  <c r="L1771" i="2"/>
  <c r="L1772" i="2"/>
  <c r="L1773" i="2"/>
  <c r="L1774" i="2"/>
  <c r="L1775" i="2"/>
  <c r="L1776" i="2"/>
  <c r="L1777" i="2"/>
  <c r="L1778" i="2"/>
  <c r="L1779" i="2"/>
  <c r="L1780" i="2"/>
  <c r="L1781" i="2"/>
  <c r="L1782" i="2"/>
  <c r="L1783" i="2"/>
  <c r="L1784" i="2"/>
  <c r="L1785" i="2"/>
  <c r="L1786" i="2"/>
  <c r="L1787" i="2"/>
  <c r="L1788" i="2"/>
  <c r="L1789" i="2"/>
  <c r="L1790" i="2"/>
  <c r="L1791" i="2"/>
  <c r="L1792" i="2"/>
  <c r="L1793" i="2"/>
  <c r="L1794" i="2"/>
  <c r="L1795" i="2"/>
  <c r="L1796" i="2"/>
  <c r="L1797" i="2"/>
  <c r="L1798" i="2"/>
  <c r="L1799" i="2"/>
  <c r="L1800" i="2"/>
  <c r="L1801" i="2"/>
  <c r="L1802" i="2"/>
  <c r="L1803" i="2"/>
  <c r="L1804" i="2"/>
  <c r="L1805" i="2"/>
  <c r="L1806" i="2"/>
  <c r="L1807" i="2"/>
  <c r="L1808" i="2"/>
  <c r="L1809" i="2"/>
  <c r="L1810" i="2"/>
  <c r="L1811" i="2"/>
  <c r="L1812" i="2"/>
  <c r="L1813" i="2"/>
  <c r="L1814" i="2"/>
  <c r="L1815" i="2"/>
  <c r="L1816" i="2"/>
  <c r="L1817" i="2"/>
  <c r="L1818" i="2"/>
  <c r="L1819" i="2"/>
  <c r="L1820" i="2"/>
  <c r="L1821" i="2"/>
  <c r="L1822" i="2"/>
  <c r="L1823" i="2"/>
  <c r="L1824" i="2"/>
  <c r="L1825" i="2"/>
  <c r="L1826" i="2"/>
  <c r="L1827" i="2"/>
  <c r="L1828" i="2"/>
  <c r="L1829" i="2"/>
  <c r="L1830" i="2"/>
  <c r="L1831" i="2"/>
  <c r="L1832" i="2"/>
  <c r="L1833" i="2"/>
  <c r="L1834" i="2"/>
  <c r="L1835" i="2"/>
  <c r="L1836" i="2"/>
  <c r="L1837" i="2"/>
  <c r="L1838" i="2"/>
  <c r="L1839" i="2"/>
  <c r="L1840" i="2"/>
  <c r="L1841" i="2"/>
  <c r="L1842" i="2"/>
  <c r="L1843" i="2"/>
  <c r="L1844" i="2"/>
  <c r="L1845" i="2"/>
  <c r="L1846" i="2"/>
  <c r="L1847" i="2"/>
  <c r="L1848" i="2"/>
  <c r="L1849" i="2"/>
  <c r="L1850" i="2"/>
  <c r="L1851" i="2"/>
  <c r="L1852" i="2"/>
  <c r="L1853" i="2"/>
  <c r="L1854" i="2"/>
  <c r="L1855" i="2"/>
  <c r="L1856" i="2"/>
  <c r="L1857" i="2"/>
  <c r="L1858" i="2"/>
  <c r="L1859" i="2"/>
  <c r="L1860" i="2"/>
  <c r="L1861" i="2"/>
  <c r="L1862" i="2"/>
  <c r="L1863" i="2"/>
  <c r="L1864" i="2"/>
  <c r="L1865" i="2"/>
  <c r="L1866" i="2"/>
  <c r="L1867" i="2"/>
  <c r="L1868" i="2"/>
  <c r="L1869" i="2"/>
  <c r="L1870" i="2"/>
  <c r="L1871" i="2"/>
  <c r="L1872" i="2"/>
  <c r="L1873" i="2"/>
  <c r="L1874" i="2"/>
  <c r="L1875" i="2"/>
  <c r="L1876" i="2"/>
  <c r="L1877" i="2"/>
  <c r="L1878" i="2"/>
  <c r="L1879" i="2"/>
  <c r="L1880" i="2"/>
  <c r="L1881" i="2"/>
  <c r="L1882" i="2"/>
  <c r="L1883" i="2"/>
  <c r="L1884" i="2"/>
  <c r="L1885" i="2"/>
  <c r="L1886" i="2"/>
  <c r="L1887" i="2"/>
  <c r="L1888" i="2"/>
  <c r="L1889" i="2"/>
  <c r="L1890" i="2"/>
  <c r="L1891" i="2"/>
  <c r="L1892" i="2"/>
  <c r="L1893" i="2"/>
  <c r="L1894" i="2"/>
  <c r="L1895" i="2"/>
  <c r="L1896" i="2"/>
  <c r="L1897" i="2"/>
  <c r="L1898" i="2"/>
  <c r="L1899" i="2"/>
  <c r="L1900" i="2"/>
  <c r="L1901" i="2"/>
  <c r="L1902" i="2"/>
  <c r="L1903" i="2"/>
  <c r="L1904" i="2"/>
  <c r="L1905" i="2"/>
  <c r="L1906" i="2"/>
  <c r="L1907" i="2"/>
  <c r="L1908" i="2"/>
  <c r="L1909" i="2"/>
  <c r="L1910" i="2"/>
  <c r="L1911" i="2"/>
  <c r="L1912" i="2"/>
  <c r="L1913" i="2"/>
  <c r="L1914" i="2"/>
  <c r="L1915" i="2"/>
  <c r="L1916" i="2"/>
  <c r="L1917" i="2"/>
  <c r="L1918" i="2"/>
  <c r="L1919" i="2"/>
  <c r="L1920" i="2"/>
  <c r="L1921" i="2"/>
  <c r="L1922" i="2"/>
  <c r="L1923" i="2"/>
  <c r="L1924" i="2"/>
  <c r="L1925" i="2"/>
  <c r="L1926" i="2"/>
  <c r="L1927" i="2"/>
  <c r="L1928" i="2"/>
  <c r="L1929" i="2"/>
  <c r="L1930" i="2"/>
  <c r="L1931" i="2"/>
  <c r="L1932" i="2"/>
  <c r="L1933" i="2"/>
  <c r="L1934" i="2"/>
  <c r="L1935" i="2"/>
  <c r="L1936" i="2"/>
  <c r="L1937" i="2"/>
  <c r="L1938" i="2"/>
  <c r="L1939" i="2"/>
  <c r="L1940" i="2"/>
  <c r="L1941" i="2"/>
  <c r="L1942" i="2"/>
  <c r="L1943" i="2"/>
  <c r="L1944" i="2"/>
  <c r="L1945" i="2"/>
  <c r="L1946" i="2"/>
  <c r="L1947" i="2"/>
  <c r="L1948" i="2"/>
  <c r="L1949" i="2"/>
  <c r="L1950" i="2"/>
  <c r="L1951" i="2"/>
  <c r="L1952" i="2"/>
  <c r="L1953" i="2"/>
  <c r="L1954" i="2"/>
  <c r="L1955" i="2"/>
  <c r="L1956" i="2"/>
  <c r="L1957" i="2"/>
  <c r="L1958" i="2"/>
  <c r="L1959" i="2"/>
  <c r="L1960" i="2"/>
  <c r="L1961" i="2"/>
  <c r="L1962" i="2"/>
  <c r="L1963" i="2"/>
  <c r="L1964" i="2"/>
  <c r="L1965" i="2"/>
  <c r="L1966" i="2"/>
  <c r="L1967" i="2"/>
  <c r="L1968" i="2"/>
  <c r="L1969" i="2"/>
  <c r="L1970" i="2"/>
  <c r="L1971" i="2"/>
  <c r="L1972" i="2"/>
  <c r="L1973" i="2"/>
  <c r="L1974" i="2"/>
  <c r="L1975" i="2"/>
  <c r="L1976" i="2"/>
  <c r="L1977" i="2"/>
  <c r="L1978" i="2"/>
  <c r="L1979" i="2"/>
  <c r="L1980" i="2"/>
  <c r="L1981" i="2"/>
  <c r="L1982" i="2"/>
  <c r="L1983" i="2"/>
  <c r="L1984" i="2"/>
  <c r="L1985" i="2"/>
  <c r="L1986" i="2"/>
  <c r="L1987" i="2"/>
  <c r="L1988" i="2"/>
  <c r="L1989" i="2"/>
  <c r="L1990" i="2"/>
  <c r="L1991" i="2"/>
  <c r="L1992" i="2"/>
  <c r="L1993" i="2"/>
  <c r="L1994" i="2"/>
  <c r="L1995" i="2"/>
  <c r="L1996" i="2"/>
  <c r="L1997" i="2"/>
  <c r="L1998" i="2"/>
  <c r="L1999" i="2"/>
  <c r="L2000" i="2"/>
  <c r="L2001" i="2"/>
  <c r="L2002" i="2"/>
  <c r="L2003" i="2"/>
  <c r="L2004" i="2"/>
  <c r="L2005" i="2"/>
  <c r="L2006" i="2"/>
  <c r="L2007" i="2"/>
  <c r="L2008" i="2"/>
  <c r="L2009" i="2"/>
  <c r="L2010" i="2"/>
  <c r="L2011" i="2"/>
  <c r="L2012" i="2"/>
  <c r="L2013" i="2"/>
  <c r="L2014" i="2"/>
  <c r="L2015" i="2"/>
  <c r="L97" i="2"/>
  <c r="R2014" i="1"/>
  <c r="R2013" i="1"/>
  <c r="R2012" i="1"/>
  <c r="R2011" i="1"/>
  <c r="R2010" i="1"/>
  <c r="R2009" i="1"/>
  <c r="R2008" i="1"/>
  <c r="R2007" i="1"/>
  <c r="R2006" i="1"/>
  <c r="R2005" i="1"/>
  <c r="R2004" i="1"/>
  <c r="R2003" i="1"/>
  <c r="R2002" i="1"/>
  <c r="R2001" i="1"/>
  <c r="R2000" i="1"/>
  <c r="R1999" i="1"/>
  <c r="R1998" i="1"/>
  <c r="R1997" i="1"/>
  <c r="R1996" i="1"/>
  <c r="R1995" i="1"/>
  <c r="R1994" i="1"/>
  <c r="R1993" i="1"/>
  <c r="R1992" i="1"/>
  <c r="R1991" i="1"/>
  <c r="R1990" i="1"/>
  <c r="R1989" i="1"/>
  <c r="R1988" i="1"/>
  <c r="R1987" i="1"/>
  <c r="R1986" i="1"/>
  <c r="R1985" i="1"/>
  <c r="R1984" i="1"/>
  <c r="R1983" i="1"/>
  <c r="R1982" i="1"/>
  <c r="R1981" i="1"/>
  <c r="R1980" i="1"/>
  <c r="R1979" i="1"/>
  <c r="R1978" i="1"/>
  <c r="R1977" i="1"/>
  <c r="R1976" i="1"/>
  <c r="R1975" i="1"/>
  <c r="R1974" i="1"/>
  <c r="R1973" i="1"/>
  <c r="R1972" i="1"/>
  <c r="R1971" i="1"/>
  <c r="R1970" i="1"/>
  <c r="R1969" i="1"/>
  <c r="R1968" i="1"/>
  <c r="R1967" i="1"/>
  <c r="R1966" i="1"/>
  <c r="R1965" i="1"/>
  <c r="R1964" i="1"/>
  <c r="R1963" i="1"/>
  <c r="R1962" i="1"/>
  <c r="R1961" i="1"/>
  <c r="R1960" i="1"/>
  <c r="R1959" i="1"/>
  <c r="R1958" i="1"/>
  <c r="R1957" i="1"/>
  <c r="R1956" i="1"/>
  <c r="R1955" i="1"/>
  <c r="R1954" i="1"/>
  <c r="R1953" i="1"/>
  <c r="R1952" i="1"/>
  <c r="R1951" i="1"/>
  <c r="R1950" i="1"/>
  <c r="R1949" i="1"/>
  <c r="R1948" i="1"/>
  <c r="R1947" i="1"/>
  <c r="R1946" i="1"/>
  <c r="R1945" i="1"/>
  <c r="R1944" i="1"/>
  <c r="R1943" i="1"/>
  <c r="R1942" i="1"/>
  <c r="R1941" i="1"/>
  <c r="R1940" i="1"/>
  <c r="R1939" i="1"/>
  <c r="R1938" i="1"/>
  <c r="R1937" i="1"/>
  <c r="R1936" i="1"/>
  <c r="R1935" i="1"/>
  <c r="R1934" i="1"/>
  <c r="R1933" i="1"/>
  <c r="R1932" i="1"/>
  <c r="R1931" i="1"/>
  <c r="R1930" i="1"/>
  <c r="R1929" i="1"/>
  <c r="R1928" i="1"/>
  <c r="R1927" i="1"/>
  <c r="R1926" i="1"/>
  <c r="R1925" i="1"/>
  <c r="R1924" i="1"/>
  <c r="R1923" i="1"/>
  <c r="R1922" i="1"/>
  <c r="R1921" i="1"/>
  <c r="R1920" i="1"/>
  <c r="R1919" i="1"/>
  <c r="R1918" i="1"/>
  <c r="R1917" i="1"/>
  <c r="R1916" i="1"/>
  <c r="R1915" i="1"/>
  <c r="R1914" i="1"/>
  <c r="R1913" i="1"/>
  <c r="R1912" i="1"/>
  <c r="R1911" i="1"/>
  <c r="R1910" i="1"/>
  <c r="R1909" i="1"/>
  <c r="R1908" i="1"/>
  <c r="R1907" i="1"/>
  <c r="R1906" i="1"/>
  <c r="R1905" i="1"/>
  <c r="R1904" i="1"/>
  <c r="R1903" i="1"/>
  <c r="R1902" i="1"/>
  <c r="R1901" i="1"/>
  <c r="R1900" i="1"/>
  <c r="R1899" i="1"/>
  <c r="R1898" i="1"/>
  <c r="R1897" i="1"/>
  <c r="R1896" i="1"/>
  <c r="R1895" i="1"/>
  <c r="R1894" i="1"/>
  <c r="R1893" i="1"/>
  <c r="R1892" i="1"/>
  <c r="R1891" i="1"/>
  <c r="R1890" i="1"/>
  <c r="R1889" i="1"/>
  <c r="R1888" i="1"/>
  <c r="R1887" i="1"/>
  <c r="R1886" i="1"/>
  <c r="R1885" i="1"/>
  <c r="R1884" i="1"/>
  <c r="R1883" i="1"/>
  <c r="R1882" i="1"/>
  <c r="R1881" i="1"/>
  <c r="R1880" i="1"/>
  <c r="R1879" i="1"/>
  <c r="R1878" i="1"/>
  <c r="R1877" i="1"/>
  <c r="R1876" i="1"/>
  <c r="R1875" i="1"/>
  <c r="R1874" i="1"/>
  <c r="R1873" i="1"/>
  <c r="R1872" i="1"/>
  <c r="R1871" i="1"/>
  <c r="R1870" i="1"/>
  <c r="R1869" i="1"/>
  <c r="R1868" i="1"/>
  <c r="R1867" i="1"/>
  <c r="R1866" i="1"/>
  <c r="R1865" i="1"/>
  <c r="R1864" i="1"/>
  <c r="R1863" i="1"/>
  <c r="R1862" i="1"/>
  <c r="R1861" i="1"/>
  <c r="R1860" i="1"/>
  <c r="R1859" i="1"/>
  <c r="R1858" i="1"/>
  <c r="R1857" i="1"/>
  <c r="R1856" i="1"/>
  <c r="R1855" i="1"/>
  <c r="R1854" i="1"/>
  <c r="R1853" i="1"/>
  <c r="R1852" i="1"/>
  <c r="R1851" i="1"/>
  <c r="R1850" i="1"/>
  <c r="R1849" i="1"/>
  <c r="R1848" i="1"/>
  <c r="R1847" i="1"/>
  <c r="R1846" i="1"/>
  <c r="R1845" i="1"/>
  <c r="R1844" i="1"/>
  <c r="R1843" i="1"/>
  <c r="R1842" i="1"/>
  <c r="R1841" i="1"/>
  <c r="R1840" i="1"/>
  <c r="R1839" i="1"/>
  <c r="R1838" i="1"/>
  <c r="R1837" i="1"/>
  <c r="R1836" i="1"/>
  <c r="R1835" i="1"/>
  <c r="R1834" i="1"/>
  <c r="R1833" i="1"/>
  <c r="R1832" i="1"/>
  <c r="R1831" i="1"/>
  <c r="R1830" i="1"/>
  <c r="R1829" i="1"/>
  <c r="R1828" i="1"/>
  <c r="R1827" i="1"/>
  <c r="R1826" i="1"/>
  <c r="R1825" i="1"/>
  <c r="R1824" i="1"/>
  <c r="R1823" i="1"/>
  <c r="R1822" i="1"/>
  <c r="R1821" i="1"/>
  <c r="R1820" i="1"/>
  <c r="R1819" i="1"/>
  <c r="R1818" i="1"/>
  <c r="R1817" i="1"/>
  <c r="R1816" i="1"/>
  <c r="R1815" i="1"/>
  <c r="R1814" i="1"/>
  <c r="R1813" i="1"/>
  <c r="R1812" i="1"/>
  <c r="R1811" i="1"/>
  <c r="R1810" i="1"/>
  <c r="R1809" i="1"/>
  <c r="R1808" i="1"/>
  <c r="R1807" i="1"/>
  <c r="R1806" i="1"/>
  <c r="R1805" i="1"/>
  <c r="R1804" i="1"/>
  <c r="R1803" i="1"/>
  <c r="R1802" i="1"/>
  <c r="R1801" i="1"/>
  <c r="R1800" i="1"/>
  <c r="R1799" i="1"/>
  <c r="R1798" i="1"/>
  <c r="R1797" i="1"/>
  <c r="R1796" i="1"/>
  <c r="R1795" i="1"/>
  <c r="R1794" i="1"/>
  <c r="R1793" i="1"/>
  <c r="R1792" i="1"/>
  <c r="R1791" i="1"/>
  <c r="R1790" i="1"/>
  <c r="R1789" i="1"/>
  <c r="R1788" i="1"/>
  <c r="R1787" i="1"/>
  <c r="R1786" i="1"/>
  <c r="R1785" i="1"/>
  <c r="R1784" i="1"/>
  <c r="R1783" i="1"/>
  <c r="R1782" i="1"/>
  <c r="R1781" i="1"/>
  <c r="R1780" i="1"/>
  <c r="R1779" i="1"/>
  <c r="R1778" i="1"/>
  <c r="R1777" i="1"/>
  <c r="R1776" i="1"/>
  <c r="R1775" i="1"/>
  <c r="R1774" i="1"/>
  <c r="R1773" i="1"/>
  <c r="R1772" i="1"/>
  <c r="R1771" i="1"/>
  <c r="R1770" i="1"/>
  <c r="R1769" i="1"/>
  <c r="R1768" i="1"/>
  <c r="R1767" i="1"/>
  <c r="R1766" i="1"/>
  <c r="R1765" i="1"/>
  <c r="R1764" i="1"/>
  <c r="R1763" i="1"/>
  <c r="R1762" i="1"/>
  <c r="R1761" i="1"/>
  <c r="R1760" i="1"/>
  <c r="R1759" i="1"/>
  <c r="R1758" i="1"/>
  <c r="R1757" i="1"/>
  <c r="R1756" i="1"/>
  <c r="R1755" i="1"/>
  <c r="R1754" i="1"/>
  <c r="R1753" i="1"/>
  <c r="R1752" i="1"/>
  <c r="R1751" i="1"/>
  <c r="R1750" i="1"/>
  <c r="R1749" i="1"/>
  <c r="R1748" i="1"/>
  <c r="R1747" i="1"/>
  <c r="R1746" i="1"/>
  <c r="R1745" i="1"/>
  <c r="R1744" i="1"/>
  <c r="R1743" i="1"/>
  <c r="R1742" i="1"/>
  <c r="R1741" i="1"/>
  <c r="R1740" i="1"/>
  <c r="R1739" i="1"/>
  <c r="R1738" i="1"/>
  <c r="R1737" i="1"/>
  <c r="R1736" i="1"/>
  <c r="R1735" i="1"/>
  <c r="R1734" i="1"/>
  <c r="R1733" i="1"/>
  <c r="R1732" i="1"/>
  <c r="R1731" i="1"/>
  <c r="R1730" i="1"/>
  <c r="R1729" i="1"/>
  <c r="R1728" i="1"/>
  <c r="R1727" i="1"/>
  <c r="R1726" i="1"/>
  <c r="R1725" i="1"/>
  <c r="R1724" i="1"/>
  <c r="R1723" i="1"/>
  <c r="R1722" i="1"/>
  <c r="R1721" i="1"/>
  <c r="R1720" i="1"/>
  <c r="R1719" i="1"/>
  <c r="R1718" i="1"/>
  <c r="R1717" i="1"/>
  <c r="R1716" i="1"/>
  <c r="R1715" i="1"/>
  <c r="R1714" i="1"/>
  <c r="R1713" i="1"/>
  <c r="R1712" i="1"/>
  <c r="R1711" i="1"/>
  <c r="R1710" i="1"/>
  <c r="R1709" i="1"/>
  <c r="R1708" i="1"/>
  <c r="R1707" i="1"/>
  <c r="R1706" i="1"/>
  <c r="R1705" i="1"/>
  <c r="R1704" i="1"/>
  <c r="R1703" i="1"/>
  <c r="R1702" i="1"/>
  <c r="R1701" i="1"/>
  <c r="R1700" i="1"/>
  <c r="R1699" i="1"/>
  <c r="R1698" i="1"/>
  <c r="R1697" i="1"/>
  <c r="R1696" i="1"/>
  <c r="R1695" i="1"/>
  <c r="R1694" i="1"/>
  <c r="R1693" i="1"/>
  <c r="R1692" i="1"/>
  <c r="R1691" i="1"/>
  <c r="R1690" i="1"/>
  <c r="R1689" i="1"/>
  <c r="R1688" i="1"/>
  <c r="R1687" i="1"/>
  <c r="R1686" i="1"/>
  <c r="R1685" i="1"/>
  <c r="R1684" i="1"/>
  <c r="R1683" i="1"/>
  <c r="R1682" i="1"/>
  <c r="R1681" i="1"/>
  <c r="R1680" i="1"/>
  <c r="R1679" i="1"/>
  <c r="R1678" i="1"/>
  <c r="R1677" i="1"/>
  <c r="R1676" i="1"/>
  <c r="R1675" i="1"/>
  <c r="R1674" i="1"/>
  <c r="R1673" i="1"/>
  <c r="R1672" i="1"/>
  <c r="R1671" i="1"/>
  <c r="R1670" i="1"/>
  <c r="R1669" i="1"/>
  <c r="R1668" i="1"/>
  <c r="R1667" i="1"/>
  <c r="R1666" i="1"/>
  <c r="R1665" i="1"/>
  <c r="R1664" i="1"/>
  <c r="R1663" i="1"/>
  <c r="R1662" i="1"/>
  <c r="R1661" i="1"/>
  <c r="R1660" i="1"/>
  <c r="R1659" i="1"/>
  <c r="R1658" i="1"/>
  <c r="R1657" i="1"/>
  <c r="R1656" i="1"/>
  <c r="R1655" i="1"/>
  <c r="R1654" i="1"/>
  <c r="R1653" i="1"/>
  <c r="R1652" i="1"/>
  <c r="R1651" i="1"/>
  <c r="R1650" i="1"/>
  <c r="R1649" i="1"/>
  <c r="R1648" i="1"/>
  <c r="R1647" i="1"/>
  <c r="R1646" i="1"/>
  <c r="R1645" i="1"/>
  <c r="R1644" i="1"/>
  <c r="R1643" i="1"/>
  <c r="R1642" i="1"/>
  <c r="R1641" i="1"/>
  <c r="R1640" i="1"/>
  <c r="R1639" i="1"/>
  <c r="R1638" i="1"/>
  <c r="R1637" i="1"/>
  <c r="R1636" i="1"/>
  <c r="R1635" i="1"/>
  <c r="R1634" i="1"/>
  <c r="R1633" i="1"/>
  <c r="R1632" i="1"/>
  <c r="R1631" i="1"/>
  <c r="R1630" i="1"/>
  <c r="R1629" i="1"/>
  <c r="R1628" i="1"/>
  <c r="R1627" i="1"/>
  <c r="R1626" i="1"/>
  <c r="R1625" i="1"/>
  <c r="R1624" i="1"/>
  <c r="R1623" i="1"/>
  <c r="R1622" i="1"/>
  <c r="R1621" i="1"/>
  <c r="R1620" i="1"/>
  <c r="R1619" i="1"/>
  <c r="R1618" i="1"/>
  <c r="R1617" i="1"/>
  <c r="R1616" i="1"/>
  <c r="R1615" i="1"/>
  <c r="R1614" i="1"/>
  <c r="R1613" i="1"/>
  <c r="R1612" i="1"/>
  <c r="R1611" i="1"/>
  <c r="R1610" i="1"/>
  <c r="R1609" i="1"/>
  <c r="R1608" i="1"/>
  <c r="R1607" i="1"/>
  <c r="R1606" i="1"/>
  <c r="R1605" i="1"/>
  <c r="R1604" i="1"/>
  <c r="R1603" i="1"/>
  <c r="R1602" i="1"/>
  <c r="R1601" i="1"/>
  <c r="R1600" i="1"/>
  <c r="R1599" i="1"/>
  <c r="R1598" i="1"/>
  <c r="R1597" i="1"/>
  <c r="R1596" i="1"/>
  <c r="R1595" i="1"/>
  <c r="R1594" i="1"/>
  <c r="R1593" i="1"/>
  <c r="R1592" i="1"/>
  <c r="R1591" i="1"/>
  <c r="R1590" i="1"/>
  <c r="R1589" i="1"/>
  <c r="R1588" i="1"/>
  <c r="R1587" i="1"/>
  <c r="R1586" i="1"/>
  <c r="R1585" i="1"/>
  <c r="R1584" i="1"/>
  <c r="R1583" i="1"/>
  <c r="R1582" i="1"/>
  <c r="R1581" i="1"/>
  <c r="R1580" i="1"/>
  <c r="R1579" i="1"/>
  <c r="R1578" i="1"/>
  <c r="R1577" i="1"/>
  <c r="R1576" i="1"/>
  <c r="R1575" i="1"/>
  <c r="R1574" i="1"/>
  <c r="R1573" i="1"/>
  <c r="R1572" i="1"/>
  <c r="R1571" i="1"/>
  <c r="R1570" i="1"/>
  <c r="R1569" i="1"/>
  <c r="R1568" i="1"/>
  <c r="R1567" i="1"/>
  <c r="R1566" i="1"/>
  <c r="R1565" i="1"/>
  <c r="R1564" i="1"/>
  <c r="R1563" i="1"/>
  <c r="R1562" i="1"/>
  <c r="R1561" i="1"/>
  <c r="R1560" i="1"/>
  <c r="R1559" i="1"/>
  <c r="R1558" i="1"/>
  <c r="R1557" i="1"/>
  <c r="R1556" i="1"/>
  <c r="R1555" i="1"/>
  <c r="R1554" i="1"/>
  <c r="R1553" i="1"/>
  <c r="R1552" i="1"/>
  <c r="R1551" i="1"/>
  <c r="R1550" i="1"/>
  <c r="R1549" i="1"/>
  <c r="R1548" i="1"/>
  <c r="R1547" i="1"/>
  <c r="R1546" i="1"/>
  <c r="R1545" i="1"/>
  <c r="R1544" i="1"/>
  <c r="R1543" i="1"/>
  <c r="R1542" i="1"/>
  <c r="R1541" i="1"/>
  <c r="R1540" i="1"/>
  <c r="R1539" i="1"/>
  <c r="R1538" i="1"/>
  <c r="R1537" i="1"/>
  <c r="R1536" i="1"/>
  <c r="R1535" i="1"/>
  <c r="R1534" i="1"/>
  <c r="R1533" i="1"/>
  <c r="R1532" i="1"/>
  <c r="R1531" i="1"/>
  <c r="R1530" i="1"/>
  <c r="R1529" i="1"/>
  <c r="R1528" i="1"/>
  <c r="R1527" i="1"/>
  <c r="R1526" i="1"/>
  <c r="R1525" i="1"/>
  <c r="R1524" i="1"/>
  <c r="R1523" i="1"/>
  <c r="R1522" i="1"/>
  <c r="R1521" i="1"/>
  <c r="R1520" i="1"/>
  <c r="R1519" i="1"/>
  <c r="R1518" i="1"/>
  <c r="R1517" i="1"/>
  <c r="R1516" i="1"/>
  <c r="R1515" i="1"/>
  <c r="R1514" i="1"/>
  <c r="R1513" i="1"/>
  <c r="R1512" i="1"/>
  <c r="R1511" i="1"/>
  <c r="R1510" i="1"/>
  <c r="R1509" i="1"/>
  <c r="R1508" i="1"/>
  <c r="R1507" i="1"/>
  <c r="R1506" i="1"/>
  <c r="R1505" i="1"/>
  <c r="R1504" i="1"/>
  <c r="R1503" i="1"/>
  <c r="R1502" i="1"/>
  <c r="R1501" i="1"/>
  <c r="R1500" i="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P40" i="1" l="1"/>
  <c r="L26" i="1"/>
  <c r="M26" i="1"/>
  <c r="L27" i="1"/>
  <c r="M27" i="1"/>
  <c r="L28" i="1"/>
  <c r="M28" i="1"/>
  <c r="L29" i="1"/>
  <c r="M29" i="1"/>
  <c r="L30" i="1"/>
  <c r="M30" i="1"/>
  <c r="L31" i="1"/>
  <c r="M31" i="1"/>
  <c r="L32" i="1"/>
  <c r="M32" i="1"/>
  <c r="L33" i="1"/>
  <c r="M33" i="1"/>
  <c r="P44" i="1" s="1"/>
  <c r="L34" i="1"/>
  <c r="M34" i="1"/>
  <c r="L35" i="1"/>
  <c r="M35" i="1"/>
  <c r="L36" i="1"/>
  <c r="M36" i="1"/>
  <c r="L37" i="1"/>
  <c r="M37" i="1"/>
  <c r="P24" i="1" s="1"/>
  <c r="L38" i="1"/>
  <c r="M38" i="1"/>
  <c r="L39" i="1"/>
  <c r="M39" i="1"/>
  <c r="L40" i="1"/>
  <c r="M40" i="1"/>
  <c r="L41" i="1"/>
  <c r="M41" i="1"/>
  <c r="P28" i="1" s="1"/>
  <c r="L42" i="1"/>
  <c r="M42" i="1"/>
  <c r="L43" i="1"/>
  <c r="M43" i="1"/>
  <c r="L44" i="1"/>
  <c r="M44" i="1"/>
  <c r="L45" i="1"/>
  <c r="M45" i="1"/>
  <c r="P32" i="1" s="1"/>
  <c r="L46" i="1"/>
  <c r="M46" i="1"/>
  <c r="L47" i="1"/>
  <c r="M47" i="1"/>
  <c r="L48" i="1"/>
  <c r="M48" i="1"/>
  <c r="L49" i="1"/>
  <c r="M49" i="1"/>
  <c r="P36" i="1" s="1"/>
  <c r="L50" i="1"/>
  <c r="M50" i="1"/>
  <c r="L51" i="1"/>
  <c r="M51" i="1"/>
  <c r="L52" i="1"/>
  <c r="M52" i="1"/>
  <c r="L53" i="1"/>
  <c r="M53" i="1"/>
  <c r="L54" i="1"/>
  <c r="M54" i="1"/>
  <c r="L55" i="1"/>
  <c r="M55" i="1"/>
  <c r="L56" i="1"/>
  <c r="M56" i="1"/>
  <c r="L57" i="1"/>
  <c r="M57" i="1"/>
  <c r="L58" i="1"/>
  <c r="M58" i="1"/>
  <c r="L59" i="1"/>
  <c r="M59" i="1"/>
  <c r="L60" i="1"/>
  <c r="M60" i="1"/>
  <c r="L61" i="1"/>
  <c r="M61" i="1"/>
  <c r="L62" i="1"/>
  <c r="M62" i="1"/>
  <c r="L63" i="1"/>
  <c r="M63" i="1"/>
  <c r="L64" i="1"/>
  <c r="M64" i="1"/>
  <c r="L65" i="1"/>
  <c r="M65" i="1"/>
  <c r="L66" i="1"/>
  <c r="M66" i="1"/>
  <c r="L67" i="1"/>
  <c r="M67" i="1"/>
  <c r="L68" i="1"/>
  <c r="M68" i="1"/>
  <c r="L69" i="1"/>
  <c r="M69" i="1"/>
  <c r="L70" i="1"/>
  <c r="M70" i="1"/>
  <c r="L71" i="1"/>
  <c r="M71" i="1"/>
  <c r="L72" i="1"/>
  <c r="M72" i="1"/>
  <c r="L73" i="1"/>
  <c r="M73" i="1"/>
  <c r="L74" i="1"/>
  <c r="M74" i="1"/>
  <c r="L75" i="1"/>
  <c r="M75" i="1"/>
  <c r="L76" i="1"/>
  <c r="M76" i="1"/>
  <c r="L77" i="1"/>
  <c r="M77" i="1"/>
  <c r="L78" i="1"/>
  <c r="M78" i="1"/>
  <c r="L79" i="1"/>
  <c r="M79" i="1"/>
  <c r="L80" i="1"/>
  <c r="M80" i="1"/>
  <c r="L81" i="1"/>
  <c r="M81" i="1"/>
  <c r="L82" i="1"/>
  <c r="M82" i="1"/>
  <c r="L83" i="1"/>
  <c r="M83" i="1"/>
  <c r="L84" i="1"/>
  <c r="M84" i="1"/>
  <c r="L85" i="1"/>
  <c r="M85" i="1"/>
  <c r="L86" i="1"/>
  <c r="M86" i="1"/>
  <c r="L87" i="1"/>
  <c r="M87" i="1"/>
  <c r="L88" i="1"/>
  <c r="M88" i="1"/>
  <c r="L89" i="1"/>
  <c r="M89" i="1"/>
  <c r="L90" i="1"/>
  <c r="M90" i="1"/>
  <c r="L91" i="1"/>
  <c r="M91" i="1"/>
  <c r="L92" i="1"/>
  <c r="M92" i="1"/>
  <c r="L93" i="1"/>
  <c r="M93" i="1"/>
  <c r="L94" i="1"/>
  <c r="M94" i="1"/>
  <c r="L95" i="1"/>
  <c r="M95" i="1"/>
  <c r="L96" i="1"/>
  <c r="M96" i="1"/>
  <c r="L97" i="1"/>
  <c r="M97" i="1"/>
  <c r="L98" i="1"/>
  <c r="M98" i="1"/>
  <c r="L99" i="1"/>
  <c r="M99" i="1"/>
  <c r="L100" i="1"/>
  <c r="M100" i="1"/>
  <c r="L101" i="1"/>
  <c r="M101" i="1"/>
  <c r="L102" i="1"/>
  <c r="M102" i="1"/>
  <c r="L103" i="1"/>
  <c r="M103" i="1"/>
  <c r="L104" i="1"/>
  <c r="M104" i="1"/>
  <c r="L105" i="1"/>
  <c r="M105" i="1"/>
  <c r="L106" i="1"/>
  <c r="M106" i="1"/>
  <c r="L107" i="1"/>
  <c r="M107" i="1"/>
  <c r="L108" i="1"/>
  <c r="M108" i="1"/>
  <c r="L109" i="1"/>
  <c r="M109" i="1"/>
  <c r="L110" i="1"/>
  <c r="M110" i="1"/>
  <c r="L111" i="1"/>
  <c r="M111" i="1"/>
  <c r="L112" i="1"/>
  <c r="M112" i="1"/>
  <c r="L113" i="1"/>
  <c r="M113" i="1"/>
  <c r="L114" i="1"/>
  <c r="M114" i="1"/>
  <c r="L115" i="1"/>
  <c r="M115" i="1"/>
  <c r="L116" i="1"/>
  <c r="M116" i="1"/>
  <c r="L117" i="1"/>
  <c r="M117" i="1"/>
  <c r="L118" i="1"/>
  <c r="M118" i="1"/>
  <c r="L119" i="1"/>
  <c r="M119" i="1"/>
  <c r="L120" i="1"/>
  <c r="M120" i="1"/>
  <c r="L121" i="1"/>
  <c r="M121" i="1"/>
  <c r="L122" i="1"/>
  <c r="M122" i="1"/>
  <c r="L123" i="1"/>
  <c r="M123" i="1"/>
  <c r="L124" i="1"/>
  <c r="M124" i="1"/>
  <c r="L125" i="1"/>
  <c r="M125" i="1"/>
  <c r="L126" i="1"/>
  <c r="M126" i="1"/>
  <c r="L127" i="1"/>
  <c r="M127" i="1"/>
  <c r="L128" i="1"/>
  <c r="M128" i="1"/>
  <c r="L129" i="1"/>
  <c r="M129" i="1"/>
  <c r="L130" i="1"/>
  <c r="M130" i="1"/>
  <c r="L131" i="1"/>
  <c r="M131" i="1"/>
  <c r="L132" i="1"/>
  <c r="M132" i="1"/>
  <c r="L133" i="1"/>
  <c r="M133" i="1"/>
  <c r="L134" i="1"/>
  <c r="M134" i="1"/>
  <c r="L135" i="1"/>
  <c r="M135" i="1"/>
  <c r="L136" i="1"/>
  <c r="M136" i="1"/>
  <c r="L137" i="1"/>
  <c r="M137" i="1"/>
  <c r="L138" i="1"/>
  <c r="M138" i="1"/>
  <c r="L139" i="1"/>
  <c r="M139" i="1"/>
  <c r="L140" i="1"/>
  <c r="M140" i="1"/>
  <c r="L141" i="1"/>
  <c r="M141" i="1"/>
  <c r="L142" i="1"/>
  <c r="M142" i="1"/>
  <c r="L143" i="1"/>
  <c r="M143" i="1"/>
  <c r="L144" i="1"/>
  <c r="M144" i="1"/>
  <c r="L145" i="1"/>
  <c r="M145" i="1"/>
  <c r="L146" i="1"/>
  <c r="M146" i="1"/>
  <c r="L147" i="1"/>
  <c r="M147" i="1"/>
  <c r="L148" i="1"/>
  <c r="M148" i="1"/>
  <c r="L149" i="1"/>
  <c r="M149" i="1"/>
  <c r="L150" i="1"/>
  <c r="M150" i="1"/>
  <c r="L151" i="1"/>
  <c r="M151" i="1"/>
  <c r="L152" i="1"/>
  <c r="M152" i="1"/>
  <c r="L153" i="1"/>
  <c r="M153" i="1"/>
  <c r="L154" i="1"/>
  <c r="M154" i="1"/>
  <c r="L155" i="1"/>
  <c r="M155" i="1"/>
  <c r="L156" i="1"/>
  <c r="M156" i="1"/>
  <c r="L157" i="1"/>
  <c r="M157" i="1"/>
  <c r="L158" i="1"/>
  <c r="M158" i="1"/>
  <c r="L159" i="1"/>
  <c r="M159" i="1"/>
  <c r="L160" i="1"/>
  <c r="M160" i="1"/>
  <c r="L161" i="1"/>
  <c r="M161" i="1"/>
  <c r="L162" i="1"/>
  <c r="M162" i="1"/>
  <c r="L163" i="1"/>
  <c r="M163" i="1"/>
  <c r="L164" i="1"/>
  <c r="M164" i="1"/>
  <c r="L165" i="1"/>
  <c r="M165" i="1"/>
  <c r="L166" i="1"/>
  <c r="M166" i="1"/>
  <c r="L167" i="1"/>
  <c r="M167" i="1"/>
  <c r="L168" i="1"/>
  <c r="M168" i="1"/>
  <c r="L169" i="1"/>
  <c r="M169" i="1"/>
  <c r="L170" i="1"/>
  <c r="M170" i="1"/>
  <c r="L171" i="1"/>
  <c r="M171" i="1"/>
  <c r="L172" i="1"/>
  <c r="M172" i="1"/>
  <c r="L173" i="1"/>
  <c r="M173" i="1"/>
  <c r="L174" i="1"/>
  <c r="M174" i="1"/>
  <c r="L175" i="1"/>
  <c r="M175" i="1"/>
  <c r="L176" i="1"/>
  <c r="M176" i="1"/>
  <c r="L177" i="1"/>
  <c r="M177" i="1"/>
  <c r="L178" i="1"/>
  <c r="M178" i="1"/>
  <c r="L179" i="1"/>
  <c r="M179" i="1"/>
  <c r="L180" i="1"/>
  <c r="M180" i="1"/>
  <c r="L181" i="1"/>
  <c r="M181" i="1"/>
  <c r="L182" i="1"/>
  <c r="M182" i="1"/>
  <c r="L183" i="1"/>
  <c r="M183" i="1"/>
  <c r="L184" i="1"/>
  <c r="M184" i="1"/>
  <c r="L185" i="1"/>
  <c r="M185" i="1"/>
  <c r="L186" i="1"/>
  <c r="M186" i="1"/>
  <c r="L187" i="1"/>
  <c r="M187" i="1"/>
  <c r="L188" i="1"/>
  <c r="M188" i="1"/>
  <c r="L189" i="1"/>
  <c r="M189" i="1"/>
  <c r="L190" i="1"/>
  <c r="M190" i="1"/>
  <c r="L191" i="1"/>
  <c r="M191" i="1"/>
  <c r="L192" i="1"/>
  <c r="M192" i="1"/>
  <c r="L193" i="1"/>
  <c r="M193" i="1"/>
  <c r="L194" i="1"/>
  <c r="M194" i="1"/>
  <c r="L195" i="1"/>
  <c r="M195" i="1"/>
  <c r="L196" i="1"/>
  <c r="M196" i="1"/>
  <c r="L197" i="1"/>
  <c r="M197" i="1"/>
  <c r="L198" i="1"/>
  <c r="M198" i="1"/>
  <c r="L199" i="1"/>
  <c r="M199" i="1"/>
  <c r="L200" i="1"/>
  <c r="M200" i="1"/>
  <c r="L201" i="1"/>
  <c r="M201" i="1"/>
  <c r="L202" i="1"/>
  <c r="M202" i="1"/>
  <c r="L203" i="1"/>
  <c r="M203" i="1"/>
  <c r="L204" i="1"/>
  <c r="M204" i="1"/>
  <c r="L205" i="1"/>
  <c r="M205" i="1"/>
  <c r="L206" i="1"/>
  <c r="M206" i="1"/>
  <c r="L207" i="1"/>
  <c r="M207" i="1"/>
  <c r="L208" i="1"/>
  <c r="M208" i="1"/>
  <c r="L209" i="1"/>
  <c r="M209" i="1"/>
  <c r="L210" i="1"/>
  <c r="M210" i="1"/>
  <c r="L211" i="1"/>
  <c r="M211" i="1"/>
  <c r="L212" i="1"/>
  <c r="M212" i="1"/>
  <c r="L213" i="1"/>
  <c r="M213" i="1"/>
  <c r="L214" i="1"/>
  <c r="M214" i="1"/>
  <c r="L215" i="1"/>
  <c r="M215" i="1"/>
  <c r="L216" i="1"/>
  <c r="M216" i="1"/>
  <c r="L217" i="1"/>
  <c r="M217" i="1"/>
  <c r="L218" i="1"/>
  <c r="M218" i="1"/>
  <c r="L219" i="1"/>
  <c r="M219" i="1"/>
  <c r="L220" i="1"/>
  <c r="M220" i="1"/>
  <c r="L221" i="1"/>
  <c r="M221" i="1"/>
  <c r="L222" i="1"/>
  <c r="M222" i="1"/>
  <c r="L223" i="1"/>
  <c r="M223" i="1"/>
  <c r="L224" i="1"/>
  <c r="M224" i="1"/>
  <c r="L225" i="1"/>
  <c r="M225" i="1"/>
  <c r="L226" i="1"/>
  <c r="M226" i="1"/>
  <c r="L227" i="1"/>
  <c r="M227" i="1"/>
  <c r="L228" i="1"/>
  <c r="M228" i="1"/>
  <c r="L229" i="1"/>
  <c r="M229" i="1"/>
  <c r="L230" i="1"/>
  <c r="M230" i="1"/>
  <c r="L231" i="1"/>
  <c r="M231" i="1"/>
  <c r="L232" i="1"/>
  <c r="M232" i="1"/>
  <c r="L233" i="1"/>
  <c r="M233" i="1"/>
  <c r="L234" i="1"/>
  <c r="M234" i="1"/>
  <c r="L235" i="1"/>
  <c r="M235" i="1"/>
  <c r="L236" i="1"/>
  <c r="M236" i="1"/>
  <c r="L237" i="1"/>
  <c r="M237" i="1"/>
  <c r="L238" i="1"/>
  <c r="M238" i="1"/>
  <c r="L239" i="1"/>
  <c r="M239" i="1"/>
  <c r="L240" i="1"/>
  <c r="M240" i="1"/>
  <c r="L241" i="1"/>
  <c r="M241" i="1"/>
  <c r="L242" i="1"/>
  <c r="M242" i="1"/>
  <c r="L243" i="1"/>
  <c r="M243" i="1"/>
  <c r="L244" i="1"/>
  <c r="M244" i="1"/>
  <c r="L245" i="1"/>
  <c r="M245" i="1"/>
  <c r="L246" i="1"/>
  <c r="M246" i="1"/>
  <c r="L247" i="1"/>
  <c r="M247" i="1"/>
  <c r="L248" i="1"/>
  <c r="M248" i="1"/>
  <c r="L249" i="1"/>
  <c r="M249" i="1"/>
  <c r="L250" i="1"/>
  <c r="M250" i="1"/>
  <c r="L251" i="1"/>
  <c r="M251" i="1"/>
  <c r="L252" i="1"/>
  <c r="M252" i="1"/>
  <c r="L253" i="1"/>
  <c r="M253" i="1"/>
  <c r="L254" i="1"/>
  <c r="M254" i="1"/>
  <c r="L255" i="1"/>
  <c r="M255" i="1"/>
  <c r="L256" i="1"/>
  <c r="M256" i="1"/>
  <c r="L257" i="1"/>
  <c r="M257" i="1"/>
  <c r="L258" i="1"/>
  <c r="M258" i="1"/>
  <c r="L259" i="1"/>
  <c r="M259" i="1"/>
  <c r="L260" i="1"/>
  <c r="M260" i="1"/>
  <c r="L261" i="1"/>
  <c r="M261" i="1"/>
  <c r="L262" i="1"/>
  <c r="M262" i="1"/>
  <c r="L263" i="1"/>
  <c r="M263" i="1"/>
  <c r="L264" i="1"/>
  <c r="M264" i="1"/>
  <c r="L265" i="1"/>
  <c r="M265" i="1"/>
  <c r="L266" i="1"/>
  <c r="M266" i="1"/>
  <c r="L267" i="1"/>
  <c r="M267" i="1"/>
  <c r="L268" i="1"/>
  <c r="M268" i="1"/>
  <c r="L269" i="1"/>
  <c r="M269" i="1"/>
  <c r="L270" i="1"/>
  <c r="M270" i="1"/>
  <c r="L271" i="1"/>
  <c r="M271" i="1"/>
  <c r="L272" i="1"/>
  <c r="M272" i="1"/>
  <c r="L273" i="1"/>
  <c r="M273" i="1"/>
  <c r="L274" i="1"/>
  <c r="M274" i="1"/>
  <c r="L275" i="1"/>
  <c r="M275" i="1"/>
  <c r="L276" i="1"/>
  <c r="M276" i="1"/>
  <c r="L277" i="1"/>
  <c r="M277" i="1"/>
  <c r="L278" i="1"/>
  <c r="M278" i="1"/>
  <c r="L279" i="1"/>
  <c r="M279" i="1"/>
  <c r="L280" i="1"/>
  <c r="M280" i="1"/>
  <c r="L281" i="1"/>
  <c r="M281" i="1"/>
  <c r="L282" i="1"/>
  <c r="M282" i="1"/>
  <c r="L283" i="1"/>
  <c r="M283" i="1"/>
  <c r="L284" i="1"/>
  <c r="M284" i="1"/>
  <c r="L285" i="1"/>
  <c r="M285" i="1"/>
  <c r="L286" i="1"/>
  <c r="M286" i="1"/>
  <c r="L287" i="1"/>
  <c r="M287" i="1"/>
  <c r="L288" i="1"/>
  <c r="M288" i="1"/>
  <c r="L289" i="1"/>
  <c r="M289" i="1"/>
  <c r="L290" i="1"/>
  <c r="M290" i="1"/>
  <c r="L291" i="1"/>
  <c r="M291" i="1"/>
  <c r="L292" i="1"/>
  <c r="M292" i="1"/>
  <c r="L293" i="1"/>
  <c r="M293" i="1"/>
  <c r="L294" i="1"/>
  <c r="M294" i="1"/>
  <c r="L295" i="1"/>
  <c r="M295" i="1"/>
  <c r="L296" i="1"/>
  <c r="M296" i="1"/>
  <c r="L297" i="1"/>
  <c r="M297" i="1"/>
  <c r="L298" i="1"/>
  <c r="M298" i="1"/>
  <c r="L299" i="1"/>
  <c r="M299" i="1"/>
  <c r="L300" i="1"/>
  <c r="M300" i="1"/>
  <c r="L301" i="1"/>
  <c r="M301" i="1"/>
  <c r="L302" i="1"/>
  <c r="M302" i="1"/>
  <c r="L303" i="1"/>
  <c r="M303" i="1"/>
  <c r="L304" i="1"/>
  <c r="M304" i="1"/>
  <c r="L305" i="1"/>
  <c r="M305" i="1"/>
  <c r="L306" i="1"/>
  <c r="M306" i="1"/>
  <c r="L307" i="1"/>
  <c r="M307" i="1"/>
  <c r="L308" i="1"/>
  <c r="M308" i="1"/>
  <c r="L309" i="1"/>
  <c r="M309" i="1"/>
  <c r="L310" i="1"/>
  <c r="M310" i="1"/>
  <c r="L311" i="1"/>
  <c r="M311" i="1"/>
  <c r="L312" i="1"/>
  <c r="M312" i="1"/>
  <c r="L313" i="1"/>
  <c r="M313" i="1"/>
  <c r="L314" i="1"/>
  <c r="M314" i="1"/>
  <c r="L315" i="1"/>
  <c r="M315" i="1"/>
  <c r="L316" i="1"/>
  <c r="M316" i="1"/>
  <c r="L317" i="1"/>
  <c r="M317" i="1"/>
  <c r="L318" i="1"/>
  <c r="M318" i="1"/>
  <c r="L319" i="1"/>
  <c r="M319" i="1"/>
  <c r="L320" i="1"/>
  <c r="M320" i="1"/>
  <c r="L321" i="1"/>
  <c r="M321" i="1"/>
  <c r="L322" i="1"/>
  <c r="M322" i="1"/>
  <c r="L323" i="1"/>
  <c r="M323" i="1"/>
  <c r="L324" i="1"/>
  <c r="M324" i="1"/>
  <c r="L325" i="1"/>
  <c r="M325" i="1"/>
  <c r="L326" i="1"/>
  <c r="M326" i="1"/>
  <c r="L327" i="1"/>
  <c r="M327" i="1"/>
  <c r="L328" i="1"/>
  <c r="M328" i="1"/>
  <c r="L329" i="1"/>
  <c r="M329" i="1"/>
  <c r="L330" i="1"/>
  <c r="M330" i="1"/>
  <c r="L331" i="1"/>
  <c r="M331" i="1"/>
  <c r="L332" i="1"/>
  <c r="M332" i="1"/>
  <c r="L333" i="1"/>
  <c r="M333" i="1"/>
  <c r="L334" i="1"/>
  <c r="M334" i="1"/>
  <c r="L335" i="1"/>
  <c r="M335" i="1"/>
  <c r="L336" i="1"/>
  <c r="M336" i="1"/>
  <c r="L337" i="1"/>
  <c r="M337" i="1"/>
  <c r="L338" i="1"/>
  <c r="M338" i="1"/>
  <c r="L339" i="1"/>
  <c r="M339" i="1"/>
  <c r="L340" i="1"/>
  <c r="M340" i="1"/>
  <c r="L341" i="1"/>
  <c r="M341" i="1"/>
  <c r="L342" i="1"/>
  <c r="M342" i="1"/>
  <c r="L343" i="1"/>
  <c r="M343" i="1"/>
  <c r="L344" i="1"/>
  <c r="M344" i="1"/>
  <c r="L345" i="1"/>
  <c r="M345" i="1"/>
  <c r="L346" i="1"/>
  <c r="M346" i="1"/>
  <c r="L347" i="1"/>
  <c r="M347" i="1"/>
  <c r="L348" i="1"/>
  <c r="M348" i="1"/>
  <c r="L349" i="1"/>
  <c r="M349" i="1"/>
  <c r="L350" i="1"/>
  <c r="M350" i="1"/>
  <c r="L351" i="1"/>
  <c r="M351" i="1"/>
  <c r="L352" i="1"/>
  <c r="M352" i="1"/>
  <c r="L353" i="1"/>
  <c r="M353" i="1"/>
  <c r="L354" i="1"/>
  <c r="M354" i="1"/>
  <c r="L355" i="1"/>
  <c r="M355" i="1"/>
  <c r="L356" i="1"/>
  <c r="M356" i="1"/>
  <c r="L357" i="1"/>
  <c r="M357" i="1"/>
  <c r="L358" i="1"/>
  <c r="M358" i="1"/>
  <c r="L359" i="1"/>
  <c r="M359" i="1"/>
  <c r="L360" i="1"/>
  <c r="M360" i="1"/>
  <c r="L361" i="1"/>
  <c r="M361" i="1"/>
  <c r="L362" i="1"/>
  <c r="M362" i="1"/>
  <c r="L363" i="1"/>
  <c r="M363" i="1"/>
  <c r="L364" i="1"/>
  <c r="M364" i="1"/>
  <c r="L365" i="1"/>
  <c r="M365" i="1"/>
  <c r="L366" i="1"/>
  <c r="M366" i="1"/>
  <c r="L367" i="1"/>
  <c r="M367" i="1"/>
  <c r="L368" i="1"/>
  <c r="M368" i="1"/>
  <c r="L369" i="1"/>
  <c r="M369" i="1"/>
  <c r="L370" i="1"/>
  <c r="M370" i="1"/>
  <c r="L371" i="1"/>
  <c r="M371" i="1"/>
  <c r="L372" i="1"/>
  <c r="M372" i="1"/>
  <c r="L373" i="1"/>
  <c r="M373" i="1"/>
  <c r="L374" i="1"/>
  <c r="M374" i="1"/>
  <c r="L375" i="1"/>
  <c r="M375" i="1"/>
  <c r="L376" i="1"/>
  <c r="M376" i="1"/>
  <c r="L377" i="1"/>
  <c r="M377" i="1"/>
  <c r="L378" i="1"/>
  <c r="M378" i="1"/>
  <c r="L379" i="1"/>
  <c r="M379" i="1"/>
  <c r="L380" i="1"/>
  <c r="M380" i="1"/>
  <c r="L381" i="1"/>
  <c r="M381" i="1"/>
  <c r="L382" i="1"/>
  <c r="M382" i="1"/>
  <c r="L383" i="1"/>
  <c r="M383" i="1"/>
  <c r="L384" i="1"/>
  <c r="M384" i="1"/>
  <c r="L385" i="1"/>
  <c r="M385" i="1"/>
  <c r="L386" i="1"/>
  <c r="M386" i="1"/>
  <c r="L387" i="1"/>
  <c r="M387" i="1"/>
  <c r="L388" i="1"/>
  <c r="M388" i="1"/>
  <c r="L389" i="1"/>
  <c r="M389" i="1"/>
  <c r="L390" i="1"/>
  <c r="M390" i="1"/>
  <c r="L391" i="1"/>
  <c r="M391" i="1"/>
  <c r="L392" i="1"/>
  <c r="M392" i="1"/>
  <c r="L393" i="1"/>
  <c r="M393" i="1"/>
  <c r="L394" i="1"/>
  <c r="M394" i="1"/>
  <c r="L395" i="1"/>
  <c r="M395" i="1"/>
  <c r="L396" i="1"/>
  <c r="M396" i="1"/>
  <c r="L397" i="1"/>
  <c r="M397" i="1"/>
  <c r="L398" i="1"/>
  <c r="M398" i="1"/>
  <c r="L399" i="1"/>
  <c r="M399" i="1"/>
  <c r="L400" i="1"/>
  <c r="M400" i="1"/>
  <c r="L401" i="1"/>
  <c r="M401" i="1"/>
  <c r="L402" i="1"/>
  <c r="M402" i="1"/>
  <c r="L403" i="1"/>
  <c r="M403" i="1"/>
  <c r="L404" i="1"/>
  <c r="M404" i="1"/>
  <c r="L405" i="1"/>
  <c r="M405" i="1"/>
  <c r="L406" i="1"/>
  <c r="M406" i="1"/>
  <c r="L407" i="1"/>
  <c r="M407" i="1"/>
  <c r="L408" i="1"/>
  <c r="M408" i="1"/>
  <c r="L409" i="1"/>
  <c r="M409" i="1"/>
  <c r="L410" i="1"/>
  <c r="M410" i="1"/>
  <c r="L411" i="1"/>
  <c r="M411" i="1"/>
  <c r="L412" i="1"/>
  <c r="M412" i="1"/>
  <c r="L413" i="1"/>
  <c r="M413" i="1"/>
  <c r="L414" i="1"/>
  <c r="M414" i="1"/>
  <c r="L415" i="1"/>
  <c r="M415" i="1"/>
  <c r="L416" i="1"/>
  <c r="M416" i="1"/>
  <c r="L417" i="1"/>
  <c r="M417" i="1"/>
  <c r="L418" i="1"/>
  <c r="M418" i="1"/>
  <c r="L419" i="1"/>
  <c r="M419" i="1"/>
  <c r="L420" i="1"/>
  <c r="M420" i="1"/>
  <c r="L421" i="1"/>
  <c r="M421" i="1"/>
  <c r="L422" i="1"/>
  <c r="M422" i="1"/>
  <c r="L423" i="1"/>
  <c r="M423" i="1"/>
  <c r="L424" i="1"/>
  <c r="M424" i="1"/>
  <c r="L425" i="1"/>
  <c r="M425" i="1"/>
  <c r="L426" i="1"/>
  <c r="M426" i="1"/>
  <c r="L427" i="1"/>
  <c r="M427" i="1"/>
  <c r="L428" i="1"/>
  <c r="M428" i="1"/>
  <c r="L429" i="1"/>
  <c r="M429" i="1"/>
  <c r="L430" i="1"/>
  <c r="M430" i="1"/>
  <c r="L431" i="1"/>
  <c r="M431" i="1"/>
  <c r="L432" i="1"/>
  <c r="M432" i="1"/>
  <c r="L433" i="1"/>
  <c r="M433" i="1"/>
  <c r="L434" i="1"/>
  <c r="M434" i="1"/>
  <c r="L435" i="1"/>
  <c r="M435" i="1"/>
  <c r="L436" i="1"/>
  <c r="M436" i="1"/>
  <c r="L437" i="1"/>
  <c r="M437" i="1"/>
  <c r="L438" i="1"/>
  <c r="M438" i="1"/>
  <c r="L439" i="1"/>
  <c r="M439" i="1"/>
  <c r="L440" i="1"/>
  <c r="M440" i="1"/>
  <c r="L441" i="1"/>
  <c r="M441" i="1"/>
  <c r="L442" i="1"/>
  <c r="M442" i="1"/>
  <c r="L443" i="1"/>
  <c r="M443" i="1"/>
  <c r="L444" i="1"/>
  <c r="M444" i="1"/>
  <c r="L445" i="1"/>
  <c r="M445" i="1"/>
  <c r="L446" i="1"/>
  <c r="M446" i="1"/>
  <c r="L447" i="1"/>
  <c r="M447" i="1"/>
  <c r="L448" i="1"/>
  <c r="M448" i="1"/>
  <c r="L449" i="1"/>
  <c r="M449" i="1"/>
  <c r="L450" i="1"/>
  <c r="M450" i="1"/>
  <c r="L451" i="1"/>
  <c r="M451" i="1"/>
  <c r="L452" i="1"/>
  <c r="M452" i="1"/>
  <c r="L453" i="1"/>
  <c r="M453" i="1"/>
  <c r="L454" i="1"/>
  <c r="M454" i="1"/>
  <c r="L455" i="1"/>
  <c r="M455" i="1"/>
  <c r="L456" i="1"/>
  <c r="M456" i="1"/>
  <c r="L457" i="1"/>
  <c r="M457" i="1"/>
  <c r="L458" i="1"/>
  <c r="M458" i="1"/>
  <c r="L459" i="1"/>
  <c r="M459" i="1"/>
  <c r="L460" i="1"/>
  <c r="M460" i="1"/>
  <c r="L461" i="1"/>
  <c r="M461" i="1"/>
  <c r="L462" i="1"/>
  <c r="M462" i="1"/>
  <c r="L463" i="1"/>
  <c r="M463" i="1"/>
  <c r="L464" i="1"/>
  <c r="M464" i="1"/>
  <c r="L465" i="1"/>
  <c r="M465" i="1"/>
  <c r="L466" i="1"/>
  <c r="M466" i="1"/>
  <c r="L467" i="1"/>
  <c r="M467" i="1"/>
  <c r="L468" i="1"/>
  <c r="M468" i="1"/>
  <c r="L469" i="1"/>
  <c r="M469" i="1"/>
  <c r="L470" i="1"/>
  <c r="M470" i="1"/>
  <c r="L471" i="1"/>
  <c r="M471" i="1"/>
  <c r="L472" i="1"/>
  <c r="M472" i="1"/>
  <c r="L473" i="1"/>
  <c r="M473" i="1"/>
  <c r="L474" i="1"/>
  <c r="M474" i="1"/>
  <c r="L475" i="1"/>
  <c r="M475" i="1"/>
  <c r="L476" i="1"/>
  <c r="M476" i="1"/>
  <c r="L477" i="1"/>
  <c r="M477" i="1"/>
  <c r="L478" i="1"/>
  <c r="M478" i="1"/>
  <c r="L479" i="1"/>
  <c r="M479" i="1"/>
  <c r="L480" i="1"/>
  <c r="M480" i="1"/>
  <c r="L481" i="1"/>
  <c r="M481" i="1"/>
  <c r="L482" i="1"/>
  <c r="M482" i="1"/>
  <c r="L483" i="1"/>
  <c r="M483" i="1"/>
  <c r="L484" i="1"/>
  <c r="M484" i="1"/>
  <c r="L485" i="1"/>
  <c r="M485" i="1"/>
  <c r="L486" i="1"/>
  <c r="M486" i="1"/>
  <c r="L487" i="1"/>
  <c r="M487" i="1"/>
  <c r="L488" i="1"/>
  <c r="M488" i="1"/>
  <c r="L489" i="1"/>
  <c r="M489" i="1"/>
  <c r="L490" i="1"/>
  <c r="M490" i="1"/>
  <c r="L491" i="1"/>
  <c r="M491" i="1"/>
  <c r="L492" i="1"/>
  <c r="M492" i="1"/>
  <c r="L493" i="1"/>
  <c r="M493" i="1"/>
  <c r="L494" i="1"/>
  <c r="M494" i="1"/>
  <c r="L495" i="1"/>
  <c r="M495" i="1"/>
  <c r="L496" i="1"/>
  <c r="M496" i="1"/>
  <c r="L497" i="1"/>
  <c r="M497" i="1"/>
  <c r="L498" i="1"/>
  <c r="M498" i="1"/>
  <c r="L499" i="1"/>
  <c r="M499" i="1"/>
  <c r="L500" i="1"/>
  <c r="M500" i="1"/>
  <c r="L501" i="1"/>
  <c r="M501" i="1"/>
  <c r="L502" i="1"/>
  <c r="M502" i="1"/>
  <c r="L503" i="1"/>
  <c r="M503" i="1"/>
  <c r="L504" i="1"/>
  <c r="M504" i="1"/>
  <c r="L505" i="1"/>
  <c r="M505" i="1"/>
  <c r="L506" i="1"/>
  <c r="M506" i="1"/>
  <c r="L507" i="1"/>
  <c r="M507" i="1"/>
  <c r="L508" i="1"/>
  <c r="M508" i="1"/>
  <c r="L509" i="1"/>
  <c r="M509" i="1"/>
  <c r="L510" i="1"/>
  <c r="M510" i="1"/>
  <c r="L511" i="1"/>
  <c r="M511" i="1"/>
  <c r="L512" i="1"/>
  <c r="M512" i="1"/>
  <c r="L513" i="1"/>
  <c r="M513" i="1"/>
  <c r="L514" i="1"/>
  <c r="M514" i="1"/>
  <c r="L515" i="1"/>
  <c r="M515" i="1"/>
  <c r="L516" i="1"/>
  <c r="M516" i="1"/>
  <c r="L517" i="1"/>
  <c r="M517" i="1"/>
  <c r="L518" i="1"/>
  <c r="M518" i="1"/>
  <c r="L519" i="1"/>
  <c r="M519" i="1"/>
  <c r="L520" i="1"/>
  <c r="M520" i="1"/>
  <c r="L521" i="1"/>
  <c r="M521" i="1"/>
  <c r="L522" i="1"/>
  <c r="M522" i="1"/>
  <c r="L523" i="1"/>
  <c r="M523" i="1"/>
  <c r="L524" i="1"/>
  <c r="M524" i="1"/>
  <c r="L525" i="1"/>
  <c r="M525" i="1"/>
  <c r="L526" i="1"/>
  <c r="M526" i="1"/>
  <c r="L527" i="1"/>
  <c r="M527" i="1"/>
  <c r="L528" i="1"/>
  <c r="M528" i="1"/>
  <c r="L529" i="1"/>
  <c r="M529" i="1"/>
  <c r="L530" i="1"/>
  <c r="M530" i="1"/>
  <c r="L531" i="1"/>
  <c r="M531" i="1"/>
  <c r="L532" i="1"/>
  <c r="M532" i="1"/>
  <c r="L533" i="1"/>
  <c r="M533" i="1"/>
  <c r="L534" i="1"/>
  <c r="M534" i="1"/>
  <c r="L535" i="1"/>
  <c r="M535" i="1"/>
  <c r="L536" i="1"/>
  <c r="M536" i="1"/>
  <c r="L537" i="1"/>
  <c r="M537" i="1"/>
  <c r="L538" i="1"/>
  <c r="M538" i="1"/>
  <c r="L539" i="1"/>
  <c r="M539" i="1"/>
  <c r="L540" i="1"/>
  <c r="M540" i="1"/>
  <c r="L541" i="1"/>
  <c r="M541" i="1"/>
  <c r="L542" i="1"/>
  <c r="M542" i="1"/>
  <c r="L543" i="1"/>
  <c r="M543" i="1"/>
  <c r="L544" i="1"/>
  <c r="M544" i="1"/>
  <c r="L545" i="1"/>
  <c r="M545" i="1"/>
  <c r="L546" i="1"/>
  <c r="M546" i="1"/>
  <c r="L547" i="1"/>
  <c r="M547" i="1"/>
  <c r="L548" i="1"/>
  <c r="M548" i="1"/>
  <c r="L549" i="1"/>
  <c r="M549" i="1"/>
  <c r="L550" i="1"/>
  <c r="M550" i="1"/>
  <c r="L551" i="1"/>
  <c r="M551" i="1"/>
  <c r="L552" i="1"/>
  <c r="M552" i="1"/>
  <c r="L553" i="1"/>
  <c r="M553" i="1"/>
  <c r="L554" i="1"/>
  <c r="M554" i="1"/>
  <c r="L555" i="1"/>
  <c r="M555" i="1"/>
  <c r="L556" i="1"/>
  <c r="M556" i="1"/>
  <c r="L557" i="1"/>
  <c r="M557" i="1"/>
  <c r="L558" i="1"/>
  <c r="M558" i="1"/>
  <c r="L559" i="1"/>
  <c r="M559" i="1"/>
  <c r="L560" i="1"/>
  <c r="M560" i="1"/>
  <c r="L561" i="1"/>
  <c r="M561" i="1"/>
  <c r="L562" i="1"/>
  <c r="M562" i="1"/>
  <c r="L563" i="1"/>
  <c r="M563" i="1"/>
  <c r="L564" i="1"/>
  <c r="M564" i="1"/>
  <c r="L565" i="1"/>
  <c r="M565" i="1"/>
  <c r="L566" i="1"/>
  <c r="M566" i="1"/>
  <c r="L567" i="1"/>
  <c r="M567" i="1"/>
  <c r="L568" i="1"/>
  <c r="M568" i="1"/>
  <c r="L569" i="1"/>
  <c r="M569" i="1"/>
  <c r="L570" i="1"/>
  <c r="M570" i="1"/>
  <c r="L571" i="1"/>
  <c r="M571" i="1"/>
  <c r="L572" i="1"/>
  <c r="M572" i="1"/>
  <c r="L573" i="1"/>
  <c r="M573" i="1"/>
  <c r="L574" i="1"/>
  <c r="M574" i="1"/>
  <c r="L575" i="1"/>
  <c r="M575" i="1"/>
  <c r="L576" i="1"/>
  <c r="M576" i="1"/>
  <c r="L577" i="1"/>
  <c r="M577" i="1"/>
  <c r="L578" i="1"/>
  <c r="M578" i="1"/>
  <c r="L579" i="1"/>
  <c r="M579" i="1"/>
  <c r="L580" i="1"/>
  <c r="M580" i="1"/>
  <c r="L581" i="1"/>
  <c r="M581" i="1"/>
  <c r="L582" i="1"/>
  <c r="M582" i="1"/>
  <c r="L583" i="1"/>
  <c r="M583" i="1"/>
  <c r="L584" i="1"/>
  <c r="M584" i="1"/>
  <c r="L585" i="1"/>
  <c r="M585" i="1"/>
  <c r="L586" i="1"/>
  <c r="M586" i="1"/>
  <c r="L587" i="1"/>
  <c r="M587" i="1"/>
  <c r="L588" i="1"/>
  <c r="M588" i="1"/>
  <c r="L589" i="1"/>
  <c r="M589" i="1"/>
  <c r="L590" i="1"/>
  <c r="M590" i="1"/>
  <c r="L591" i="1"/>
  <c r="M591" i="1"/>
  <c r="L592" i="1"/>
  <c r="M592" i="1"/>
  <c r="L593" i="1"/>
  <c r="M593" i="1"/>
  <c r="L594" i="1"/>
  <c r="M594" i="1"/>
  <c r="L595" i="1"/>
  <c r="M595" i="1"/>
  <c r="L596" i="1"/>
  <c r="M596" i="1"/>
  <c r="L597" i="1"/>
  <c r="M597" i="1"/>
  <c r="L598" i="1"/>
  <c r="M598" i="1"/>
  <c r="L599" i="1"/>
  <c r="M599" i="1"/>
  <c r="L600" i="1"/>
  <c r="M600" i="1"/>
  <c r="L601" i="1"/>
  <c r="M601" i="1"/>
  <c r="L602" i="1"/>
  <c r="M602" i="1"/>
  <c r="L603" i="1"/>
  <c r="M603" i="1"/>
  <c r="L604" i="1"/>
  <c r="M604" i="1"/>
  <c r="L605" i="1"/>
  <c r="M605" i="1"/>
  <c r="L606" i="1"/>
  <c r="M606" i="1"/>
  <c r="L607" i="1"/>
  <c r="M607" i="1"/>
  <c r="L608" i="1"/>
  <c r="M608" i="1"/>
  <c r="L609" i="1"/>
  <c r="M609" i="1"/>
  <c r="L610" i="1"/>
  <c r="M610" i="1"/>
  <c r="L611" i="1"/>
  <c r="M611" i="1"/>
  <c r="L612" i="1"/>
  <c r="M612" i="1"/>
  <c r="L613" i="1"/>
  <c r="M613" i="1"/>
  <c r="L614" i="1"/>
  <c r="M614" i="1"/>
  <c r="L615" i="1"/>
  <c r="M615" i="1"/>
  <c r="L616" i="1"/>
  <c r="M616" i="1"/>
  <c r="L617" i="1"/>
  <c r="M617" i="1"/>
  <c r="L618" i="1"/>
  <c r="M618" i="1"/>
  <c r="L619" i="1"/>
  <c r="M619" i="1"/>
  <c r="L620" i="1"/>
  <c r="M620" i="1"/>
  <c r="L621" i="1"/>
  <c r="M621" i="1"/>
  <c r="L622" i="1"/>
  <c r="M622" i="1"/>
  <c r="L623" i="1"/>
  <c r="M623" i="1"/>
  <c r="L624" i="1"/>
  <c r="M624" i="1"/>
  <c r="L625" i="1"/>
  <c r="M625" i="1"/>
  <c r="L626" i="1"/>
  <c r="M626" i="1"/>
  <c r="L627" i="1"/>
  <c r="M627" i="1"/>
  <c r="L628" i="1"/>
  <c r="M628" i="1"/>
  <c r="L629" i="1"/>
  <c r="M629" i="1"/>
  <c r="L630" i="1"/>
  <c r="M630" i="1"/>
  <c r="L631" i="1"/>
  <c r="M631" i="1"/>
  <c r="L632" i="1"/>
  <c r="M632" i="1"/>
  <c r="L633" i="1"/>
  <c r="M633" i="1"/>
  <c r="L634" i="1"/>
  <c r="M634" i="1"/>
  <c r="L635" i="1"/>
  <c r="M635" i="1"/>
  <c r="L636" i="1"/>
  <c r="M636" i="1"/>
  <c r="L637" i="1"/>
  <c r="M637" i="1"/>
  <c r="L638" i="1"/>
  <c r="M638" i="1"/>
  <c r="L639" i="1"/>
  <c r="M639" i="1"/>
  <c r="L640" i="1"/>
  <c r="M640" i="1"/>
  <c r="L641" i="1"/>
  <c r="M641" i="1"/>
  <c r="L642" i="1"/>
  <c r="M642" i="1"/>
  <c r="L643" i="1"/>
  <c r="M643" i="1"/>
  <c r="L644" i="1"/>
  <c r="M644" i="1"/>
  <c r="L645" i="1"/>
  <c r="M645" i="1"/>
  <c r="L646" i="1"/>
  <c r="M646" i="1"/>
  <c r="L647" i="1"/>
  <c r="M647" i="1"/>
  <c r="L648" i="1"/>
  <c r="M648" i="1"/>
  <c r="L649" i="1"/>
  <c r="M649" i="1"/>
  <c r="L650" i="1"/>
  <c r="M650" i="1"/>
  <c r="L651" i="1"/>
  <c r="M651" i="1"/>
  <c r="L652" i="1"/>
  <c r="M652" i="1"/>
  <c r="L653" i="1"/>
  <c r="M653" i="1"/>
  <c r="L654" i="1"/>
  <c r="M654" i="1"/>
  <c r="L655" i="1"/>
  <c r="M655" i="1"/>
  <c r="L656" i="1"/>
  <c r="M656" i="1"/>
  <c r="L657" i="1"/>
  <c r="M657" i="1"/>
  <c r="L658" i="1"/>
  <c r="M658" i="1"/>
  <c r="L659" i="1"/>
  <c r="M659" i="1"/>
  <c r="L660" i="1"/>
  <c r="M660" i="1"/>
  <c r="L661" i="1"/>
  <c r="M661" i="1"/>
  <c r="L662" i="1"/>
  <c r="M662" i="1"/>
  <c r="L663" i="1"/>
  <c r="M663" i="1"/>
  <c r="L664" i="1"/>
  <c r="M664" i="1"/>
  <c r="L665" i="1"/>
  <c r="M665" i="1"/>
  <c r="L666" i="1"/>
  <c r="M666" i="1"/>
  <c r="L667" i="1"/>
  <c r="M667" i="1"/>
  <c r="L668" i="1"/>
  <c r="M668" i="1"/>
  <c r="L669" i="1"/>
  <c r="M669" i="1"/>
  <c r="L670" i="1"/>
  <c r="M670" i="1"/>
  <c r="L671" i="1"/>
  <c r="M671" i="1"/>
  <c r="L672" i="1"/>
  <c r="M672" i="1"/>
  <c r="L673" i="1"/>
  <c r="M673" i="1"/>
  <c r="L674" i="1"/>
  <c r="M674" i="1"/>
  <c r="L675" i="1"/>
  <c r="M675" i="1"/>
  <c r="L676" i="1"/>
  <c r="M676" i="1"/>
  <c r="L677" i="1"/>
  <c r="M677" i="1"/>
  <c r="L678" i="1"/>
  <c r="M678" i="1"/>
  <c r="L679" i="1"/>
  <c r="M679" i="1"/>
  <c r="L680" i="1"/>
  <c r="M680" i="1"/>
  <c r="L681" i="1"/>
  <c r="M681" i="1"/>
  <c r="L682" i="1"/>
  <c r="M682" i="1"/>
  <c r="L683" i="1"/>
  <c r="M683" i="1"/>
  <c r="L684" i="1"/>
  <c r="M684" i="1"/>
  <c r="L685" i="1"/>
  <c r="M685" i="1"/>
  <c r="L686" i="1"/>
  <c r="M686" i="1"/>
  <c r="L687" i="1"/>
  <c r="M687" i="1"/>
  <c r="L688" i="1"/>
  <c r="M688" i="1"/>
  <c r="L689" i="1"/>
  <c r="M689" i="1"/>
  <c r="L690" i="1"/>
  <c r="M690" i="1"/>
  <c r="L691" i="1"/>
  <c r="M691" i="1"/>
  <c r="L692" i="1"/>
  <c r="M692" i="1"/>
  <c r="L693" i="1"/>
  <c r="M693" i="1"/>
  <c r="L694" i="1"/>
  <c r="M694" i="1"/>
  <c r="L695" i="1"/>
  <c r="M695" i="1"/>
  <c r="L696" i="1"/>
  <c r="M696" i="1"/>
  <c r="L697" i="1"/>
  <c r="M697" i="1"/>
  <c r="L698" i="1"/>
  <c r="M698" i="1"/>
  <c r="L699" i="1"/>
  <c r="M699" i="1"/>
  <c r="L700" i="1"/>
  <c r="M700" i="1"/>
  <c r="L701" i="1"/>
  <c r="M701" i="1"/>
  <c r="L702" i="1"/>
  <c r="M702" i="1"/>
  <c r="L703" i="1"/>
  <c r="M703" i="1"/>
  <c r="L704" i="1"/>
  <c r="M704" i="1"/>
  <c r="L705" i="1"/>
  <c r="M705" i="1"/>
  <c r="L706" i="1"/>
  <c r="M706" i="1"/>
  <c r="L707" i="1"/>
  <c r="M707" i="1"/>
  <c r="L708" i="1"/>
  <c r="M708" i="1"/>
  <c r="L709" i="1"/>
  <c r="M709" i="1"/>
  <c r="L710" i="1"/>
  <c r="M710" i="1"/>
  <c r="L711" i="1"/>
  <c r="M711" i="1"/>
  <c r="L712" i="1"/>
  <c r="M712" i="1"/>
  <c r="L713" i="1"/>
  <c r="M713" i="1"/>
  <c r="L714" i="1"/>
  <c r="M714" i="1"/>
  <c r="L715" i="1"/>
  <c r="M715" i="1"/>
  <c r="L716" i="1"/>
  <c r="M716" i="1"/>
  <c r="L717" i="1"/>
  <c r="M717" i="1"/>
  <c r="L718" i="1"/>
  <c r="M718" i="1"/>
  <c r="L719" i="1"/>
  <c r="M719" i="1"/>
  <c r="L720" i="1"/>
  <c r="M720" i="1"/>
  <c r="L721" i="1"/>
  <c r="M721" i="1"/>
  <c r="L722" i="1"/>
  <c r="M722" i="1"/>
  <c r="L723" i="1"/>
  <c r="M723" i="1"/>
  <c r="L724" i="1"/>
  <c r="M724" i="1"/>
  <c r="L725" i="1"/>
  <c r="M725" i="1"/>
  <c r="L726" i="1"/>
  <c r="M726" i="1"/>
  <c r="L727" i="1"/>
  <c r="M727" i="1"/>
  <c r="L728" i="1"/>
  <c r="M728" i="1"/>
  <c r="L729" i="1"/>
  <c r="M729" i="1"/>
  <c r="L730" i="1"/>
  <c r="M730" i="1"/>
  <c r="L731" i="1"/>
  <c r="M731" i="1"/>
  <c r="L732" i="1"/>
  <c r="M732" i="1"/>
  <c r="L733" i="1"/>
  <c r="M733" i="1"/>
  <c r="L734" i="1"/>
  <c r="M734" i="1"/>
  <c r="L735" i="1"/>
  <c r="M735" i="1"/>
  <c r="L736" i="1"/>
  <c r="M736" i="1"/>
  <c r="L737" i="1"/>
  <c r="M737" i="1"/>
  <c r="L738" i="1"/>
  <c r="M738" i="1"/>
  <c r="L739" i="1"/>
  <c r="M739" i="1"/>
  <c r="L740" i="1"/>
  <c r="M740" i="1"/>
  <c r="L741" i="1"/>
  <c r="M741" i="1"/>
  <c r="L742" i="1"/>
  <c r="M742" i="1"/>
  <c r="L743" i="1"/>
  <c r="M743" i="1"/>
  <c r="L744" i="1"/>
  <c r="M744" i="1"/>
  <c r="L745" i="1"/>
  <c r="M745" i="1"/>
  <c r="L746" i="1"/>
  <c r="M746" i="1"/>
  <c r="L747" i="1"/>
  <c r="M747" i="1"/>
  <c r="L748" i="1"/>
  <c r="M748" i="1"/>
  <c r="L749" i="1"/>
  <c r="M749" i="1"/>
  <c r="L750" i="1"/>
  <c r="M750" i="1"/>
  <c r="L751" i="1"/>
  <c r="M751" i="1"/>
  <c r="L752" i="1"/>
  <c r="M752" i="1"/>
  <c r="L753" i="1"/>
  <c r="M753" i="1"/>
  <c r="L754" i="1"/>
  <c r="M754" i="1"/>
  <c r="L755" i="1"/>
  <c r="M755" i="1"/>
  <c r="L756" i="1"/>
  <c r="M756" i="1"/>
  <c r="L757" i="1"/>
  <c r="M757" i="1"/>
  <c r="L758" i="1"/>
  <c r="M758" i="1"/>
  <c r="L759" i="1"/>
  <c r="M759" i="1"/>
  <c r="L760" i="1"/>
  <c r="M760" i="1"/>
  <c r="L761" i="1"/>
  <c r="M761" i="1"/>
  <c r="L762" i="1"/>
  <c r="M762" i="1"/>
  <c r="L763" i="1"/>
  <c r="M763" i="1"/>
  <c r="L764" i="1"/>
  <c r="M764" i="1"/>
  <c r="L765" i="1"/>
  <c r="M765" i="1"/>
  <c r="L766" i="1"/>
  <c r="M766" i="1"/>
  <c r="L767" i="1"/>
  <c r="M767" i="1"/>
  <c r="L768" i="1"/>
  <c r="M768" i="1"/>
  <c r="L769" i="1"/>
  <c r="M769" i="1"/>
  <c r="L770" i="1"/>
  <c r="M770" i="1"/>
  <c r="L771" i="1"/>
  <c r="M771" i="1"/>
  <c r="L772" i="1"/>
  <c r="M772" i="1"/>
  <c r="L773" i="1"/>
  <c r="M773" i="1"/>
  <c r="L774" i="1"/>
  <c r="M774" i="1"/>
  <c r="L775" i="1"/>
  <c r="M775" i="1"/>
  <c r="L776" i="1"/>
  <c r="M776" i="1"/>
  <c r="L777" i="1"/>
  <c r="M777" i="1"/>
  <c r="L778" i="1"/>
  <c r="M778" i="1"/>
  <c r="L779" i="1"/>
  <c r="M779" i="1"/>
  <c r="L780" i="1"/>
  <c r="M780" i="1"/>
  <c r="L781" i="1"/>
  <c r="M781" i="1"/>
  <c r="L782" i="1"/>
  <c r="M782" i="1"/>
  <c r="L783" i="1"/>
  <c r="M783" i="1"/>
  <c r="L784" i="1"/>
  <c r="M784" i="1"/>
  <c r="L785" i="1"/>
  <c r="M785" i="1"/>
  <c r="L786" i="1"/>
  <c r="M786" i="1"/>
  <c r="L787" i="1"/>
  <c r="M787" i="1"/>
  <c r="L788" i="1"/>
  <c r="M788" i="1"/>
  <c r="L789" i="1"/>
  <c r="M789" i="1"/>
  <c r="L790" i="1"/>
  <c r="M790" i="1"/>
  <c r="L791" i="1"/>
  <c r="M791" i="1"/>
  <c r="L792" i="1"/>
  <c r="M792" i="1"/>
  <c r="L793" i="1"/>
  <c r="M793" i="1"/>
  <c r="L794" i="1"/>
  <c r="M794" i="1"/>
  <c r="L795" i="1"/>
  <c r="M795" i="1"/>
  <c r="L796" i="1"/>
  <c r="M796" i="1"/>
  <c r="L797" i="1"/>
  <c r="M797" i="1"/>
  <c r="L798" i="1"/>
  <c r="M798" i="1"/>
  <c r="L799" i="1"/>
  <c r="M799" i="1"/>
  <c r="L800" i="1"/>
  <c r="M800" i="1"/>
  <c r="L801" i="1"/>
  <c r="M801" i="1"/>
  <c r="L802" i="1"/>
  <c r="M802" i="1"/>
  <c r="L803" i="1"/>
  <c r="M803" i="1"/>
  <c r="L804" i="1"/>
  <c r="M804" i="1"/>
  <c r="L805" i="1"/>
  <c r="M805" i="1"/>
  <c r="L806" i="1"/>
  <c r="M806" i="1"/>
  <c r="L807" i="1"/>
  <c r="M807" i="1"/>
  <c r="L808" i="1"/>
  <c r="M808" i="1"/>
  <c r="L809" i="1"/>
  <c r="M809" i="1"/>
  <c r="L810" i="1"/>
  <c r="M810" i="1"/>
  <c r="L811" i="1"/>
  <c r="M811" i="1"/>
  <c r="L812" i="1"/>
  <c r="M812" i="1"/>
  <c r="L813" i="1"/>
  <c r="M813" i="1"/>
  <c r="L814" i="1"/>
  <c r="M814" i="1"/>
  <c r="L815" i="1"/>
  <c r="M815" i="1"/>
  <c r="L816" i="1"/>
  <c r="M816" i="1"/>
  <c r="L817" i="1"/>
  <c r="M817" i="1"/>
  <c r="L818" i="1"/>
  <c r="M818" i="1"/>
  <c r="L819" i="1"/>
  <c r="M819" i="1"/>
  <c r="L820" i="1"/>
  <c r="M820" i="1"/>
  <c r="L821" i="1"/>
  <c r="M821" i="1"/>
  <c r="L822" i="1"/>
  <c r="M822" i="1"/>
  <c r="L823" i="1"/>
  <c r="M823" i="1"/>
  <c r="L824" i="1"/>
  <c r="M824" i="1"/>
  <c r="L825" i="1"/>
  <c r="M825" i="1"/>
  <c r="L826" i="1"/>
  <c r="M826" i="1"/>
  <c r="L827" i="1"/>
  <c r="M827" i="1"/>
  <c r="L828" i="1"/>
  <c r="M828" i="1"/>
  <c r="L829" i="1"/>
  <c r="M829" i="1"/>
  <c r="L830" i="1"/>
  <c r="M830" i="1"/>
  <c r="L831" i="1"/>
  <c r="M831" i="1"/>
  <c r="L832" i="1"/>
  <c r="M832" i="1"/>
  <c r="L833" i="1"/>
  <c r="M833" i="1"/>
  <c r="L834" i="1"/>
  <c r="M834" i="1"/>
  <c r="L835" i="1"/>
  <c r="M835" i="1"/>
  <c r="L836" i="1"/>
  <c r="M836" i="1"/>
  <c r="L837" i="1"/>
  <c r="M837" i="1"/>
  <c r="L838" i="1"/>
  <c r="M838" i="1"/>
  <c r="L839" i="1"/>
  <c r="M839" i="1"/>
  <c r="L840" i="1"/>
  <c r="M840" i="1"/>
  <c r="L841" i="1"/>
  <c r="M841" i="1"/>
  <c r="L842" i="1"/>
  <c r="M842" i="1"/>
  <c r="L843" i="1"/>
  <c r="M843" i="1"/>
  <c r="L844" i="1"/>
  <c r="M844" i="1"/>
  <c r="L845" i="1"/>
  <c r="M845" i="1"/>
  <c r="L846" i="1"/>
  <c r="M846" i="1"/>
  <c r="L847" i="1"/>
  <c r="M847" i="1"/>
  <c r="L848" i="1"/>
  <c r="M848" i="1"/>
  <c r="L849" i="1"/>
  <c r="M849" i="1"/>
  <c r="L850" i="1"/>
  <c r="M850" i="1"/>
  <c r="L851" i="1"/>
  <c r="M851" i="1"/>
  <c r="L852" i="1"/>
  <c r="M852" i="1"/>
  <c r="L853" i="1"/>
  <c r="M853" i="1"/>
  <c r="L854" i="1"/>
  <c r="M854" i="1"/>
  <c r="L855" i="1"/>
  <c r="M855" i="1"/>
  <c r="L856" i="1"/>
  <c r="M856" i="1"/>
  <c r="L857" i="1"/>
  <c r="M857" i="1"/>
  <c r="L858" i="1"/>
  <c r="M858" i="1"/>
  <c r="L859" i="1"/>
  <c r="M859" i="1"/>
  <c r="L860" i="1"/>
  <c r="M860" i="1"/>
  <c r="L861" i="1"/>
  <c r="M861" i="1"/>
  <c r="L862" i="1"/>
  <c r="M862" i="1"/>
  <c r="L863" i="1"/>
  <c r="M863" i="1"/>
  <c r="L864" i="1"/>
  <c r="M864" i="1"/>
  <c r="L865" i="1"/>
  <c r="M865" i="1"/>
  <c r="L866" i="1"/>
  <c r="M866" i="1"/>
  <c r="L867" i="1"/>
  <c r="M867" i="1"/>
  <c r="L868" i="1"/>
  <c r="M868" i="1"/>
  <c r="L869" i="1"/>
  <c r="M869" i="1"/>
  <c r="L870" i="1"/>
  <c r="M870" i="1"/>
  <c r="L871" i="1"/>
  <c r="M871" i="1"/>
  <c r="L872" i="1"/>
  <c r="M872" i="1"/>
  <c r="L873" i="1"/>
  <c r="M873" i="1"/>
  <c r="L874" i="1"/>
  <c r="M874" i="1"/>
  <c r="L875" i="1"/>
  <c r="M875" i="1"/>
  <c r="L876" i="1"/>
  <c r="M876" i="1"/>
  <c r="L877" i="1"/>
  <c r="M877" i="1"/>
  <c r="L878" i="1"/>
  <c r="M878" i="1"/>
  <c r="L879" i="1"/>
  <c r="M879" i="1"/>
  <c r="L880" i="1"/>
  <c r="M880" i="1"/>
  <c r="L881" i="1"/>
  <c r="M881" i="1"/>
  <c r="L882" i="1"/>
  <c r="M882" i="1"/>
  <c r="L883" i="1"/>
  <c r="M883" i="1"/>
  <c r="L884" i="1"/>
  <c r="M884" i="1"/>
  <c r="L885" i="1"/>
  <c r="M885" i="1"/>
  <c r="L886" i="1"/>
  <c r="M886" i="1"/>
  <c r="L887" i="1"/>
  <c r="M887" i="1"/>
  <c r="L888" i="1"/>
  <c r="M888" i="1"/>
  <c r="L889" i="1"/>
  <c r="M889" i="1"/>
  <c r="L890" i="1"/>
  <c r="M890" i="1"/>
  <c r="L891" i="1"/>
  <c r="M891" i="1"/>
  <c r="L892" i="1"/>
  <c r="M892" i="1"/>
  <c r="L893" i="1"/>
  <c r="M893" i="1"/>
  <c r="L894" i="1"/>
  <c r="M894" i="1"/>
  <c r="L895" i="1"/>
  <c r="M895" i="1"/>
  <c r="L896" i="1"/>
  <c r="M896" i="1"/>
  <c r="L897" i="1"/>
  <c r="M897" i="1"/>
  <c r="L898" i="1"/>
  <c r="M898" i="1"/>
  <c r="L899" i="1"/>
  <c r="M899" i="1"/>
  <c r="L900" i="1"/>
  <c r="M900" i="1"/>
  <c r="L901" i="1"/>
  <c r="M901" i="1"/>
  <c r="L902" i="1"/>
  <c r="M902" i="1"/>
  <c r="L903" i="1"/>
  <c r="M903" i="1"/>
  <c r="L904" i="1"/>
  <c r="M904" i="1"/>
  <c r="L905" i="1"/>
  <c r="M905" i="1"/>
  <c r="L906" i="1"/>
  <c r="M906" i="1"/>
  <c r="L907" i="1"/>
  <c r="M907" i="1"/>
  <c r="L908" i="1"/>
  <c r="M908" i="1"/>
  <c r="L909" i="1"/>
  <c r="M909" i="1"/>
  <c r="L910" i="1"/>
  <c r="M910" i="1"/>
  <c r="L911" i="1"/>
  <c r="M911" i="1"/>
  <c r="L912" i="1"/>
  <c r="M912" i="1"/>
  <c r="L913" i="1"/>
  <c r="M913" i="1"/>
  <c r="L914" i="1"/>
  <c r="M914" i="1"/>
  <c r="L915" i="1"/>
  <c r="M915" i="1"/>
  <c r="L916" i="1"/>
  <c r="M916" i="1"/>
  <c r="L917" i="1"/>
  <c r="M917" i="1"/>
  <c r="L918" i="1"/>
  <c r="M918" i="1"/>
  <c r="L919" i="1"/>
  <c r="M919" i="1"/>
  <c r="L920" i="1"/>
  <c r="M920" i="1"/>
  <c r="L921" i="1"/>
  <c r="M921" i="1"/>
  <c r="L922" i="1"/>
  <c r="M922" i="1"/>
  <c r="L923" i="1"/>
  <c r="M923" i="1"/>
  <c r="L924" i="1"/>
  <c r="M924" i="1"/>
  <c r="L925" i="1"/>
  <c r="M925" i="1"/>
  <c r="L926" i="1"/>
  <c r="M926" i="1"/>
  <c r="L927" i="1"/>
  <c r="M927" i="1"/>
  <c r="L928" i="1"/>
  <c r="M928" i="1"/>
  <c r="L929" i="1"/>
  <c r="M929" i="1"/>
  <c r="L930" i="1"/>
  <c r="M930" i="1"/>
  <c r="L931" i="1"/>
  <c r="M931" i="1"/>
  <c r="L932" i="1"/>
  <c r="M932" i="1"/>
  <c r="L933" i="1"/>
  <c r="M933" i="1"/>
  <c r="L934" i="1"/>
  <c r="M934" i="1"/>
  <c r="L935" i="1"/>
  <c r="M935" i="1"/>
  <c r="L936" i="1"/>
  <c r="M936" i="1"/>
  <c r="L937" i="1"/>
  <c r="M937" i="1"/>
  <c r="L938" i="1"/>
  <c r="M938" i="1"/>
  <c r="L939" i="1"/>
  <c r="M939" i="1"/>
  <c r="L940" i="1"/>
  <c r="M940" i="1"/>
  <c r="L941" i="1"/>
  <c r="M941" i="1"/>
  <c r="L942" i="1"/>
  <c r="M942" i="1"/>
  <c r="L943" i="1"/>
  <c r="M943" i="1"/>
  <c r="L944" i="1"/>
  <c r="M944" i="1"/>
  <c r="L945" i="1"/>
  <c r="M945" i="1"/>
  <c r="L946" i="1"/>
  <c r="M946" i="1"/>
  <c r="L947" i="1"/>
  <c r="M947" i="1"/>
  <c r="L948" i="1"/>
  <c r="M948" i="1"/>
  <c r="L949" i="1"/>
  <c r="M949" i="1"/>
  <c r="L950" i="1"/>
  <c r="M950" i="1"/>
  <c r="L951" i="1"/>
  <c r="M951" i="1"/>
  <c r="L952" i="1"/>
  <c r="M952" i="1"/>
  <c r="L953" i="1"/>
  <c r="M953" i="1"/>
  <c r="L954" i="1"/>
  <c r="M954" i="1"/>
  <c r="L955" i="1"/>
  <c r="M955" i="1"/>
  <c r="L956" i="1"/>
  <c r="M956" i="1"/>
  <c r="L957" i="1"/>
  <c r="M957" i="1"/>
  <c r="L958" i="1"/>
  <c r="M958" i="1"/>
  <c r="L959" i="1"/>
  <c r="M959" i="1"/>
  <c r="L960" i="1"/>
  <c r="M960" i="1"/>
  <c r="L961" i="1"/>
  <c r="M961" i="1"/>
  <c r="L962" i="1"/>
  <c r="M962" i="1"/>
  <c r="L963" i="1"/>
  <c r="M963" i="1"/>
  <c r="L964" i="1"/>
  <c r="M964" i="1"/>
  <c r="L965" i="1"/>
  <c r="M965" i="1"/>
  <c r="L966" i="1"/>
  <c r="M966" i="1"/>
  <c r="L967" i="1"/>
  <c r="M967" i="1"/>
  <c r="L968" i="1"/>
  <c r="M968" i="1"/>
  <c r="L969" i="1"/>
  <c r="M969" i="1"/>
  <c r="L970" i="1"/>
  <c r="M970" i="1"/>
  <c r="L971" i="1"/>
  <c r="M971" i="1"/>
  <c r="L972" i="1"/>
  <c r="M972" i="1"/>
  <c r="L973" i="1"/>
  <c r="M973" i="1"/>
  <c r="L974" i="1"/>
  <c r="M974" i="1"/>
  <c r="L975" i="1"/>
  <c r="M975" i="1"/>
  <c r="L976" i="1"/>
  <c r="M976" i="1"/>
  <c r="L977" i="1"/>
  <c r="M977" i="1"/>
  <c r="L978" i="1"/>
  <c r="M978" i="1"/>
  <c r="L979" i="1"/>
  <c r="M979" i="1"/>
  <c r="L980" i="1"/>
  <c r="M980" i="1"/>
  <c r="L981" i="1"/>
  <c r="M981" i="1"/>
  <c r="L982" i="1"/>
  <c r="M982" i="1"/>
  <c r="L983" i="1"/>
  <c r="M983" i="1"/>
  <c r="L984" i="1"/>
  <c r="M984" i="1"/>
  <c r="L985" i="1"/>
  <c r="M985" i="1"/>
  <c r="L986" i="1"/>
  <c r="M986" i="1"/>
  <c r="L987" i="1"/>
  <c r="M987" i="1"/>
  <c r="L988" i="1"/>
  <c r="M988" i="1"/>
  <c r="L989" i="1"/>
  <c r="M989" i="1"/>
  <c r="L990" i="1"/>
  <c r="M990" i="1"/>
  <c r="L991" i="1"/>
  <c r="M991" i="1"/>
  <c r="L992" i="1"/>
  <c r="M992" i="1"/>
  <c r="L993" i="1"/>
  <c r="M993" i="1"/>
  <c r="L994" i="1"/>
  <c r="M994" i="1"/>
  <c r="L995" i="1"/>
  <c r="M995" i="1"/>
  <c r="L996" i="1"/>
  <c r="M996" i="1"/>
  <c r="L997" i="1"/>
  <c r="M997" i="1"/>
  <c r="L998" i="1"/>
  <c r="M998" i="1"/>
  <c r="L999" i="1"/>
  <c r="M999" i="1"/>
  <c r="L1000" i="1"/>
  <c r="M1000" i="1"/>
  <c r="L1001" i="1"/>
  <c r="M1001" i="1"/>
  <c r="L1002" i="1"/>
  <c r="M1002" i="1"/>
  <c r="L1003" i="1"/>
  <c r="M1003" i="1"/>
  <c r="L1004" i="1"/>
  <c r="M1004" i="1"/>
  <c r="L1005" i="1"/>
  <c r="M1005" i="1"/>
  <c r="L1006" i="1"/>
  <c r="M1006" i="1"/>
  <c r="L1007" i="1"/>
  <c r="M1007" i="1"/>
  <c r="L1008" i="1"/>
  <c r="M1008" i="1"/>
  <c r="L1009" i="1"/>
  <c r="M1009" i="1"/>
  <c r="L1010" i="1"/>
  <c r="M1010" i="1"/>
  <c r="L1011" i="1"/>
  <c r="M1011" i="1"/>
  <c r="L1012" i="1"/>
  <c r="M1012" i="1"/>
  <c r="L1013" i="1"/>
  <c r="M1013" i="1"/>
  <c r="L1014" i="1"/>
  <c r="M1014" i="1"/>
  <c r="L1015" i="1"/>
  <c r="M1015" i="1"/>
  <c r="L1016" i="1"/>
  <c r="M1016" i="1"/>
  <c r="L1017" i="1"/>
  <c r="M1017" i="1"/>
  <c r="L1018" i="1"/>
  <c r="M1018" i="1"/>
  <c r="L1019" i="1"/>
  <c r="M1019" i="1"/>
  <c r="L1020" i="1"/>
  <c r="M1020" i="1"/>
  <c r="L1021" i="1"/>
  <c r="M1021" i="1"/>
  <c r="L1022" i="1"/>
  <c r="M1022" i="1"/>
  <c r="L1023" i="1"/>
  <c r="M1023" i="1"/>
  <c r="L1024" i="1"/>
  <c r="M1024" i="1"/>
  <c r="L1025" i="1"/>
  <c r="M1025" i="1"/>
  <c r="L1026" i="1"/>
  <c r="M1026" i="1"/>
  <c r="L1027" i="1"/>
  <c r="M1027" i="1"/>
  <c r="L1028" i="1"/>
  <c r="M1028" i="1"/>
  <c r="L1029" i="1"/>
  <c r="M1029" i="1"/>
  <c r="L1030" i="1"/>
  <c r="M1030" i="1"/>
  <c r="L1031" i="1"/>
  <c r="M1031" i="1"/>
  <c r="L1032" i="1"/>
  <c r="M1032" i="1"/>
  <c r="L1033" i="1"/>
  <c r="M1033" i="1"/>
  <c r="L1034" i="1"/>
  <c r="M1034" i="1"/>
  <c r="L1035" i="1"/>
  <c r="M1035" i="1"/>
  <c r="L1036" i="1"/>
  <c r="M1036" i="1"/>
  <c r="L1037" i="1"/>
  <c r="M1037" i="1"/>
  <c r="L1038" i="1"/>
  <c r="M1038" i="1"/>
  <c r="L1039" i="1"/>
  <c r="M1039" i="1"/>
  <c r="L1040" i="1"/>
  <c r="M1040" i="1"/>
  <c r="L1041" i="1"/>
  <c r="M1041" i="1"/>
  <c r="L1042" i="1"/>
  <c r="M1042" i="1"/>
  <c r="L1043" i="1"/>
  <c r="M1043" i="1"/>
  <c r="L1044" i="1"/>
  <c r="M1044" i="1"/>
  <c r="L1045" i="1"/>
  <c r="M1045" i="1"/>
  <c r="L1046" i="1"/>
  <c r="M1046" i="1"/>
  <c r="L1047" i="1"/>
  <c r="M1047" i="1"/>
  <c r="L1048" i="1"/>
  <c r="M1048" i="1"/>
  <c r="L1049" i="1"/>
  <c r="M1049" i="1"/>
  <c r="L1050" i="1"/>
  <c r="M1050" i="1"/>
  <c r="L1051" i="1"/>
  <c r="M1051" i="1"/>
  <c r="L1052" i="1"/>
  <c r="M1052" i="1"/>
  <c r="L1053" i="1"/>
  <c r="M1053" i="1"/>
  <c r="L1054" i="1"/>
  <c r="M1054" i="1"/>
  <c r="L1055" i="1"/>
  <c r="M1055" i="1"/>
  <c r="L1056" i="1"/>
  <c r="M1056" i="1"/>
  <c r="L1057" i="1"/>
  <c r="M1057" i="1"/>
  <c r="L1058" i="1"/>
  <c r="M1058" i="1"/>
  <c r="L1059" i="1"/>
  <c r="M1059" i="1"/>
  <c r="L1060" i="1"/>
  <c r="M1060" i="1"/>
  <c r="L1061" i="1"/>
  <c r="M1061" i="1"/>
  <c r="L1062" i="1"/>
  <c r="M1062" i="1"/>
  <c r="L1063" i="1"/>
  <c r="M1063" i="1"/>
  <c r="L1064" i="1"/>
  <c r="M1064" i="1"/>
  <c r="L1065" i="1"/>
  <c r="M1065" i="1"/>
  <c r="L1066" i="1"/>
  <c r="M1066" i="1"/>
  <c r="L1067" i="1"/>
  <c r="M1067" i="1"/>
  <c r="L1068" i="1"/>
  <c r="M1068" i="1"/>
  <c r="L1069" i="1"/>
  <c r="M1069" i="1"/>
  <c r="L1070" i="1"/>
  <c r="M1070" i="1"/>
  <c r="L1071" i="1"/>
  <c r="M1071" i="1"/>
  <c r="L1072" i="1"/>
  <c r="M1072" i="1"/>
  <c r="L1073" i="1"/>
  <c r="M1073" i="1"/>
  <c r="L1074" i="1"/>
  <c r="M1074" i="1"/>
  <c r="L1075" i="1"/>
  <c r="M1075" i="1"/>
  <c r="L1076" i="1"/>
  <c r="M1076" i="1"/>
  <c r="L1077" i="1"/>
  <c r="M1077" i="1"/>
  <c r="L1078" i="1"/>
  <c r="M1078" i="1"/>
  <c r="L1079" i="1"/>
  <c r="M1079" i="1"/>
  <c r="L1080" i="1"/>
  <c r="M1080" i="1"/>
  <c r="L1081" i="1"/>
  <c r="M1081" i="1"/>
  <c r="L1082" i="1"/>
  <c r="M1082" i="1"/>
  <c r="L1083" i="1"/>
  <c r="M1083" i="1"/>
  <c r="L1084" i="1"/>
  <c r="M1084" i="1"/>
  <c r="L1085" i="1"/>
  <c r="M1085" i="1"/>
  <c r="L1086" i="1"/>
  <c r="M1086" i="1"/>
  <c r="L1087" i="1"/>
  <c r="M1087" i="1"/>
  <c r="L1088" i="1"/>
  <c r="M1088" i="1"/>
  <c r="L1089" i="1"/>
  <c r="M1089" i="1"/>
  <c r="L1090" i="1"/>
  <c r="M1090" i="1"/>
  <c r="L1091" i="1"/>
  <c r="M1091" i="1"/>
  <c r="L1092" i="1"/>
  <c r="M1092" i="1"/>
  <c r="L1093" i="1"/>
  <c r="M1093" i="1"/>
  <c r="L1094" i="1"/>
  <c r="M1094" i="1"/>
  <c r="L1095" i="1"/>
  <c r="M1095" i="1"/>
  <c r="L1096" i="1"/>
  <c r="M1096" i="1"/>
  <c r="L1097" i="1"/>
  <c r="M1097" i="1"/>
  <c r="L1098" i="1"/>
  <c r="M1098" i="1"/>
  <c r="L1099" i="1"/>
  <c r="M1099" i="1"/>
  <c r="L1100" i="1"/>
  <c r="M1100" i="1"/>
  <c r="L1101" i="1"/>
  <c r="M1101" i="1"/>
  <c r="L1102" i="1"/>
  <c r="M1102" i="1"/>
  <c r="L1103" i="1"/>
  <c r="M1103" i="1"/>
  <c r="L1104" i="1"/>
  <c r="M1104" i="1"/>
  <c r="L1105" i="1"/>
  <c r="M1105" i="1"/>
  <c r="L1106" i="1"/>
  <c r="M1106" i="1"/>
  <c r="L1107" i="1"/>
  <c r="M1107" i="1"/>
  <c r="L1108" i="1"/>
  <c r="M1108" i="1"/>
  <c r="L1109" i="1"/>
  <c r="M1109" i="1"/>
  <c r="L1110" i="1"/>
  <c r="M1110" i="1"/>
  <c r="L1111" i="1"/>
  <c r="M1111" i="1"/>
  <c r="L1112" i="1"/>
  <c r="M1112" i="1"/>
  <c r="L1113" i="1"/>
  <c r="M1113" i="1"/>
  <c r="L1114" i="1"/>
  <c r="M1114" i="1"/>
  <c r="L1115" i="1"/>
  <c r="M1115" i="1"/>
  <c r="L1116" i="1"/>
  <c r="M1116" i="1"/>
  <c r="L1117" i="1"/>
  <c r="M1117" i="1"/>
  <c r="L1118" i="1"/>
  <c r="M1118" i="1"/>
  <c r="L1119" i="1"/>
  <c r="M1119" i="1"/>
  <c r="L1120" i="1"/>
  <c r="M1120" i="1"/>
  <c r="L1121" i="1"/>
  <c r="M1121" i="1"/>
  <c r="L1122" i="1"/>
  <c r="M1122" i="1"/>
  <c r="L1123" i="1"/>
  <c r="M1123" i="1"/>
  <c r="L1124" i="1"/>
  <c r="M1124" i="1"/>
  <c r="L1125" i="1"/>
  <c r="M1125" i="1"/>
  <c r="L1126" i="1"/>
  <c r="M1126" i="1"/>
  <c r="L1127" i="1"/>
  <c r="M1127" i="1"/>
  <c r="L1128" i="1"/>
  <c r="M1128" i="1"/>
  <c r="L1129" i="1"/>
  <c r="M1129" i="1"/>
  <c r="L1130" i="1"/>
  <c r="M1130" i="1"/>
  <c r="L1131" i="1"/>
  <c r="M1131" i="1"/>
  <c r="L1132" i="1"/>
  <c r="M1132" i="1"/>
  <c r="L1133" i="1"/>
  <c r="M1133" i="1"/>
  <c r="L1134" i="1"/>
  <c r="M1134" i="1"/>
  <c r="L1135" i="1"/>
  <c r="M1135" i="1"/>
  <c r="L1136" i="1"/>
  <c r="M1136" i="1"/>
  <c r="L1137" i="1"/>
  <c r="M1137" i="1"/>
  <c r="L1138" i="1"/>
  <c r="M1138" i="1"/>
  <c r="L1139" i="1"/>
  <c r="M1139" i="1"/>
  <c r="L1140" i="1"/>
  <c r="M1140" i="1"/>
  <c r="L1141" i="1"/>
  <c r="M1141" i="1"/>
  <c r="L1142" i="1"/>
  <c r="M1142" i="1"/>
  <c r="L1143" i="1"/>
  <c r="M1143" i="1"/>
  <c r="L1144" i="1"/>
  <c r="M1144" i="1"/>
  <c r="L1145" i="1"/>
  <c r="M1145" i="1"/>
  <c r="L1146" i="1"/>
  <c r="M1146" i="1"/>
  <c r="L1147" i="1"/>
  <c r="M1147" i="1"/>
  <c r="L1148" i="1"/>
  <c r="M1148" i="1"/>
  <c r="L1149" i="1"/>
  <c r="M1149" i="1"/>
  <c r="L1150" i="1"/>
  <c r="M1150" i="1"/>
  <c r="L1151" i="1"/>
  <c r="M1151" i="1"/>
  <c r="L1152" i="1"/>
  <c r="M1152" i="1"/>
  <c r="L1153" i="1"/>
  <c r="M1153" i="1"/>
  <c r="L1154" i="1"/>
  <c r="M1154" i="1"/>
  <c r="L1155" i="1"/>
  <c r="M1155" i="1"/>
  <c r="L1156" i="1"/>
  <c r="M1156" i="1"/>
  <c r="L1157" i="1"/>
  <c r="M1157" i="1"/>
  <c r="L1158" i="1"/>
  <c r="M1158" i="1"/>
  <c r="L1159" i="1"/>
  <c r="M1159" i="1"/>
  <c r="L1160" i="1"/>
  <c r="M1160" i="1"/>
  <c r="L1161" i="1"/>
  <c r="M1161" i="1"/>
  <c r="L1162" i="1"/>
  <c r="M1162" i="1"/>
  <c r="L1163" i="1"/>
  <c r="M1163" i="1"/>
  <c r="L1164" i="1"/>
  <c r="M1164" i="1"/>
  <c r="L1165" i="1"/>
  <c r="M1165" i="1"/>
  <c r="L1166" i="1"/>
  <c r="M1166" i="1"/>
  <c r="L1167" i="1"/>
  <c r="M1167" i="1"/>
  <c r="L1168" i="1"/>
  <c r="M1168" i="1"/>
  <c r="L1169" i="1"/>
  <c r="M1169" i="1"/>
  <c r="L1170" i="1"/>
  <c r="M1170" i="1"/>
  <c r="L1171" i="1"/>
  <c r="M1171" i="1"/>
  <c r="L1172" i="1"/>
  <c r="M1172" i="1"/>
  <c r="L1173" i="1"/>
  <c r="M1173" i="1"/>
  <c r="L1174" i="1"/>
  <c r="M1174" i="1"/>
  <c r="L1175" i="1"/>
  <c r="M1175" i="1"/>
  <c r="L1176" i="1"/>
  <c r="M1176" i="1"/>
  <c r="L1177" i="1"/>
  <c r="M1177" i="1"/>
  <c r="L1178" i="1"/>
  <c r="M1178" i="1"/>
  <c r="L1179" i="1"/>
  <c r="M1179" i="1"/>
  <c r="L1180" i="1"/>
  <c r="M1180" i="1"/>
  <c r="L1181" i="1"/>
  <c r="M1181" i="1"/>
  <c r="L1182" i="1"/>
  <c r="M1182" i="1"/>
  <c r="L1183" i="1"/>
  <c r="M1183" i="1"/>
  <c r="L1184" i="1"/>
  <c r="M1184" i="1"/>
  <c r="L1185" i="1"/>
  <c r="M1185" i="1"/>
  <c r="L1186" i="1"/>
  <c r="M1186" i="1"/>
  <c r="L1187" i="1"/>
  <c r="M1187" i="1"/>
  <c r="L1188" i="1"/>
  <c r="M1188" i="1"/>
  <c r="L1189" i="1"/>
  <c r="M1189" i="1"/>
  <c r="L1190" i="1"/>
  <c r="M1190" i="1"/>
  <c r="L1191" i="1"/>
  <c r="M1191" i="1"/>
  <c r="L1192" i="1"/>
  <c r="M1192" i="1"/>
  <c r="L1193" i="1"/>
  <c r="M1193" i="1"/>
  <c r="L1194" i="1"/>
  <c r="M1194" i="1"/>
  <c r="L1195" i="1"/>
  <c r="M1195" i="1"/>
  <c r="L1196" i="1"/>
  <c r="M1196" i="1"/>
  <c r="L1197" i="1"/>
  <c r="M1197" i="1"/>
  <c r="L1198" i="1"/>
  <c r="M1198" i="1"/>
  <c r="L1199" i="1"/>
  <c r="M1199" i="1"/>
  <c r="L1200" i="1"/>
  <c r="M1200" i="1"/>
  <c r="L1201" i="1"/>
  <c r="M1201" i="1"/>
  <c r="L1202" i="1"/>
  <c r="M1202" i="1"/>
  <c r="L1203" i="1"/>
  <c r="M1203" i="1"/>
  <c r="L1204" i="1"/>
  <c r="M1204" i="1"/>
  <c r="L1205" i="1"/>
  <c r="M1205" i="1"/>
  <c r="L1206" i="1"/>
  <c r="M1206" i="1"/>
  <c r="L1207" i="1"/>
  <c r="M1207" i="1"/>
  <c r="L1208" i="1"/>
  <c r="M1208" i="1"/>
  <c r="L1209" i="1"/>
  <c r="M1209" i="1"/>
  <c r="L1210" i="1"/>
  <c r="M1210" i="1"/>
  <c r="L1211" i="1"/>
  <c r="M1211" i="1"/>
  <c r="L1212" i="1"/>
  <c r="M1212" i="1"/>
  <c r="L1213" i="1"/>
  <c r="M1213" i="1"/>
  <c r="L1214" i="1"/>
  <c r="M1214" i="1"/>
  <c r="L1215" i="1"/>
  <c r="M1215" i="1"/>
  <c r="L1216" i="1"/>
  <c r="M1216" i="1"/>
  <c r="L1217" i="1"/>
  <c r="M1217" i="1"/>
  <c r="L1218" i="1"/>
  <c r="M1218" i="1"/>
  <c r="L1219" i="1"/>
  <c r="M1219" i="1"/>
  <c r="L1220" i="1"/>
  <c r="M1220" i="1"/>
  <c r="L1221" i="1"/>
  <c r="M1221" i="1"/>
  <c r="L1222" i="1"/>
  <c r="M1222" i="1"/>
  <c r="L1223" i="1"/>
  <c r="M1223" i="1"/>
  <c r="L1224" i="1"/>
  <c r="M1224" i="1"/>
  <c r="L1225" i="1"/>
  <c r="M1225" i="1"/>
  <c r="L1226" i="1"/>
  <c r="M1226" i="1"/>
  <c r="L1227" i="1"/>
  <c r="M1227" i="1"/>
  <c r="L1228" i="1"/>
  <c r="M1228" i="1"/>
  <c r="L1229" i="1"/>
  <c r="M1229" i="1"/>
  <c r="L1230" i="1"/>
  <c r="M1230" i="1"/>
  <c r="L1231" i="1"/>
  <c r="M1231" i="1"/>
  <c r="L1232" i="1"/>
  <c r="M1232" i="1"/>
  <c r="L1233" i="1"/>
  <c r="M1233" i="1"/>
  <c r="L1234" i="1"/>
  <c r="M1234" i="1"/>
  <c r="L1235" i="1"/>
  <c r="M1235" i="1"/>
  <c r="L1236" i="1"/>
  <c r="M1236" i="1"/>
  <c r="L1237" i="1"/>
  <c r="M1237" i="1"/>
  <c r="L1238" i="1"/>
  <c r="M1238" i="1"/>
  <c r="L1239" i="1"/>
  <c r="M1239" i="1"/>
  <c r="L1240" i="1"/>
  <c r="M1240" i="1"/>
  <c r="L1241" i="1"/>
  <c r="M1241" i="1"/>
  <c r="L1242" i="1"/>
  <c r="M1242" i="1"/>
  <c r="L1243" i="1"/>
  <c r="M1243" i="1"/>
  <c r="L1244" i="1"/>
  <c r="M1244" i="1"/>
  <c r="L1245" i="1"/>
  <c r="M1245" i="1"/>
  <c r="L1246" i="1"/>
  <c r="M1246" i="1"/>
  <c r="L1247" i="1"/>
  <c r="M1247" i="1"/>
  <c r="L1248" i="1"/>
  <c r="M1248" i="1"/>
  <c r="L1249" i="1"/>
  <c r="M1249" i="1"/>
  <c r="L1250" i="1"/>
  <c r="M1250" i="1"/>
  <c r="L1251" i="1"/>
  <c r="M1251" i="1"/>
  <c r="L1252" i="1"/>
  <c r="M1252" i="1"/>
  <c r="L1253" i="1"/>
  <c r="M1253" i="1"/>
  <c r="L1254" i="1"/>
  <c r="M1254" i="1"/>
  <c r="L1255" i="1"/>
  <c r="M1255" i="1"/>
  <c r="L1256" i="1"/>
  <c r="M1256" i="1"/>
  <c r="L1257" i="1"/>
  <c r="M1257" i="1"/>
  <c r="L1258" i="1"/>
  <c r="M1258" i="1"/>
  <c r="L1259" i="1"/>
  <c r="M1259" i="1"/>
  <c r="L1260" i="1"/>
  <c r="M1260" i="1"/>
  <c r="L1261" i="1"/>
  <c r="M1261" i="1"/>
  <c r="L1262" i="1"/>
  <c r="M1262" i="1"/>
  <c r="L1263" i="1"/>
  <c r="M1263" i="1"/>
  <c r="L1264" i="1"/>
  <c r="M1264" i="1"/>
  <c r="L1265" i="1"/>
  <c r="M1265" i="1"/>
  <c r="L1266" i="1"/>
  <c r="M1266" i="1"/>
  <c r="L1267" i="1"/>
  <c r="M1267" i="1"/>
  <c r="L1268" i="1"/>
  <c r="M1268" i="1"/>
  <c r="L1269" i="1"/>
  <c r="M1269" i="1"/>
  <c r="L1270" i="1"/>
  <c r="M1270" i="1"/>
  <c r="L1271" i="1"/>
  <c r="M1271" i="1"/>
  <c r="L1272" i="1"/>
  <c r="M1272" i="1"/>
  <c r="L1273" i="1"/>
  <c r="M1273" i="1"/>
  <c r="L1274" i="1"/>
  <c r="M1274" i="1"/>
  <c r="L1275" i="1"/>
  <c r="M1275" i="1"/>
  <c r="L1276" i="1"/>
  <c r="M1276" i="1"/>
  <c r="L1277" i="1"/>
  <c r="M1277" i="1"/>
  <c r="L1278" i="1"/>
  <c r="M1278" i="1"/>
  <c r="L1279" i="1"/>
  <c r="M1279" i="1"/>
  <c r="L1280" i="1"/>
  <c r="M1280" i="1"/>
  <c r="L1281" i="1"/>
  <c r="M1281" i="1"/>
  <c r="L1282" i="1"/>
  <c r="M1282" i="1"/>
  <c r="L1283" i="1"/>
  <c r="M1283" i="1"/>
  <c r="L1284" i="1"/>
  <c r="M1284" i="1"/>
  <c r="L1285" i="1"/>
  <c r="M1285" i="1"/>
  <c r="L1286" i="1"/>
  <c r="M1286" i="1"/>
  <c r="L1287" i="1"/>
  <c r="M1287" i="1"/>
  <c r="L1288" i="1"/>
  <c r="M1288" i="1"/>
  <c r="L1289" i="1"/>
  <c r="M1289" i="1"/>
  <c r="L1290" i="1"/>
  <c r="M1290" i="1"/>
  <c r="L1291" i="1"/>
  <c r="M1291" i="1"/>
  <c r="L1292" i="1"/>
  <c r="M1292" i="1"/>
  <c r="L1293" i="1"/>
  <c r="M1293" i="1"/>
  <c r="L1294" i="1"/>
  <c r="M1294" i="1"/>
  <c r="L1295" i="1"/>
  <c r="M1295" i="1"/>
  <c r="L1296" i="1"/>
  <c r="M1296" i="1"/>
  <c r="L1297" i="1"/>
  <c r="M1297" i="1"/>
  <c r="L1298" i="1"/>
  <c r="M1298" i="1"/>
  <c r="L1299" i="1"/>
  <c r="M1299" i="1"/>
  <c r="L1300" i="1"/>
  <c r="M1300" i="1"/>
  <c r="L1301" i="1"/>
  <c r="M1301" i="1"/>
  <c r="L1302" i="1"/>
  <c r="M1302" i="1"/>
  <c r="L1303" i="1"/>
  <c r="M1303" i="1"/>
  <c r="L1304" i="1"/>
  <c r="M1304" i="1"/>
  <c r="L1305" i="1"/>
  <c r="M1305" i="1"/>
  <c r="L1306" i="1"/>
  <c r="M1306" i="1"/>
  <c r="L1307" i="1"/>
  <c r="M1307" i="1"/>
  <c r="L1308" i="1"/>
  <c r="M1308" i="1"/>
  <c r="L1309" i="1"/>
  <c r="M1309" i="1"/>
  <c r="L1310" i="1"/>
  <c r="M1310" i="1"/>
  <c r="L1311" i="1"/>
  <c r="M1311" i="1"/>
  <c r="L1312" i="1"/>
  <c r="M1312" i="1"/>
  <c r="L1313" i="1"/>
  <c r="M1313" i="1"/>
  <c r="L1314" i="1"/>
  <c r="M1314" i="1"/>
  <c r="L1315" i="1"/>
  <c r="M1315" i="1"/>
  <c r="L1316" i="1"/>
  <c r="M1316" i="1"/>
  <c r="L1317" i="1"/>
  <c r="M1317" i="1"/>
  <c r="L1318" i="1"/>
  <c r="M1318" i="1"/>
  <c r="L1319" i="1"/>
  <c r="M1319" i="1"/>
  <c r="L1320" i="1"/>
  <c r="M1320" i="1"/>
  <c r="L1321" i="1"/>
  <c r="M1321" i="1"/>
  <c r="L1322" i="1"/>
  <c r="M1322" i="1"/>
  <c r="L1323" i="1"/>
  <c r="M1323" i="1"/>
  <c r="L1324" i="1"/>
  <c r="M1324" i="1"/>
  <c r="L1325" i="1"/>
  <c r="M1325" i="1"/>
  <c r="L1326" i="1"/>
  <c r="M1326" i="1"/>
  <c r="L1327" i="1"/>
  <c r="M1327" i="1"/>
  <c r="L1328" i="1"/>
  <c r="M1328" i="1"/>
  <c r="L1329" i="1"/>
  <c r="M1329" i="1"/>
  <c r="L1330" i="1"/>
  <c r="M1330" i="1"/>
  <c r="L1331" i="1"/>
  <c r="M1331" i="1"/>
  <c r="L1332" i="1"/>
  <c r="M1332" i="1"/>
  <c r="L1333" i="1"/>
  <c r="M1333" i="1"/>
  <c r="L1334" i="1"/>
  <c r="M1334" i="1"/>
  <c r="L1335" i="1"/>
  <c r="M1335" i="1"/>
  <c r="L1336" i="1"/>
  <c r="M1336" i="1"/>
  <c r="L1337" i="1"/>
  <c r="M1337" i="1"/>
  <c r="L1338" i="1"/>
  <c r="M1338" i="1"/>
  <c r="L1339" i="1"/>
  <c r="M1339" i="1"/>
  <c r="L1340" i="1"/>
  <c r="M1340" i="1"/>
  <c r="L1341" i="1"/>
  <c r="M1341" i="1"/>
  <c r="L1342" i="1"/>
  <c r="M1342" i="1"/>
  <c r="L1343" i="1"/>
  <c r="M1343" i="1"/>
  <c r="L1344" i="1"/>
  <c r="M1344" i="1"/>
  <c r="L1345" i="1"/>
  <c r="M1345" i="1"/>
  <c r="L1346" i="1"/>
  <c r="M1346" i="1"/>
  <c r="L1347" i="1"/>
  <c r="M1347" i="1"/>
  <c r="L1348" i="1"/>
  <c r="M1348" i="1"/>
  <c r="L1349" i="1"/>
  <c r="M1349" i="1"/>
  <c r="L1350" i="1"/>
  <c r="M1350" i="1"/>
  <c r="L1351" i="1"/>
  <c r="M1351" i="1"/>
  <c r="L1352" i="1"/>
  <c r="M1352" i="1"/>
  <c r="L1353" i="1"/>
  <c r="M1353" i="1"/>
  <c r="L1354" i="1"/>
  <c r="M1354" i="1"/>
  <c r="L1355" i="1"/>
  <c r="M1355" i="1"/>
  <c r="L1356" i="1"/>
  <c r="M1356" i="1"/>
  <c r="L1357" i="1"/>
  <c r="M1357" i="1"/>
  <c r="L1358" i="1"/>
  <c r="M1358" i="1"/>
  <c r="L1359" i="1"/>
  <c r="M1359" i="1"/>
  <c r="L1360" i="1"/>
  <c r="M1360" i="1"/>
  <c r="L1361" i="1"/>
  <c r="M1361" i="1"/>
  <c r="L1362" i="1"/>
  <c r="M1362" i="1"/>
  <c r="L1363" i="1"/>
  <c r="M1363" i="1"/>
  <c r="L1364" i="1"/>
  <c r="M1364" i="1"/>
  <c r="L1365" i="1"/>
  <c r="M1365" i="1"/>
  <c r="L1366" i="1"/>
  <c r="M1366" i="1"/>
  <c r="L1367" i="1"/>
  <c r="M1367" i="1"/>
  <c r="L1368" i="1"/>
  <c r="M1368" i="1"/>
  <c r="L1369" i="1"/>
  <c r="M1369" i="1"/>
  <c r="L1370" i="1"/>
  <c r="M1370" i="1"/>
  <c r="L1371" i="1"/>
  <c r="M1371" i="1"/>
  <c r="L1372" i="1"/>
  <c r="M1372" i="1"/>
  <c r="L1373" i="1"/>
  <c r="M1373" i="1"/>
  <c r="L1374" i="1"/>
  <c r="M1374" i="1"/>
  <c r="L1375" i="1"/>
  <c r="M1375" i="1"/>
  <c r="L1376" i="1"/>
  <c r="M1376" i="1"/>
  <c r="L1377" i="1"/>
  <c r="M1377" i="1"/>
  <c r="L1378" i="1"/>
  <c r="M1378" i="1"/>
  <c r="L1379" i="1"/>
  <c r="M1379" i="1"/>
  <c r="L1380" i="1"/>
  <c r="M1380" i="1"/>
  <c r="L1381" i="1"/>
  <c r="M1381" i="1"/>
  <c r="L1382" i="1"/>
  <c r="M1382" i="1"/>
  <c r="L1383" i="1"/>
  <c r="M1383" i="1"/>
  <c r="L1384" i="1"/>
  <c r="M1384" i="1"/>
  <c r="L1385" i="1"/>
  <c r="M1385" i="1"/>
  <c r="L1386" i="1"/>
  <c r="M1386" i="1"/>
  <c r="L1387" i="1"/>
  <c r="M1387" i="1"/>
  <c r="L1388" i="1"/>
  <c r="M1388" i="1"/>
  <c r="L1389" i="1"/>
  <c r="M1389" i="1"/>
  <c r="L1390" i="1"/>
  <c r="M1390" i="1"/>
  <c r="L1391" i="1"/>
  <c r="M1391" i="1"/>
  <c r="L1392" i="1"/>
  <c r="M1392" i="1"/>
  <c r="L1393" i="1"/>
  <c r="M1393" i="1"/>
  <c r="L1394" i="1"/>
  <c r="M1394" i="1"/>
  <c r="L1395" i="1"/>
  <c r="M1395" i="1"/>
  <c r="L1396" i="1"/>
  <c r="M1396" i="1"/>
  <c r="L1397" i="1"/>
  <c r="M1397" i="1"/>
  <c r="L1398" i="1"/>
  <c r="M1398" i="1"/>
  <c r="L1399" i="1"/>
  <c r="M1399" i="1"/>
  <c r="L1400" i="1"/>
  <c r="M1400" i="1"/>
  <c r="L1401" i="1"/>
  <c r="M1401" i="1"/>
  <c r="L1402" i="1"/>
  <c r="M1402" i="1"/>
  <c r="L1403" i="1"/>
  <c r="M1403" i="1"/>
  <c r="L1404" i="1"/>
  <c r="M1404" i="1"/>
  <c r="L1405" i="1"/>
  <c r="M1405" i="1"/>
  <c r="L1406" i="1"/>
  <c r="M1406" i="1"/>
  <c r="L1407" i="1"/>
  <c r="M1407" i="1"/>
  <c r="L1408" i="1"/>
  <c r="M1408" i="1"/>
  <c r="L1409" i="1"/>
  <c r="M1409" i="1"/>
  <c r="L1410" i="1"/>
  <c r="M1410" i="1"/>
  <c r="L1411" i="1"/>
  <c r="M1411" i="1"/>
  <c r="L1412" i="1"/>
  <c r="M1412" i="1"/>
  <c r="L1413" i="1"/>
  <c r="M1413" i="1"/>
  <c r="L1414" i="1"/>
  <c r="M1414" i="1"/>
  <c r="L1415" i="1"/>
  <c r="M1415" i="1"/>
  <c r="L1416" i="1"/>
  <c r="M1416" i="1"/>
  <c r="L1417" i="1"/>
  <c r="M1417" i="1"/>
  <c r="L1418" i="1"/>
  <c r="M1418" i="1"/>
  <c r="L1419" i="1"/>
  <c r="M1419" i="1"/>
  <c r="L1420" i="1"/>
  <c r="M1420" i="1"/>
  <c r="L1421" i="1"/>
  <c r="M1421" i="1"/>
  <c r="L1422" i="1"/>
  <c r="M1422" i="1"/>
  <c r="L1423" i="1"/>
  <c r="M1423" i="1"/>
  <c r="L1424" i="1"/>
  <c r="M1424" i="1"/>
  <c r="L1425" i="1"/>
  <c r="M1425" i="1"/>
  <c r="L1426" i="1"/>
  <c r="M1426" i="1"/>
  <c r="L1427" i="1"/>
  <c r="M1427" i="1"/>
  <c r="L1428" i="1"/>
  <c r="M1428" i="1"/>
  <c r="L1429" i="1"/>
  <c r="M1429" i="1"/>
  <c r="L1430" i="1"/>
  <c r="M1430" i="1"/>
  <c r="L1431" i="1"/>
  <c r="M1431" i="1"/>
  <c r="L1432" i="1"/>
  <c r="M1432" i="1"/>
  <c r="L1433" i="1"/>
  <c r="M1433" i="1"/>
  <c r="L1434" i="1"/>
  <c r="M1434" i="1"/>
  <c r="L1435" i="1"/>
  <c r="M1435" i="1"/>
  <c r="L1436" i="1"/>
  <c r="M1436" i="1"/>
  <c r="L1437" i="1"/>
  <c r="M1437" i="1"/>
  <c r="L1438" i="1"/>
  <c r="M1438" i="1"/>
  <c r="L1439" i="1"/>
  <c r="M1439" i="1"/>
  <c r="L1440" i="1"/>
  <c r="M1440" i="1"/>
  <c r="L1441" i="1"/>
  <c r="M1441" i="1"/>
  <c r="L1442" i="1"/>
  <c r="M1442" i="1"/>
  <c r="L1443" i="1"/>
  <c r="M1443" i="1"/>
  <c r="L1444" i="1"/>
  <c r="M1444" i="1"/>
  <c r="L1445" i="1"/>
  <c r="M1445" i="1"/>
  <c r="L1446" i="1"/>
  <c r="M1446" i="1"/>
  <c r="L1447" i="1"/>
  <c r="M1447" i="1"/>
  <c r="L1448" i="1"/>
  <c r="M1448" i="1"/>
  <c r="L1449" i="1"/>
  <c r="M1449" i="1"/>
  <c r="L1450" i="1"/>
  <c r="M1450" i="1"/>
  <c r="L1451" i="1"/>
  <c r="M1451" i="1"/>
  <c r="L1452" i="1"/>
  <c r="M1452" i="1"/>
  <c r="L1453" i="1"/>
  <c r="M1453" i="1"/>
  <c r="L1454" i="1"/>
  <c r="M1454" i="1"/>
  <c r="L1455" i="1"/>
  <c r="M1455" i="1"/>
  <c r="L1456" i="1"/>
  <c r="M1456" i="1"/>
  <c r="L1457" i="1"/>
  <c r="M1457" i="1"/>
  <c r="L1458" i="1"/>
  <c r="M1458" i="1"/>
  <c r="L1459" i="1"/>
  <c r="M1459" i="1"/>
  <c r="L1460" i="1"/>
  <c r="M1460" i="1"/>
  <c r="L1461" i="1"/>
  <c r="M1461" i="1"/>
  <c r="L1462" i="1"/>
  <c r="M1462" i="1"/>
  <c r="L1463" i="1"/>
  <c r="M1463" i="1"/>
  <c r="L1464" i="1"/>
  <c r="M1464" i="1"/>
  <c r="L1465" i="1"/>
  <c r="M1465" i="1"/>
  <c r="L1466" i="1"/>
  <c r="M1466" i="1"/>
  <c r="L1467" i="1"/>
  <c r="M1467" i="1"/>
  <c r="L1468" i="1"/>
  <c r="M1468" i="1"/>
  <c r="L1469" i="1"/>
  <c r="M1469" i="1"/>
  <c r="L1470" i="1"/>
  <c r="M1470" i="1"/>
  <c r="L1471" i="1"/>
  <c r="M1471" i="1"/>
  <c r="L1472" i="1"/>
  <c r="M1472" i="1"/>
  <c r="L1473" i="1"/>
  <c r="M1473" i="1"/>
  <c r="L1474" i="1"/>
  <c r="M1474" i="1"/>
  <c r="L1475" i="1"/>
  <c r="M1475" i="1"/>
  <c r="L1476" i="1"/>
  <c r="M1476" i="1"/>
  <c r="L1477" i="1"/>
  <c r="M1477" i="1"/>
  <c r="L1478" i="1"/>
  <c r="M1478" i="1"/>
  <c r="L1479" i="1"/>
  <c r="M1479" i="1"/>
  <c r="L1480" i="1"/>
  <c r="M1480" i="1"/>
  <c r="L1481" i="1"/>
  <c r="M1481" i="1"/>
  <c r="L1482" i="1"/>
  <c r="M1482" i="1"/>
  <c r="L1483" i="1"/>
  <c r="M1483" i="1"/>
  <c r="L1484" i="1"/>
  <c r="M1484" i="1"/>
  <c r="L1485" i="1"/>
  <c r="M1485" i="1"/>
  <c r="L1486" i="1"/>
  <c r="M1486" i="1"/>
  <c r="L1487" i="1"/>
  <c r="M1487" i="1"/>
  <c r="L1488" i="1"/>
  <c r="M1488" i="1"/>
  <c r="L1489" i="1"/>
  <c r="M1489" i="1"/>
  <c r="L1490" i="1"/>
  <c r="M1490" i="1"/>
  <c r="L1491" i="1"/>
  <c r="M1491" i="1"/>
  <c r="L1492" i="1"/>
  <c r="M1492" i="1"/>
  <c r="L1493" i="1"/>
  <c r="M1493" i="1"/>
  <c r="L1494" i="1"/>
  <c r="M1494" i="1"/>
  <c r="L1495" i="1"/>
  <c r="M1495" i="1"/>
  <c r="L1496" i="1"/>
  <c r="M1496" i="1"/>
  <c r="L1497" i="1"/>
  <c r="M1497" i="1"/>
  <c r="L1498" i="1"/>
  <c r="M1498" i="1"/>
  <c r="L1499" i="1"/>
  <c r="M1499" i="1"/>
  <c r="L1500" i="1"/>
  <c r="M1500" i="1"/>
  <c r="L1501" i="1"/>
  <c r="M1501" i="1"/>
  <c r="L1502" i="1"/>
  <c r="M1502" i="1"/>
  <c r="L1503" i="1"/>
  <c r="M1503" i="1"/>
  <c r="L1504" i="1"/>
  <c r="M1504" i="1"/>
  <c r="L1505" i="1"/>
  <c r="M1505" i="1"/>
  <c r="L1506" i="1"/>
  <c r="M1506" i="1"/>
  <c r="L1507" i="1"/>
  <c r="M1507" i="1"/>
  <c r="L1508" i="1"/>
  <c r="M1508" i="1"/>
  <c r="L1509" i="1"/>
  <c r="M1509" i="1"/>
  <c r="L1510" i="1"/>
  <c r="M1510" i="1"/>
  <c r="L1511" i="1"/>
  <c r="M1511" i="1"/>
  <c r="L1512" i="1"/>
  <c r="M1512" i="1"/>
  <c r="L1513" i="1"/>
  <c r="M1513" i="1"/>
  <c r="L1514" i="1"/>
  <c r="M1514" i="1"/>
  <c r="L1515" i="1"/>
  <c r="M1515" i="1"/>
  <c r="L1516" i="1"/>
  <c r="M1516" i="1"/>
  <c r="L1517" i="1"/>
  <c r="M1517" i="1"/>
  <c r="L1518" i="1"/>
  <c r="M1518" i="1"/>
  <c r="L1519" i="1"/>
  <c r="M1519" i="1"/>
  <c r="L1520" i="1"/>
  <c r="M1520" i="1"/>
  <c r="L1521" i="1"/>
  <c r="M1521" i="1"/>
  <c r="L1522" i="1"/>
  <c r="M1522" i="1"/>
  <c r="L1523" i="1"/>
  <c r="M1523" i="1"/>
  <c r="L1524" i="1"/>
  <c r="M1524" i="1"/>
  <c r="L1525" i="1"/>
  <c r="M1525" i="1"/>
  <c r="L1526" i="1"/>
  <c r="M1526" i="1"/>
  <c r="L1527" i="1"/>
  <c r="M1527" i="1"/>
  <c r="L1528" i="1"/>
  <c r="M1528" i="1"/>
  <c r="L1529" i="1"/>
  <c r="M1529" i="1"/>
  <c r="L1530" i="1"/>
  <c r="M1530" i="1"/>
  <c r="L1531" i="1"/>
  <c r="M1531" i="1"/>
  <c r="L1532" i="1"/>
  <c r="M1532" i="1"/>
  <c r="L1533" i="1"/>
  <c r="M1533" i="1"/>
  <c r="L1534" i="1"/>
  <c r="M1534" i="1"/>
  <c r="L1535" i="1"/>
  <c r="M1535" i="1"/>
  <c r="L1536" i="1"/>
  <c r="M1536" i="1"/>
  <c r="L1537" i="1"/>
  <c r="M1537" i="1"/>
  <c r="L1538" i="1"/>
  <c r="M1538" i="1"/>
  <c r="L1539" i="1"/>
  <c r="M1539" i="1"/>
  <c r="L1540" i="1"/>
  <c r="M1540" i="1"/>
  <c r="L1541" i="1"/>
  <c r="M1541" i="1"/>
  <c r="L1542" i="1"/>
  <c r="M1542" i="1"/>
  <c r="L1543" i="1"/>
  <c r="M1543" i="1"/>
  <c r="L1544" i="1"/>
  <c r="M1544" i="1"/>
  <c r="L1545" i="1"/>
  <c r="M1545" i="1"/>
  <c r="L1546" i="1"/>
  <c r="M1546" i="1"/>
  <c r="L1547" i="1"/>
  <c r="M1547" i="1"/>
  <c r="L1548" i="1"/>
  <c r="M1548" i="1"/>
  <c r="L1549" i="1"/>
  <c r="M1549" i="1"/>
  <c r="L1550" i="1"/>
  <c r="M1550" i="1"/>
  <c r="L1551" i="1"/>
  <c r="M1551" i="1"/>
  <c r="L1552" i="1"/>
  <c r="M1552" i="1"/>
  <c r="L1553" i="1"/>
  <c r="M1553" i="1"/>
  <c r="L1554" i="1"/>
  <c r="M1554" i="1"/>
  <c r="L1555" i="1"/>
  <c r="M1555" i="1"/>
  <c r="L1556" i="1"/>
  <c r="M1556" i="1"/>
  <c r="L1557" i="1"/>
  <c r="M1557" i="1"/>
  <c r="L1558" i="1"/>
  <c r="M1558" i="1"/>
  <c r="L1559" i="1"/>
  <c r="M1559" i="1"/>
  <c r="L1560" i="1"/>
  <c r="M1560" i="1"/>
  <c r="L1561" i="1"/>
  <c r="M1561" i="1"/>
  <c r="L1562" i="1"/>
  <c r="M1562" i="1"/>
  <c r="L1563" i="1"/>
  <c r="M1563" i="1"/>
  <c r="L1564" i="1"/>
  <c r="M1564" i="1"/>
  <c r="L1565" i="1"/>
  <c r="M1565" i="1"/>
  <c r="L1566" i="1"/>
  <c r="M1566" i="1"/>
  <c r="L1567" i="1"/>
  <c r="M1567" i="1"/>
  <c r="L1568" i="1"/>
  <c r="M1568" i="1"/>
  <c r="L1569" i="1"/>
  <c r="M1569" i="1"/>
  <c r="L1570" i="1"/>
  <c r="M1570" i="1"/>
  <c r="L1571" i="1"/>
  <c r="M1571" i="1"/>
  <c r="L1572" i="1"/>
  <c r="M1572" i="1"/>
  <c r="L1573" i="1"/>
  <c r="M1573" i="1"/>
  <c r="L1574" i="1"/>
  <c r="M1574" i="1"/>
  <c r="L1575" i="1"/>
  <c r="M1575" i="1"/>
  <c r="L1576" i="1"/>
  <c r="M1576" i="1"/>
  <c r="L1577" i="1"/>
  <c r="M1577" i="1"/>
  <c r="L1578" i="1"/>
  <c r="M1578" i="1"/>
  <c r="L1579" i="1"/>
  <c r="M1579" i="1"/>
  <c r="L1580" i="1"/>
  <c r="M1580" i="1"/>
  <c r="L1581" i="1"/>
  <c r="M1581" i="1"/>
  <c r="L1582" i="1"/>
  <c r="M1582" i="1"/>
  <c r="L1583" i="1"/>
  <c r="M1583" i="1"/>
  <c r="L1584" i="1"/>
  <c r="M1584" i="1"/>
  <c r="L1585" i="1"/>
  <c r="M1585" i="1"/>
  <c r="L1586" i="1"/>
  <c r="M1586" i="1"/>
  <c r="L1587" i="1"/>
  <c r="M1587" i="1"/>
  <c r="L1588" i="1"/>
  <c r="M1588" i="1"/>
  <c r="L1589" i="1"/>
  <c r="M1589" i="1"/>
  <c r="L1590" i="1"/>
  <c r="M1590" i="1"/>
  <c r="L1591" i="1"/>
  <c r="M1591" i="1"/>
  <c r="L1592" i="1"/>
  <c r="M1592" i="1"/>
  <c r="L1593" i="1"/>
  <c r="M1593" i="1"/>
  <c r="L1594" i="1"/>
  <c r="M1594" i="1"/>
  <c r="L1595" i="1"/>
  <c r="M1595" i="1"/>
  <c r="L1596" i="1"/>
  <c r="M1596" i="1"/>
  <c r="L1597" i="1"/>
  <c r="M1597" i="1"/>
  <c r="L1598" i="1"/>
  <c r="M1598" i="1"/>
  <c r="L1599" i="1"/>
  <c r="M1599" i="1"/>
  <c r="L1600" i="1"/>
  <c r="M1600" i="1"/>
  <c r="L1601" i="1"/>
  <c r="M1601" i="1"/>
  <c r="L1602" i="1"/>
  <c r="M1602" i="1"/>
  <c r="L1603" i="1"/>
  <c r="M1603" i="1"/>
  <c r="L1604" i="1"/>
  <c r="M1604" i="1"/>
  <c r="L1605" i="1"/>
  <c r="M1605" i="1"/>
  <c r="L1606" i="1"/>
  <c r="M1606" i="1"/>
  <c r="L1607" i="1"/>
  <c r="M1607" i="1"/>
  <c r="L1608" i="1"/>
  <c r="M1608" i="1"/>
  <c r="L1609" i="1"/>
  <c r="M1609" i="1"/>
  <c r="L1610" i="1"/>
  <c r="M1610" i="1"/>
  <c r="L1611" i="1"/>
  <c r="M1611" i="1"/>
  <c r="L1612" i="1"/>
  <c r="M1612" i="1"/>
  <c r="L1613" i="1"/>
  <c r="M1613" i="1"/>
  <c r="L1614" i="1"/>
  <c r="M1614" i="1"/>
  <c r="L1615" i="1"/>
  <c r="M1615" i="1"/>
  <c r="L1616" i="1"/>
  <c r="M1616" i="1"/>
  <c r="L1617" i="1"/>
  <c r="M1617" i="1"/>
  <c r="L1618" i="1"/>
  <c r="M1618" i="1"/>
  <c r="L1619" i="1"/>
  <c r="M1619" i="1"/>
  <c r="L1620" i="1"/>
  <c r="M1620" i="1"/>
  <c r="L1621" i="1"/>
  <c r="M1621" i="1"/>
  <c r="L1622" i="1"/>
  <c r="M1622" i="1"/>
  <c r="L1623" i="1"/>
  <c r="M1623" i="1"/>
  <c r="L1624" i="1"/>
  <c r="M1624" i="1"/>
  <c r="L1625" i="1"/>
  <c r="M1625" i="1"/>
  <c r="L1626" i="1"/>
  <c r="M1626" i="1"/>
  <c r="L1627" i="1"/>
  <c r="M1627" i="1"/>
  <c r="L1628" i="1"/>
  <c r="M1628" i="1"/>
  <c r="L1629" i="1"/>
  <c r="M1629" i="1"/>
  <c r="L1630" i="1"/>
  <c r="M1630" i="1"/>
  <c r="L1631" i="1"/>
  <c r="M1631" i="1"/>
  <c r="L1632" i="1"/>
  <c r="M1632" i="1"/>
  <c r="L1633" i="1"/>
  <c r="M1633" i="1"/>
  <c r="L1634" i="1"/>
  <c r="M1634" i="1"/>
  <c r="L1635" i="1"/>
  <c r="M1635" i="1"/>
  <c r="L1636" i="1"/>
  <c r="M1636" i="1"/>
  <c r="L1637" i="1"/>
  <c r="M1637" i="1"/>
  <c r="L1638" i="1"/>
  <c r="M1638" i="1"/>
  <c r="L1639" i="1"/>
  <c r="M1639" i="1"/>
  <c r="L1640" i="1"/>
  <c r="M1640" i="1"/>
  <c r="L1641" i="1"/>
  <c r="M1641" i="1"/>
  <c r="L1642" i="1"/>
  <c r="M1642" i="1"/>
  <c r="L1643" i="1"/>
  <c r="M1643" i="1"/>
  <c r="L1644" i="1"/>
  <c r="M1644" i="1"/>
  <c r="L1645" i="1"/>
  <c r="M1645" i="1"/>
  <c r="L1646" i="1"/>
  <c r="M1646" i="1"/>
  <c r="L1647" i="1"/>
  <c r="M1647" i="1"/>
  <c r="L1648" i="1"/>
  <c r="M1648" i="1"/>
  <c r="L1649" i="1"/>
  <c r="M1649" i="1"/>
  <c r="L1650" i="1"/>
  <c r="M1650" i="1"/>
  <c r="L1651" i="1"/>
  <c r="M1651" i="1"/>
  <c r="L1652" i="1"/>
  <c r="M1652" i="1"/>
  <c r="L1653" i="1"/>
  <c r="M1653" i="1"/>
  <c r="L1654" i="1"/>
  <c r="M1654" i="1"/>
  <c r="L1655" i="1"/>
  <c r="M1655" i="1"/>
  <c r="L1656" i="1"/>
  <c r="M1656" i="1"/>
  <c r="L1657" i="1"/>
  <c r="M1657" i="1"/>
  <c r="L1658" i="1"/>
  <c r="M1658" i="1"/>
  <c r="L1659" i="1"/>
  <c r="M1659" i="1"/>
  <c r="L1660" i="1"/>
  <c r="M1660" i="1"/>
  <c r="L1661" i="1"/>
  <c r="M1661" i="1"/>
  <c r="L1662" i="1"/>
  <c r="M1662" i="1"/>
  <c r="L1663" i="1"/>
  <c r="M1663" i="1"/>
  <c r="L1664" i="1"/>
  <c r="M1664" i="1"/>
  <c r="L1665" i="1"/>
  <c r="M1665" i="1"/>
  <c r="L1666" i="1"/>
  <c r="M1666" i="1"/>
  <c r="L1667" i="1"/>
  <c r="M1667" i="1"/>
  <c r="L1668" i="1"/>
  <c r="M1668" i="1"/>
  <c r="L1669" i="1"/>
  <c r="M1669" i="1"/>
  <c r="L1670" i="1"/>
  <c r="M1670" i="1"/>
  <c r="L1671" i="1"/>
  <c r="M1671" i="1"/>
  <c r="L1672" i="1"/>
  <c r="M1672" i="1"/>
  <c r="L1673" i="1"/>
  <c r="M1673" i="1"/>
  <c r="L1674" i="1"/>
  <c r="M1674" i="1"/>
  <c r="L1675" i="1"/>
  <c r="M1675" i="1"/>
  <c r="L1676" i="1"/>
  <c r="M1676" i="1"/>
  <c r="L1677" i="1"/>
  <c r="M1677" i="1"/>
  <c r="L1678" i="1"/>
  <c r="M1678" i="1"/>
  <c r="L1679" i="1"/>
  <c r="M1679" i="1"/>
  <c r="L1680" i="1"/>
  <c r="M1680" i="1"/>
  <c r="L1681" i="1"/>
  <c r="M1681" i="1"/>
  <c r="L1682" i="1"/>
  <c r="M1682" i="1"/>
  <c r="L1683" i="1"/>
  <c r="M1683" i="1"/>
  <c r="L1684" i="1"/>
  <c r="M1684" i="1"/>
  <c r="L1685" i="1"/>
  <c r="M1685" i="1"/>
  <c r="L1686" i="1"/>
  <c r="M1686" i="1"/>
  <c r="L1687" i="1"/>
  <c r="M1687" i="1"/>
  <c r="L1688" i="1"/>
  <c r="M1688" i="1"/>
  <c r="L1689" i="1"/>
  <c r="M1689" i="1"/>
  <c r="L1690" i="1"/>
  <c r="M1690" i="1"/>
  <c r="L1691" i="1"/>
  <c r="M1691" i="1"/>
  <c r="L1692" i="1"/>
  <c r="M1692" i="1"/>
  <c r="L1693" i="1"/>
  <c r="M1693" i="1"/>
  <c r="L1694" i="1"/>
  <c r="M1694" i="1"/>
  <c r="L1695" i="1"/>
  <c r="M1695" i="1"/>
  <c r="L1696" i="1"/>
  <c r="M1696" i="1"/>
  <c r="L1697" i="1"/>
  <c r="M1697" i="1"/>
  <c r="L1698" i="1"/>
  <c r="M1698" i="1"/>
  <c r="L1699" i="1"/>
  <c r="M1699" i="1"/>
  <c r="L1700" i="1"/>
  <c r="M1700" i="1"/>
  <c r="L1701" i="1"/>
  <c r="M1701" i="1"/>
  <c r="L1702" i="1"/>
  <c r="M1702" i="1"/>
  <c r="L1703" i="1"/>
  <c r="M1703" i="1"/>
  <c r="L1704" i="1"/>
  <c r="M1704" i="1"/>
  <c r="L1705" i="1"/>
  <c r="M1705" i="1"/>
  <c r="L1706" i="1"/>
  <c r="M1706" i="1"/>
  <c r="L1707" i="1"/>
  <c r="M1707" i="1"/>
  <c r="L1708" i="1"/>
  <c r="M1708" i="1"/>
  <c r="L1709" i="1"/>
  <c r="M1709" i="1"/>
  <c r="L1710" i="1"/>
  <c r="M1710" i="1"/>
  <c r="L1711" i="1"/>
  <c r="M1711" i="1"/>
  <c r="L1712" i="1"/>
  <c r="M1712" i="1"/>
  <c r="L1713" i="1"/>
  <c r="M1713" i="1"/>
  <c r="L1714" i="1"/>
  <c r="M1714" i="1"/>
  <c r="L1715" i="1"/>
  <c r="M1715" i="1"/>
  <c r="L1716" i="1"/>
  <c r="M1716" i="1"/>
  <c r="L1717" i="1"/>
  <c r="M1717" i="1"/>
  <c r="L1718" i="1"/>
  <c r="M1718" i="1"/>
  <c r="L1719" i="1"/>
  <c r="M1719" i="1"/>
  <c r="L1720" i="1"/>
  <c r="M1720" i="1"/>
  <c r="L1721" i="1"/>
  <c r="M1721" i="1"/>
  <c r="L1722" i="1"/>
  <c r="M1722" i="1"/>
  <c r="L1723" i="1"/>
  <c r="M1723" i="1"/>
  <c r="L1724" i="1"/>
  <c r="M1724" i="1"/>
  <c r="L1725" i="1"/>
  <c r="M1725" i="1"/>
  <c r="L1726" i="1"/>
  <c r="M1726" i="1"/>
  <c r="L1727" i="1"/>
  <c r="M1727" i="1"/>
  <c r="L1728" i="1"/>
  <c r="M1728" i="1"/>
  <c r="L1729" i="1"/>
  <c r="M1729" i="1"/>
  <c r="L1730" i="1"/>
  <c r="M1730" i="1"/>
  <c r="L1731" i="1"/>
  <c r="M1731" i="1"/>
  <c r="L1732" i="1"/>
  <c r="M1732" i="1"/>
  <c r="L1733" i="1"/>
  <c r="M1733" i="1"/>
  <c r="L1734" i="1"/>
  <c r="M1734" i="1"/>
  <c r="L1735" i="1"/>
  <c r="M1735" i="1"/>
  <c r="L1736" i="1"/>
  <c r="M1736" i="1"/>
  <c r="L1737" i="1"/>
  <c r="M1737" i="1"/>
  <c r="L1738" i="1"/>
  <c r="M1738" i="1"/>
  <c r="L1739" i="1"/>
  <c r="M1739" i="1"/>
  <c r="L1740" i="1"/>
  <c r="M1740" i="1"/>
  <c r="L1741" i="1"/>
  <c r="M1741" i="1"/>
  <c r="L1742" i="1"/>
  <c r="M1742" i="1"/>
  <c r="L1743" i="1"/>
  <c r="M1743" i="1"/>
  <c r="L1744" i="1"/>
  <c r="M1744" i="1"/>
  <c r="L1745" i="1"/>
  <c r="M1745" i="1"/>
  <c r="L1746" i="1"/>
  <c r="M1746" i="1"/>
  <c r="L1747" i="1"/>
  <c r="M1747" i="1"/>
  <c r="L1748" i="1"/>
  <c r="M1748" i="1"/>
  <c r="L1749" i="1"/>
  <c r="M1749" i="1"/>
  <c r="L1750" i="1"/>
  <c r="M1750" i="1"/>
  <c r="L1751" i="1"/>
  <c r="M1751" i="1"/>
  <c r="L1752" i="1"/>
  <c r="M1752" i="1"/>
  <c r="L1753" i="1"/>
  <c r="M1753" i="1"/>
  <c r="L1754" i="1"/>
  <c r="M1754" i="1"/>
  <c r="L1755" i="1"/>
  <c r="M1755" i="1"/>
  <c r="L1756" i="1"/>
  <c r="M1756" i="1"/>
  <c r="L1757" i="1"/>
  <c r="M1757" i="1"/>
  <c r="L1758" i="1"/>
  <c r="M1758" i="1"/>
  <c r="L1759" i="1"/>
  <c r="M1759" i="1"/>
  <c r="L1760" i="1"/>
  <c r="M1760" i="1"/>
  <c r="L1761" i="1"/>
  <c r="M1761" i="1"/>
  <c r="L1762" i="1"/>
  <c r="M1762" i="1"/>
  <c r="L1763" i="1"/>
  <c r="M1763" i="1"/>
  <c r="L1764" i="1"/>
  <c r="M1764" i="1"/>
  <c r="L1765" i="1"/>
  <c r="M1765" i="1"/>
  <c r="L1766" i="1"/>
  <c r="M1766" i="1"/>
  <c r="L1767" i="1"/>
  <c r="M1767" i="1"/>
  <c r="L1768" i="1"/>
  <c r="M1768" i="1"/>
  <c r="L1769" i="1"/>
  <c r="M1769" i="1"/>
  <c r="L1770" i="1"/>
  <c r="M1770" i="1"/>
  <c r="L1771" i="1"/>
  <c r="M1771" i="1"/>
  <c r="L1772" i="1"/>
  <c r="M1772" i="1"/>
  <c r="L1773" i="1"/>
  <c r="M1773" i="1"/>
  <c r="L1774" i="1"/>
  <c r="M1774" i="1"/>
  <c r="L1775" i="1"/>
  <c r="M1775" i="1"/>
  <c r="L1776" i="1"/>
  <c r="M1776" i="1"/>
  <c r="L1777" i="1"/>
  <c r="M1777" i="1"/>
  <c r="L1778" i="1"/>
  <c r="M1778" i="1"/>
  <c r="L1779" i="1"/>
  <c r="M1779" i="1"/>
  <c r="L1780" i="1"/>
  <c r="M1780" i="1"/>
  <c r="L1781" i="1"/>
  <c r="M1781" i="1"/>
  <c r="L1782" i="1"/>
  <c r="M1782" i="1"/>
  <c r="L1783" i="1"/>
  <c r="M1783" i="1"/>
  <c r="L1784" i="1"/>
  <c r="M1784" i="1"/>
  <c r="L1785" i="1"/>
  <c r="M1785" i="1"/>
  <c r="L1786" i="1"/>
  <c r="M1786" i="1"/>
  <c r="L1787" i="1"/>
  <c r="M1787" i="1"/>
  <c r="L1788" i="1"/>
  <c r="M1788" i="1"/>
  <c r="L1789" i="1"/>
  <c r="M1789" i="1"/>
  <c r="L1790" i="1"/>
  <c r="M1790" i="1"/>
  <c r="L1791" i="1"/>
  <c r="M1791" i="1"/>
  <c r="L1792" i="1"/>
  <c r="M1792" i="1"/>
  <c r="L1793" i="1"/>
  <c r="M1793" i="1"/>
  <c r="L1794" i="1"/>
  <c r="M1794" i="1"/>
  <c r="L1795" i="1"/>
  <c r="M1795" i="1"/>
  <c r="L1796" i="1"/>
  <c r="M1796" i="1"/>
  <c r="L1797" i="1"/>
  <c r="M1797" i="1"/>
  <c r="L1798" i="1"/>
  <c r="M1798" i="1"/>
  <c r="L1799" i="1"/>
  <c r="M1799" i="1"/>
  <c r="L1800" i="1"/>
  <c r="M1800" i="1"/>
  <c r="L1801" i="1"/>
  <c r="M1801" i="1"/>
  <c r="L1802" i="1"/>
  <c r="M1802" i="1"/>
  <c r="L1803" i="1"/>
  <c r="M1803" i="1"/>
  <c r="L1804" i="1"/>
  <c r="M1804" i="1"/>
  <c r="L1805" i="1"/>
  <c r="M1805" i="1"/>
  <c r="L1806" i="1"/>
  <c r="M1806" i="1"/>
  <c r="L1807" i="1"/>
  <c r="M1807" i="1"/>
  <c r="L1808" i="1"/>
  <c r="M1808" i="1"/>
  <c r="L1809" i="1"/>
  <c r="M1809" i="1"/>
  <c r="L1810" i="1"/>
  <c r="M1810" i="1"/>
  <c r="L1811" i="1"/>
  <c r="M1811" i="1"/>
  <c r="L1812" i="1"/>
  <c r="M1812" i="1"/>
  <c r="L1813" i="1"/>
  <c r="M1813" i="1"/>
  <c r="L1814" i="1"/>
  <c r="M1814" i="1"/>
  <c r="L1815" i="1"/>
  <c r="M1815" i="1"/>
  <c r="L1816" i="1"/>
  <c r="M1816" i="1"/>
  <c r="L1817" i="1"/>
  <c r="M1817" i="1"/>
  <c r="L1818" i="1"/>
  <c r="M1818" i="1"/>
  <c r="L1819" i="1"/>
  <c r="M1819" i="1"/>
  <c r="L1820" i="1"/>
  <c r="M1820" i="1"/>
  <c r="L1821" i="1"/>
  <c r="M1821" i="1"/>
  <c r="L1822" i="1"/>
  <c r="M1822" i="1"/>
  <c r="L1823" i="1"/>
  <c r="M1823" i="1"/>
  <c r="L1824" i="1"/>
  <c r="M1824" i="1"/>
  <c r="L1825" i="1"/>
  <c r="M1825" i="1"/>
  <c r="L1826" i="1"/>
  <c r="M1826" i="1"/>
  <c r="L1827" i="1"/>
  <c r="M1827" i="1"/>
  <c r="L1828" i="1"/>
  <c r="M1828" i="1"/>
  <c r="L1829" i="1"/>
  <c r="M1829" i="1"/>
  <c r="L1830" i="1"/>
  <c r="M1830" i="1"/>
  <c r="L1831" i="1"/>
  <c r="M1831" i="1"/>
  <c r="L1832" i="1"/>
  <c r="M1832" i="1"/>
  <c r="L1833" i="1"/>
  <c r="M1833" i="1"/>
  <c r="L1834" i="1"/>
  <c r="M1834" i="1"/>
  <c r="L1835" i="1"/>
  <c r="M1835" i="1"/>
  <c r="L1836" i="1"/>
  <c r="M1836" i="1"/>
  <c r="L1837" i="1"/>
  <c r="M1837" i="1"/>
  <c r="L1838" i="1"/>
  <c r="M1838" i="1"/>
  <c r="L1839" i="1"/>
  <c r="M1839" i="1"/>
  <c r="L1840" i="1"/>
  <c r="M1840" i="1"/>
  <c r="L1841" i="1"/>
  <c r="M1841" i="1"/>
  <c r="L1842" i="1"/>
  <c r="M1842" i="1"/>
  <c r="L1843" i="1"/>
  <c r="M1843" i="1"/>
  <c r="L1844" i="1"/>
  <c r="M1844" i="1"/>
  <c r="L1845" i="1"/>
  <c r="M1845" i="1"/>
  <c r="L1846" i="1"/>
  <c r="M1846" i="1"/>
  <c r="L1847" i="1"/>
  <c r="M1847" i="1"/>
  <c r="L1848" i="1"/>
  <c r="M1848" i="1"/>
  <c r="L1849" i="1"/>
  <c r="M1849" i="1"/>
  <c r="L1850" i="1"/>
  <c r="M1850" i="1"/>
  <c r="L1851" i="1"/>
  <c r="M1851" i="1"/>
  <c r="L1852" i="1"/>
  <c r="M1852" i="1"/>
  <c r="L1853" i="1"/>
  <c r="M1853" i="1"/>
  <c r="L1854" i="1"/>
  <c r="M1854" i="1"/>
  <c r="L1855" i="1"/>
  <c r="M1855" i="1"/>
  <c r="L1856" i="1"/>
  <c r="M1856" i="1"/>
  <c r="L1857" i="1"/>
  <c r="M1857" i="1"/>
  <c r="L1858" i="1"/>
  <c r="M1858" i="1"/>
  <c r="L1859" i="1"/>
  <c r="M1859" i="1"/>
  <c r="L1860" i="1"/>
  <c r="M1860" i="1"/>
  <c r="L1861" i="1"/>
  <c r="M1861" i="1"/>
  <c r="L1862" i="1"/>
  <c r="M1862" i="1"/>
  <c r="L1863" i="1"/>
  <c r="M1863" i="1"/>
  <c r="L1864" i="1"/>
  <c r="M1864" i="1"/>
  <c r="L1865" i="1"/>
  <c r="M1865" i="1"/>
  <c r="L1866" i="1"/>
  <c r="M1866" i="1"/>
  <c r="L1867" i="1"/>
  <c r="M1867" i="1"/>
  <c r="L1868" i="1"/>
  <c r="M1868" i="1"/>
  <c r="L1869" i="1"/>
  <c r="M1869" i="1"/>
  <c r="L1870" i="1"/>
  <c r="M1870" i="1"/>
  <c r="L1871" i="1"/>
  <c r="M1871" i="1"/>
  <c r="L1872" i="1"/>
  <c r="M1872" i="1"/>
  <c r="L1873" i="1"/>
  <c r="M1873" i="1"/>
  <c r="L1874" i="1"/>
  <c r="M1874" i="1"/>
  <c r="L1875" i="1"/>
  <c r="M1875" i="1"/>
  <c r="L1876" i="1"/>
  <c r="M1876" i="1"/>
  <c r="L1877" i="1"/>
  <c r="M1877" i="1"/>
  <c r="L1878" i="1"/>
  <c r="M1878" i="1"/>
  <c r="L1879" i="1"/>
  <c r="M1879" i="1"/>
  <c r="L1880" i="1"/>
  <c r="M1880" i="1"/>
  <c r="L1881" i="1"/>
  <c r="M1881" i="1"/>
  <c r="L1882" i="1"/>
  <c r="M1882" i="1"/>
  <c r="L1883" i="1"/>
  <c r="M1883" i="1"/>
  <c r="L1884" i="1"/>
  <c r="M1884" i="1"/>
  <c r="L1885" i="1"/>
  <c r="M1885" i="1"/>
  <c r="L1886" i="1"/>
  <c r="M1886" i="1"/>
  <c r="L1887" i="1"/>
  <c r="M1887" i="1"/>
  <c r="L1888" i="1"/>
  <c r="M1888" i="1"/>
  <c r="L1889" i="1"/>
  <c r="M1889" i="1"/>
  <c r="L1890" i="1"/>
  <c r="M1890" i="1"/>
  <c r="L1891" i="1"/>
  <c r="M1891" i="1"/>
  <c r="L1892" i="1"/>
  <c r="M1892" i="1"/>
  <c r="L1893" i="1"/>
  <c r="M1893" i="1"/>
  <c r="L1894" i="1"/>
  <c r="M1894" i="1"/>
  <c r="L1895" i="1"/>
  <c r="M1895" i="1"/>
  <c r="L1896" i="1"/>
  <c r="M1896" i="1"/>
  <c r="L1897" i="1"/>
  <c r="M1897" i="1"/>
  <c r="L1898" i="1"/>
  <c r="M1898" i="1"/>
  <c r="L1899" i="1"/>
  <c r="M1899" i="1"/>
  <c r="L1900" i="1"/>
  <c r="M1900" i="1"/>
  <c r="L1901" i="1"/>
  <c r="M1901" i="1"/>
  <c r="L1902" i="1"/>
  <c r="M1902" i="1"/>
  <c r="L1903" i="1"/>
  <c r="M1903" i="1"/>
  <c r="L1904" i="1"/>
  <c r="M1904" i="1"/>
  <c r="L1905" i="1"/>
  <c r="M1905" i="1"/>
  <c r="L1906" i="1"/>
  <c r="M1906" i="1"/>
  <c r="L1907" i="1"/>
  <c r="M1907" i="1"/>
  <c r="L1908" i="1"/>
  <c r="M1908" i="1"/>
  <c r="L1909" i="1"/>
  <c r="M1909" i="1"/>
  <c r="L1910" i="1"/>
  <c r="M1910" i="1"/>
  <c r="L1911" i="1"/>
  <c r="M1911" i="1"/>
  <c r="L1912" i="1"/>
  <c r="M1912" i="1"/>
  <c r="L1913" i="1"/>
  <c r="M1913" i="1"/>
  <c r="L1914" i="1"/>
  <c r="M1914" i="1"/>
  <c r="L1915" i="1"/>
  <c r="M1915" i="1"/>
  <c r="L1916" i="1"/>
  <c r="M1916" i="1"/>
  <c r="L1917" i="1"/>
  <c r="M1917" i="1"/>
  <c r="L1918" i="1"/>
  <c r="M1918" i="1"/>
  <c r="L1919" i="1"/>
  <c r="M1919" i="1"/>
  <c r="L1920" i="1"/>
  <c r="M1920" i="1"/>
  <c r="L1921" i="1"/>
  <c r="M1921" i="1"/>
  <c r="L1922" i="1"/>
  <c r="M1922" i="1"/>
  <c r="L1923" i="1"/>
  <c r="M1923" i="1"/>
  <c r="L1924" i="1"/>
  <c r="M1924" i="1"/>
  <c r="L1925" i="1"/>
  <c r="M1925" i="1"/>
  <c r="L1926" i="1"/>
  <c r="M1926" i="1"/>
  <c r="L1927" i="1"/>
  <c r="M1927" i="1"/>
  <c r="L1928" i="1"/>
  <c r="M1928" i="1"/>
  <c r="L1929" i="1"/>
  <c r="M1929" i="1"/>
  <c r="L1930" i="1"/>
  <c r="M1930" i="1"/>
  <c r="L1931" i="1"/>
  <c r="M1931" i="1"/>
  <c r="L1932" i="1"/>
  <c r="M1932" i="1"/>
  <c r="L1933" i="1"/>
  <c r="M1933" i="1"/>
  <c r="L1934" i="1"/>
  <c r="M1934" i="1"/>
  <c r="L1935" i="1"/>
  <c r="M1935" i="1"/>
  <c r="L1936" i="1"/>
  <c r="M1936" i="1"/>
  <c r="L1937" i="1"/>
  <c r="M1937" i="1"/>
  <c r="L1938" i="1"/>
  <c r="M1938" i="1"/>
  <c r="L1939" i="1"/>
  <c r="M1939" i="1"/>
  <c r="L1940" i="1"/>
  <c r="M1940" i="1"/>
  <c r="L1941" i="1"/>
  <c r="M1941" i="1"/>
  <c r="L1942" i="1"/>
  <c r="M1942" i="1"/>
  <c r="L1943" i="1"/>
  <c r="M1943" i="1"/>
  <c r="L1944" i="1"/>
  <c r="M1944" i="1"/>
  <c r="L1945" i="1"/>
  <c r="M1945" i="1"/>
  <c r="L1946" i="1"/>
  <c r="M1946" i="1"/>
  <c r="L1947" i="1"/>
  <c r="M1947" i="1"/>
  <c r="L1948" i="1"/>
  <c r="M1948" i="1"/>
  <c r="L1949" i="1"/>
  <c r="M1949" i="1"/>
  <c r="L1950" i="1"/>
  <c r="M1950" i="1"/>
  <c r="L1951" i="1"/>
  <c r="M1951" i="1"/>
  <c r="L1952" i="1"/>
  <c r="M1952" i="1"/>
  <c r="L1953" i="1"/>
  <c r="M1953" i="1"/>
  <c r="L1954" i="1"/>
  <c r="M1954" i="1"/>
  <c r="L1955" i="1"/>
  <c r="M1955" i="1"/>
  <c r="L1956" i="1"/>
  <c r="M1956" i="1"/>
  <c r="L1957" i="1"/>
  <c r="M1957" i="1"/>
  <c r="L1958" i="1"/>
  <c r="M1958" i="1"/>
  <c r="L1959" i="1"/>
  <c r="M1959" i="1"/>
  <c r="L1960" i="1"/>
  <c r="M1960" i="1"/>
  <c r="L1961" i="1"/>
  <c r="M1961" i="1"/>
  <c r="L1962" i="1"/>
  <c r="M1962" i="1"/>
  <c r="L1963" i="1"/>
  <c r="M1963" i="1"/>
  <c r="L1964" i="1"/>
  <c r="M1964" i="1"/>
  <c r="L1965" i="1"/>
  <c r="M1965" i="1"/>
  <c r="L1966" i="1"/>
  <c r="M1966" i="1"/>
  <c r="L1967" i="1"/>
  <c r="M1967" i="1"/>
  <c r="L1968" i="1"/>
  <c r="M1968" i="1"/>
  <c r="L1969" i="1"/>
  <c r="M1969" i="1"/>
  <c r="L1970" i="1"/>
  <c r="M1970" i="1"/>
  <c r="L1971" i="1"/>
  <c r="M1971" i="1"/>
  <c r="L1972" i="1"/>
  <c r="M1972" i="1"/>
  <c r="L1973" i="1"/>
  <c r="M1973" i="1"/>
  <c r="L1974" i="1"/>
  <c r="M1974" i="1"/>
  <c r="L1975" i="1"/>
  <c r="M1975" i="1"/>
  <c r="L1976" i="1"/>
  <c r="M1976" i="1"/>
  <c r="L1977" i="1"/>
  <c r="M1977" i="1"/>
  <c r="L1978" i="1"/>
  <c r="M1978" i="1"/>
  <c r="L1979" i="1"/>
  <c r="M1979" i="1"/>
  <c r="L1980" i="1"/>
  <c r="M1980" i="1"/>
  <c r="L1981" i="1"/>
  <c r="M1981" i="1"/>
  <c r="L1982" i="1"/>
  <c r="M1982" i="1"/>
  <c r="L1983" i="1"/>
  <c r="M1983" i="1"/>
  <c r="L1984" i="1"/>
  <c r="M1984" i="1"/>
  <c r="L1985" i="1"/>
  <c r="M1985" i="1"/>
  <c r="L1986" i="1"/>
  <c r="M1986" i="1"/>
  <c r="L1987" i="1"/>
  <c r="M1987" i="1"/>
  <c r="L1988" i="1"/>
  <c r="M1988" i="1"/>
  <c r="L1989" i="1"/>
  <c r="M1989" i="1"/>
  <c r="L1990" i="1"/>
  <c r="M1990" i="1"/>
  <c r="L1991" i="1"/>
  <c r="M1991" i="1"/>
  <c r="L1992" i="1"/>
  <c r="M1992" i="1"/>
  <c r="L1993" i="1"/>
  <c r="M1993" i="1"/>
  <c r="L1994" i="1"/>
  <c r="M1994" i="1"/>
  <c r="L1995" i="1"/>
  <c r="M1995" i="1"/>
  <c r="L1996" i="1"/>
  <c r="M1996" i="1"/>
  <c r="L1997" i="1"/>
  <c r="M1997" i="1"/>
  <c r="L1998" i="1"/>
  <c r="M1998" i="1"/>
  <c r="L1999" i="1"/>
  <c r="M1999" i="1"/>
  <c r="L2000" i="1"/>
  <c r="M2000" i="1"/>
  <c r="L2001" i="1"/>
  <c r="M2001" i="1"/>
  <c r="L25" i="1"/>
  <c r="P25" i="1" s="1"/>
  <c r="M25" i="1"/>
  <c r="P47" i="1" l="1"/>
  <c r="P43" i="1"/>
  <c r="P39" i="1"/>
  <c r="P35" i="1"/>
  <c r="P31" i="1"/>
  <c r="P27" i="1"/>
  <c r="P46" i="1"/>
  <c r="P42" i="1"/>
  <c r="P38" i="1"/>
  <c r="P34" i="1"/>
  <c r="P30" i="1"/>
  <c r="P26" i="1"/>
  <c r="P45" i="1"/>
  <c r="P41" i="1"/>
  <c r="P37" i="1"/>
  <c r="P33" i="1"/>
  <c r="P29" i="1"/>
  <c r="D1528" i="5"/>
  <c r="D92" i="3"/>
  <c r="E92" i="3"/>
  <c r="J92" i="3"/>
  <c r="D93" i="3"/>
  <c r="E93" i="3"/>
  <c r="J93" i="3"/>
  <c r="D94" i="3"/>
  <c r="E94" i="3"/>
  <c r="J94" i="3"/>
  <c r="D95" i="3"/>
  <c r="E95" i="3"/>
  <c r="J95" i="3"/>
  <c r="D96" i="3"/>
  <c r="E96" i="3"/>
  <c r="J96" i="3"/>
  <c r="D97" i="3"/>
  <c r="E97" i="3"/>
  <c r="J97" i="3"/>
  <c r="D98" i="3"/>
  <c r="E98" i="3"/>
  <c r="J98" i="3"/>
  <c r="D99" i="3"/>
  <c r="E99" i="3"/>
  <c r="J99" i="3"/>
  <c r="D100" i="3"/>
  <c r="E100" i="3"/>
  <c r="J100" i="3"/>
  <c r="D101" i="3"/>
  <c r="E101" i="3"/>
  <c r="J101" i="3"/>
  <c r="D102" i="3"/>
  <c r="E102" i="3"/>
  <c r="J102" i="3"/>
  <c r="D103" i="3"/>
  <c r="E103" i="3"/>
  <c r="J103" i="3"/>
  <c r="D104" i="3"/>
  <c r="E104" i="3"/>
  <c r="J104" i="3"/>
  <c r="D105" i="3"/>
  <c r="E105" i="3"/>
  <c r="J105" i="3"/>
  <c r="J91" i="3"/>
  <c r="E91" i="3"/>
  <c r="D91" i="3"/>
  <c r="J90" i="3"/>
  <c r="E90" i="3"/>
  <c r="D90" i="3"/>
  <c r="D75" i="3"/>
  <c r="E75" i="3"/>
  <c r="H75" i="3"/>
  <c r="I75" i="3"/>
  <c r="D76" i="3"/>
  <c r="E76" i="3"/>
  <c r="H76" i="3"/>
  <c r="I76" i="3"/>
  <c r="D77" i="3"/>
  <c r="E77" i="3"/>
  <c r="H77" i="3"/>
  <c r="I77" i="3"/>
  <c r="D78" i="3"/>
  <c r="E78" i="3"/>
  <c r="H78" i="3"/>
  <c r="I78" i="3"/>
  <c r="D79" i="3"/>
  <c r="E79" i="3"/>
  <c r="H79" i="3"/>
  <c r="I79" i="3"/>
  <c r="D80" i="3"/>
  <c r="E80" i="3"/>
  <c r="H80" i="3"/>
  <c r="I80" i="3"/>
  <c r="D81" i="3"/>
  <c r="E81" i="3"/>
  <c r="H81" i="3"/>
  <c r="I81" i="3"/>
  <c r="D82" i="3"/>
  <c r="E82" i="3"/>
  <c r="H82" i="3"/>
  <c r="I82" i="3"/>
  <c r="D83" i="3"/>
  <c r="E83" i="3"/>
  <c r="H83" i="3"/>
  <c r="I83" i="3"/>
  <c r="D84" i="3"/>
  <c r="E84" i="3"/>
  <c r="H84" i="3"/>
  <c r="I84" i="3"/>
  <c r="D85" i="3"/>
  <c r="E85" i="3"/>
  <c r="H85" i="3"/>
  <c r="I85" i="3"/>
  <c r="D86" i="3"/>
  <c r="E86" i="3"/>
  <c r="H86" i="3"/>
  <c r="I86" i="3"/>
  <c r="D87" i="3"/>
  <c r="E87" i="3"/>
  <c r="H87" i="3"/>
  <c r="I87" i="3"/>
  <c r="D88" i="3"/>
  <c r="E88" i="3"/>
  <c r="H88" i="3"/>
  <c r="I88" i="3"/>
  <c r="I74" i="3"/>
  <c r="H74" i="3"/>
  <c r="E74" i="3"/>
  <c r="D74" i="3"/>
  <c r="I73" i="3"/>
  <c r="H73" i="3"/>
  <c r="E73" i="3"/>
  <c r="D73" i="3"/>
  <c r="D58" i="3"/>
  <c r="E58" i="3"/>
  <c r="H58" i="3"/>
  <c r="I58" i="3"/>
  <c r="D59" i="3"/>
  <c r="E59" i="3"/>
  <c r="H59" i="3"/>
  <c r="I59" i="3"/>
  <c r="D60" i="3"/>
  <c r="E60" i="3"/>
  <c r="H60" i="3"/>
  <c r="I60" i="3"/>
  <c r="D61" i="3"/>
  <c r="E61" i="3"/>
  <c r="H61" i="3"/>
  <c r="I61" i="3"/>
  <c r="D62" i="3"/>
  <c r="E62" i="3"/>
  <c r="H62" i="3"/>
  <c r="I62" i="3"/>
  <c r="D63" i="3"/>
  <c r="E63" i="3"/>
  <c r="H63" i="3"/>
  <c r="I63" i="3"/>
  <c r="D64" i="3"/>
  <c r="E64" i="3"/>
  <c r="H64" i="3"/>
  <c r="I64" i="3"/>
  <c r="D65" i="3"/>
  <c r="E65" i="3"/>
  <c r="H65" i="3"/>
  <c r="I65" i="3"/>
  <c r="D66" i="3"/>
  <c r="E66" i="3"/>
  <c r="H66" i="3"/>
  <c r="I66" i="3"/>
  <c r="D67" i="3"/>
  <c r="E67" i="3"/>
  <c r="H67" i="3"/>
  <c r="I67" i="3"/>
  <c r="D68" i="3"/>
  <c r="E68" i="3"/>
  <c r="H68" i="3"/>
  <c r="I68" i="3"/>
  <c r="D69" i="3"/>
  <c r="E69" i="3"/>
  <c r="H69" i="3"/>
  <c r="I69" i="3"/>
  <c r="D70" i="3"/>
  <c r="E70" i="3"/>
  <c r="H70" i="3"/>
  <c r="I70" i="3"/>
  <c r="D71" i="3"/>
  <c r="E71" i="3"/>
  <c r="H71" i="3"/>
  <c r="I71" i="3"/>
  <c r="I57" i="3"/>
  <c r="H57" i="3"/>
  <c r="E57" i="3"/>
  <c r="D57" i="3"/>
  <c r="I56" i="3"/>
  <c r="H56" i="3"/>
  <c r="E56" i="3"/>
  <c r="D56" i="3"/>
  <c r="D41" i="3"/>
  <c r="E41" i="3"/>
  <c r="F41" i="3"/>
  <c r="G41" i="3"/>
  <c r="D42" i="3"/>
  <c r="E42" i="3"/>
  <c r="F42" i="3"/>
  <c r="G42" i="3"/>
  <c r="D43" i="3"/>
  <c r="E43" i="3"/>
  <c r="F43" i="3"/>
  <c r="G43" i="3"/>
  <c r="D44" i="3"/>
  <c r="E44" i="3"/>
  <c r="F44" i="3"/>
  <c r="G44" i="3"/>
  <c r="D45" i="3"/>
  <c r="E45" i="3"/>
  <c r="F45" i="3"/>
  <c r="G45" i="3"/>
  <c r="D46" i="3"/>
  <c r="E46" i="3"/>
  <c r="F46" i="3"/>
  <c r="G46" i="3"/>
  <c r="D47" i="3"/>
  <c r="E47" i="3"/>
  <c r="F47" i="3"/>
  <c r="G47" i="3"/>
  <c r="D48" i="3"/>
  <c r="E48" i="3"/>
  <c r="F48" i="3"/>
  <c r="G48" i="3"/>
  <c r="D49" i="3"/>
  <c r="E49" i="3"/>
  <c r="F49" i="3"/>
  <c r="G49" i="3"/>
  <c r="D50" i="3"/>
  <c r="E50" i="3"/>
  <c r="F50" i="3"/>
  <c r="G50" i="3"/>
  <c r="D51" i="3"/>
  <c r="E51" i="3"/>
  <c r="F51" i="3"/>
  <c r="G51" i="3"/>
  <c r="D52" i="3"/>
  <c r="E52" i="3"/>
  <c r="F52" i="3"/>
  <c r="G52" i="3"/>
  <c r="D53" i="3"/>
  <c r="E53" i="3"/>
  <c r="F53" i="3"/>
  <c r="G53" i="3"/>
  <c r="D54" i="3"/>
  <c r="E54" i="3"/>
  <c r="F54" i="3"/>
  <c r="G54" i="3"/>
  <c r="G40" i="3"/>
  <c r="F40" i="3"/>
  <c r="E40" i="3"/>
  <c r="D40" i="3"/>
  <c r="G39" i="3"/>
  <c r="F39" i="3"/>
  <c r="D39" i="3"/>
  <c r="E39" i="3"/>
  <c r="F24" i="3"/>
  <c r="G24" i="3"/>
  <c r="F25" i="3"/>
  <c r="G25" i="3"/>
  <c r="F26" i="3"/>
  <c r="G26" i="3"/>
  <c r="F27" i="3"/>
  <c r="G27" i="3"/>
  <c r="F28" i="3"/>
  <c r="G28" i="3"/>
  <c r="F29" i="3"/>
  <c r="G29" i="3"/>
  <c r="F30" i="3"/>
  <c r="G30" i="3"/>
  <c r="F31" i="3"/>
  <c r="G31" i="3"/>
  <c r="F32" i="3"/>
  <c r="G32" i="3"/>
  <c r="F33" i="3"/>
  <c r="G33" i="3"/>
  <c r="F34" i="3"/>
  <c r="G34" i="3"/>
  <c r="F35" i="3"/>
  <c r="G35" i="3"/>
  <c r="F36" i="3"/>
  <c r="G36" i="3"/>
  <c r="F37" i="3"/>
  <c r="G37" i="3"/>
  <c r="G23" i="3"/>
  <c r="F23" i="3"/>
  <c r="G22" i="3"/>
  <c r="F22"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E23" i="3"/>
  <c r="D23" i="3"/>
  <c r="E22" i="3"/>
  <c r="D22" i="3"/>
  <c r="E7" i="3"/>
  <c r="E8" i="3"/>
  <c r="E9" i="3"/>
  <c r="E10" i="3"/>
  <c r="E11" i="3"/>
  <c r="E12" i="3"/>
  <c r="E13" i="3"/>
  <c r="E14" i="3"/>
  <c r="E15" i="3"/>
  <c r="E16" i="3"/>
  <c r="E17" i="3"/>
  <c r="E18" i="3"/>
  <c r="E19" i="3"/>
  <c r="E20" i="3"/>
  <c r="E6" i="3"/>
  <c r="E5" i="3"/>
  <c r="D7" i="3"/>
  <c r="D8" i="3"/>
  <c r="D9" i="3"/>
  <c r="D10" i="3"/>
  <c r="D11" i="3"/>
  <c r="D12" i="3"/>
  <c r="D13" i="3"/>
  <c r="D14" i="3"/>
  <c r="D15" i="3"/>
  <c r="D16" i="3"/>
  <c r="D17" i="3"/>
  <c r="D18" i="3"/>
  <c r="D19" i="3"/>
  <c r="D20" i="3"/>
  <c r="D6" i="3"/>
  <c r="D5" i="3"/>
</calcChain>
</file>

<file path=xl/sharedStrings.xml><?xml version="1.0" encoding="utf-8"?>
<sst xmlns="http://schemas.openxmlformats.org/spreadsheetml/2006/main" count="7725" uniqueCount="41">
  <si>
    <t>SITE</t>
  </si>
  <si>
    <t>DATE</t>
  </si>
  <si>
    <t>DEPTH (m)</t>
  </si>
  <si>
    <t>DISSOLVED OXYGEN (mg/L)</t>
  </si>
  <si>
    <t>DISSOLVED OXYGEN (% SAT.)</t>
  </si>
  <si>
    <r>
      <t>TEMPERATURE (</t>
    </r>
    <r>
      <rPr>
        <b/>
        <sz val="11"/>
        <color theme="1"/>
        <rFont val="Times New Roman"/>
        <family val="1"/>
      </rPr>
      <t>°</t>
    </r>
    <r>
      <rPr>
        <b/>
        <sz val="11"/>
        <color theme="1"/>
        <rFont val="Calibri"/>
        <family val="2"/>
      </rPr>
      <t xml:space="preserve"> C)</t>
    </r>
  </si>
  <si>
    <t>p.H (s.u.)</t>
  </si>
  <si>
    <t>TDS (mg/L)</t>
  </si>
  <si>
    <t>CHLOROPHYLL RFU</t>
  </si>
  <si>
    <r>
      <t>SP. CONDUCTIVITY (</t>
    </r>
    <r>
      <rPr>
        <b/>
        <sz val="11"/>
        <color theme="1"/>
        <rFont val="Times New Roman"/>
        <family val="1"/>
      </rPr>
      <t>µS/cm)</t>
    </r>
  </si>
  <si>
    <t>YAD169A</t>
  </si>
  <si>
    <t>YAD152C</t>
  </si>
  <si>
    <t>YAD169B</t>
  </si>
  <si>
    <t>HRL051</t>
  </si>
  <si>
    <t>Probability</t>
  </si>
  <si>
    <t>Period</t>
  </si>
  <si>
    <t>7/13/16 to 10/5/16</t>
  </si>
  <si>
    <t>pH-Surf</t>
  </si>
  <si>
    <t>pH-Bot</t>
  </si>
  <si>
    <t>7/13/16 to 7/27/16</t>
  </si>
  <si>
    <t>7/27/16 to 8/10/16</t>
  </si>
  <si>
    <t>8/10/16 to 8/24/16</t>
  </si>
  <si>
    <t>8/24/16 to 9/15/16</t>
  </si>
  <si>
    <t>9/15/16 to 10/5/16</t>
  </si>
  <si>
    <t xml:space="preserve">Table 1. Frequency distribution for pH by location and period. </t>
  </si>
  <si>
    <t>Diurnal Effect</t>
  </si>
  <si>
    <t>Hour</t>
  </si>
  <si>
    <t>AVG</t>
  </si>
  <si>
    <t>Running 4-Day Median</t>
  </si>
  <si>
    <t>2. pH was not observed to exceed 10.0 at any station. This is significant because acute (i.e., 1-hour) effects of pH would mainly be associated with pH of 10.5 or higher.</t>
  </si>
  <si>
    <t>3. The distributions confirm relatively common exceedance of pH = 9.0 at the mid and lower lake stations.</t>
  </si>
  <si>
    <t xml:space="preserve">4. Of the four stations with continuous monitoring data, three did not exceed pH= 9.5 more than a tiny percent (1%) of the time, if at all. </t>
  </si>
  <si>
    <t>8. The plot shows that the 4-day median pH exceeded 9.0 at least for brief periods at the mid- and lower lake stations, and for more extended periods at station YAD152C.</t>
  </si>
  <si>
    <t>9. Only at station YAD152C did the 4-day median pH briefly exceed 9.5. The exceedance lasted about 4 days, representing about 5% of the monitoring period, and the maximum 4-day median pH observed was 4.65.</t>
  </si>
  <si>
    <t>Notes from C. Bell</t>
  </si>
  <si>
    <t>7. Following up on note #6 above, I plotted the time-series of the 4-day running median pH. Much of the scientific literature on high pH effects actually used longer testing periods (30 days or greater). Hence, a 4-day period is highly conservative. Other averaging periods should also be considered.</t>
  </si>
  <si>
    <t>6. At least for the current exploratory analysis, I believe the exceedance rate of pH = 9.0 or 9.5  is best examined with some sort of temporal averaging (median) of the pH data. This is because the scientific literature on high pH effects has primarily focused on prolonged exposure; i.e., chronic, not acute effects. (Barring issues such as acute ammonia toxicity which have been addressed elsewhere). This does not necessarily mean that criteria would have to expressed with such an averaging period.</t>
  </si>
  <si>
    <t xml:space="preserve">5. YAD152C exceeded pH = 9.5 during about 10% of the 2016 monitoring period. </t>
  </si>
  <si>
    <t xml:space="preserve">10. All results should be interpreted in the context that the 2016 continuous monitoring period was during the height of the growing season, when surface daytime pH would be highest. Hence, pH exceedance rates would usually be lower than the values computed from these data. </t>
  </si>
  <si>
    <t>11. Overall, I believe the continous monitoring datademonstrate that attainment of a theoretical pH criterion of 9.5--assessed using the state's existing methodology--would not be associated with common exceedances of 10.0 (short-duration) or 9.5 (prolonged exposure).</t>
  </si>
  <si>
    <t>1. The tables and charts of pH distribution were created by M. Lebo. C. Bell added only the chart entitled "4-Day Medians" and the notes on this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</si>
</sst>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m/d/yy\ h:mm;@"/>
    <numFmt numFmtId="166" formatCode="#,##0.0"/>
    <numFmt numFmtId="167" formatCode="0.0000"/>
  </numFmts>
  <fonts count="4" x14ac:knownFonts="1">
    <font>
      <sz val="11"/>
      <color theme="1"/>
      <name val="Calibri"/>
      <family val="2"/>
      <scheme val="minor"/>
    </font>
    <font>
      <b/>
      <sz val="11"/>
      <color theme="1"/>
      <name val="Calibri"/>
      <family val="2"/>
      <scheme val="minor"/>
    </font>
    <font>
      <b/>
      <sz val="11"/>
      <color theme="1"/>
      <name val="Times New Roman"/>
      <family val="1"/>
    </font>
    <font>
      <b/>
      <sz val="11"/>
      <color theme="1"/>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rgb="FF0070C0"/>
        <bgColor indexed="64"/>
      </patternFill>
    </fill>
  </fills>
  <borders count="24">
    <border>
      <left/>
      <right/>
      <top/>
      <bottom/>
      <diagonal/>
    </border>
    <border>
      <left style="thin">
        <color theme="2" tint="-9.9978637043366805E-2"/>
      </left>
      <right/>
      <top/>
      <bottom/>
      <diagonal/>
    </border>
    <border>
      <left style="thin">
        <color theme="2" tint="-9.9978637043366805E-2"/>
      </left>
      <right/>
      <top/>
      <bottom style="thin">
        <color theme="2" tint="-9.9978637043366805E-2"/>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1" fontId="1" fillId="0" borderId="0" xfId="0" applyNumberFormat="1" applyFont="1"/>
    <xf numFmtId="22" fontId="0" fillId="0" borderId="0" xfId="0" applyNumberFormat="1"/>
    <xf numFmtId="164" fontId="0" fillId="0" borderId="0" xfId="0" applyNumberFormat="1"/>
    <xf numFmtId="164" fontId="0" fillId="0" borderId="1" xfId="0" applyNumberFormat="1" applyBorder="1"/>
    <xf numFmtId="164" fontId="0" fillId="0" borderId="2" xfId="0" applyNumberFormat="1" applyBorder="1"/>
    <xf numFmtId="165" fontId="0" fillId="0" borderId="0" xfId="0" applyNumberFormat="1"/>
    <xf numFmtId="164" fontId="1" fillId="0" borderId="0" xfId="0" applyNumberFormat="1" applyFont="1"/>
    <xf numFmtId="1" fontId="0" fillId="0" borderId="0" xfId="0" applyNumberFormat="1"/>
    <xf numFmtId="166" fontId="0" fillId="0" borderId="0" xfId="0" applyNumberFormat="1"/>
    <xf numFmtId="166" fontId="1" fillId="0" borderId="0" xfId="0" applyNumberFormat="1" applyFont="1"/>
    <xf numFmtId="2" fontId="0" fillId="0" borderId="4" xfId="0" applyNumberFormat="1" applyBorder="1" applyAlignment="1">
      <alignment horizontal="center"/>
    </xf>
    <xf numFmtId="2" fontId="0" fillId="0" borderId="6" xfId="0" applyNumberFormat="1" applyBorder="1" applyAlignment="1">
      <alignment horizontal="center"/>
    </xf>
    <xf numFmtId="0" fontId="0" fillId="0" borderId="6" xfId="0" applyBorder="1" applyAlignment="1">
      <alignment horizontal="center"/>
    </xf>
    <xf numFmtId="0" fontId="0" fillId="3" borderId="7" xfId="0" applyFill="1" applyBorder="1"/>
    <xf numFmtId="2" fontId="0" fillId="0" borderId="8" xfId="0" applyNumberFormat="1" applyBorder="1" applyAlignment="1">
      <alignment horizontal="center" vertical="center"/>
    </xf>
    <xf numFmtId="2" fontId="0" fillId="0" borderId="9" xfId="0" applyNumberFormat="1" applyBorder="1" applyAlignment="1">
      <alignment horizontal="center" vertical="center"/>
    </xf>
    <xf numFmtId="0" fontId="0" fillId="4" borderId="10" xfId="0" applyFill="1" applyBorder="1"/>
    <xf numFmtId="2" fontId="0" fillId="0" borderId="10" xfId="0" applyNumberFormat="1" applyBorder="1" applyAlignment="1">
      <alignment horizontal="center" vertical="center"/>
    </xf>
    <xf numFmtId="0" fontId="0" fillId="4" borderId="11" xfId="0" applyFill="1" applyBorder="1"/>
    <xf numFmtId="0" fontId="0" fillId="3" borderId="12" xfId="0" applyFill="1" applyBorder="1"/>
    <xf numFmtId="0" fontId="0" fillId="3" borderId="13" xfId="0" applyFill="1" applyBorder="1"/>
    <xf numFmtId="0" fontId="0" fillId="3" borderId="14" xfId="0" applyFill="1" applyBorder="1"/>
    <xf numFmtId="0" fontId="0" fillId="0" borderId="15" xfId="0" applyBorder="1"/>
    <xf numFmtId="0" fontId="0" fillId="2" borderId="0" xfId="0" applyFill="1" applyBorder="1"/>
    <xf numFmtId="0" fontId="0" fillId="2" borderId="16" xfId="0" applyFill="1" applyBorder="1"/>
    <xf numFmtId="0" fontId="0" fillId="0" borderId="17" xfId="0" applyBorder="1"/>
    <xf numFmtId="0" fontId="0" fillId="4" borderId="18" xfId="0" applyFill="1" applyBorder="1"/>
    <xf numFmtId="0" fontId="0" fillId="4" borderId="0" xfId="0" applyFill="1" applyBorder="1"/>
    <xf numFmtId="0" fontId="0" fillId="4" borderId="16" xfId="0" applyFill="1" applyBorder="1"/>
    <xf numFmtId="2" fontId="0" fillId="2" borderId="0" xfId="0" applyNumberFormat="1" applyFill="1" applyBorder="1" applyAlignment="1">
      <alignment horizontal="center"/>
    </xf>
    <xf numFmtId="0" fontId="0" fillId="0" borderId="18" xfId="0" applyBorder="1"/>
    <xf numFmtId="0" fontId="0" fillId="4" borderId="19" xfId="0" applyFill="1" applyBorder="1"/>
    <xf numFmtId="0" fontId="0" fillId="4" borderId="20" xfId="0" applyFill="1" applyBorder="1"/>
    <xf numFmtId="0" fontId="0" fillId="4" borderId="21" xfId="0" applyFill="1" applyBorder="1"/>
    <xf numFmtId="2" fontId="0" fillId="0" borderId="3" xfId="0" applyNumberFormat="1" applyBorder="1" applyAlignment="1">
      <alignment horizontal="center"/>
    </xf>
    <xf numFmtId="2" fontId="0" fillId="0" borderId="5" xfId="0" applyNumberFormat="1" applyBorder="1" applyAlignment="1">
      <alignment horizontal="center"/>
    </xf>
    <xf numFmtId="0" fontId="0" fillId="0" borderId="5" xfId="0" applyBorder="1" applyAlignment="1">
      <alignment horizontal="center"/>
    </xf>
    <xf numFmtId="2" fontId="0" fillId="0" borderId="6" xfId="0" applyNumberFormat="1" applyFill="1" applyBorder="1" applyAlignment="1">
      <alignment horizontal="center"/>
    </xf>
    <xf numFmtId="0" fontId="0" fillId="2" borderId="18" xfId="0" applyFill="1" applyBorder="1"/>
    <xf numFmtId="2" fontId="0" fillId="0" borderId="22" xfId="0" applyNumberFormat="1" applyBorder="1" applyAlignment="1">
      <alignment horizontal="center"/>
    </xf>
    <xf numFmtId="2" fontId="0" fillId="0" borderId="23" xfId="0" applyNumberForma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3" borderId="19" xfId="0" applyFill="1" applyBorder="1"/>
    <xf numFmtId="0" fontId="0" fillId="3" borderId="11" xfId="0" applyFill="1" applyBorder="1"/>
    <xf numFmtId="0" fontId="0" fillId="3" borderId="20" xfId="0" applyFill="1" applyBorder="1"/>
    <xf numFmtId="0" fontId="0" fillId="3" borderId="21" xfId="0" applyFill="1" applyBorder="1"/>
    <xf numFmtId="164" fontId="1" fillId="0" borderId="0" xfId="0" applyNumberFormat="1" applyFont="1" applyAlignment="1">
      <alignment horizontal="center"/>
    </xf>
    <xf numFmtId="0" fontId="0" fillId="0" borderId="0" xfId="0" applyAlignment="1">
      <alignment horizontal="center"/>
    </xf>
    <xf numFmtId="167" fontId="0" fillId="0" borderId="0" xfId="0" applyNumberFormat="1"/>
    <xf numFmtId="0" fontId="0" fillId="0" borderId="0" xfId="0" applyAlignment="1">
      <alignment horizontal="right"/>
    </xf>
    <xf numFmtId="2" fontId="1" fillId="0" borderId="0" xfId="0" applyNumberFormat="1" applyFont="1"/>
    <xf numFmtId="2" fontId="0" fillId="0" borderId="0" xfId="0" applyNumberFormat="1"/>
    <xf numFmtId="0" fontId="0" fillId="0" borderId="0" xfId="0" applyFont="1" applyAlignment="1">
      <alignment vertical="top" wrapText="1"/>
    </xf>
    <xf numFmtId="0" fontId="0" fillId="0" borderId="0" xfId="0" applyAlignment="1">
      <alignment vertical="top" wrapText="1"/>
    </xf>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6.xml"/><Relationship Id="rId13" Type="http://schemas.openxmlformats.org/officeDocument/2006/relationships/worksheet" Target="worksheets/sheet6.xml"/><Relationship Id="rId3" Type="http://schemas.openxmlformats.org/officeDocument/2006/relationships/worksheet" Target="worksheets/sheet2.xml"/><Relationship Id="rId7" Type="http://schemas.openxmlformats.org/officeDocument/2006/relationships/chartsheet" Target="chartsheets/sheet5.xml"/><Relationship Id="rId12" Type="http://schemas.openxmlformats.org/officeDocument/2006/relationships/worksheet" Target="worksheets/sheet5.xml"/><Relationship Id="rId17"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worksheet" Target="worksheets/sheet4.xml"/><Relationship Id="rId5" Type="http://schemas.openxmlformats.org/officeDocument/2006/relationships/chartsheet" Target="chartsheets/sheet3.xml"/><Relationship Id="rId15" Type="http://schemas.openxmlformats.org/officeDocument/2006/relationships/styles" Target="styles.xml"/><Relationship Id="rId10"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hartsheet" Target="chartsheets/sheet7.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Surface pH:</a:t>
            </a:r>
            <a:r>
              <a:rPr lang="en-US" sz="1800" b="1" baseline="0"/>
              <a:t> </a:t>
            </a:r>
            <a:r>
              <a:rPr lang="en-US" sz="1800" b="1"/>
              <a:t>4-Day Running Median</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4469928373259765E-2"/>
          <c:y val="7.2872518589643387E-2"/>
          <c:w val="0.86481903302744911"/>
          <c:h val="0.86798227005783446"/>
        </c:manualLayout>
      </c:layout>
      <c:scatterChart>
        <c:scatterStyle val="lineMarker"/>
        <c:varyColors val="0"/>
        <c:ser>
          <c:idx val="0"/>
          <c:order val="0"/>
          <c:tx>
            <c:v>YAD152C</c:v>
          </c:tx>
          <c:spPr>
            <a:ln w="19050" cap="rnd">
              <a:solidFill>
                <a:schemeClr val="bg1">
                  <a:lumMod val="65000"/>
                </a:schemeClr>
              </a:solidFill>
              <a:round/>
            </a:ln>
            <a:effectLst/>
          </c:spPr>
          <c:marker>
            <c:symbol val="none"/>
          </c:marker>
          <c:xVal>
            <c:numRef>
              <c:f>'YAD152C-Surface'!$B$2:$B$2014</c:f>
              <c:numCache>
                <c:formatCode>m/d/yyyy\ h:mm</c:formatCode>
                <c:ptCount val="2013"/>
                <c:pt idx="0">
                  <c:v>42564.541666666664</c:v>
                </c:pt>
                <c:pt idx="1">
                  <c:v>42564.583333333336</c:v>
                </c:pt>
                <c:pt idx="2">
                  <c:v>42564.625000057873</c:v>
                </c:pt>
                <c:pt idx="3">
                  <c:v>42564.66666678241</c:v>
                </c:pt>
                <c:pt idx="4">
                  <c:v>42564.708333506947</c:v>
                </c:pt>
                <c:pt idx="5">
                  <c:v>42564.750000231485</c:v>
                </c:pt>
                <c:pt idx="6">
                  <c:v>42564.791666956022</c:v>
                </c:pt>
                <c:pt idx="7">
                  <c:v>42564.833333680559</c:v>
                </c:pt>
                <c:pt idx="8">
                  <c:v>42564.875000405096</c:v>
                </c:pt>
                <c:pt idx="9">
                  <c:v>42564.916667129626</c:v>
                </c:pt>
                <c:pt idx="10">
                  <c:v>42564.958333854163</c:v>
                </c:pt>
                <c:pt idx="11">
                  <c:v>42565.000000578701</c:v>
                </c:pt>
                <c:pt idx="12">
                  <c:v>42565.041667303238</c:v>
                </c:pt>
                <c:pt idx="13">
                  <c:v>42565.083334027775</c:v>
                </c:pt>
                <c:pt idx="14">
                  <c:v>42565.125000752312</c:v>
                </c:pt>
                <c:pt idx="15">
                  <c:v>42565.166667476849</c:v>
                </c:pt>
                <c:pt idx="16">
                  <c:v>42565.208334201387</c:v>
                </c:pt>
                <c:pt idx="17">
                  <c:v>42565.250000925924</c:v>
                </c:pt>
                <c:pt idx="18">
                  <c:v>42565.291667650461</c:v>
                </c:pt>
                <c:pt idx="19">
                  <c:v>42565.333334374998</c:v>
                </c:pt>
                <c:pt idx="20">
                  <c:v>42565.375001099535</c:v>
                </c:pt>
                <c:pt idx="21">
                  <c:v>42565.416667824073</c:v>
                </c:pt>
                <c:pt idx="22">
                  <c:v>42565.45833454861</c:v>
                </c:pt>
                <c:pt idx="23">
                  <c:v>42565.500001273147</c:v>
                </c:pt>
                <c:pt idx="24">
                  <c:v>42565.541667997684</c:v>
                </c:pt>
                <c:pt idx="25">
                  <c:v>42565.583334722221</c:v>
                </c:pt>
                <c:pt idx="26">
                  <c:v>42565.625001446759</c:v>
                </c:pt>
                <c:pt idx="27">
                  <c:v>42565.666668171296</c:v>
                </c:pt>
                <c:pt idx="28">
                  <c:v>42565.708334895833</c:v>
                </c:pt>
                <c:pt idx="29">
                  <c:v>42565.75000162037</c:v>
                </c:pt>
                <c:pt idx="30">
                  <c:v>42565.791668344908</c:v>
                </c:pt>
                <c:pt idx="31">
                  <c:v>42565.833335069445</c:v>
                </c:pt>
                <c:pt idx="32">
                  <c:v>42565.875001793982</c:v>
                </c:pt>
                <c:pt idx="33">
                  <c:v>42565.916668518519</c:v>
                </c:pt>
                <c:pt idx="34">
                  <c:v>42565.958335243056</c:v>
                </c:pt>
                <c:pt idx="35">
                  <c:v>42566.000001967594</c:v>
                </c:pt>
                <c:pt idx="36">
                  <c:v>42566.041668692131</c:v>
                </c:pt>
                <c:pt idx="37">
                  <c:v>42566.083335416668</c:v>
                </c:pt>
                <c:pt idx="38">
                  <c:v>42566.125002141205</c:v>
                </c:pt>
                <c:pt idx="39">
                  <c:v>42566.166668865742</c:v>
                </c:pt>
                <c:pt idx="40">
                  <c:v>42566.20833559028</c:v>
                </c:pt>
                <c:pt idx="41">
                  <c:v>42566.250002314817</c:v>
                </c:pt>
                <c:pt idx="42">
                  <c:v>42566.291669039354</c:v>
                </c:pt>
                <c:pt idx="43">
                  <c:v>42566.333335763891</c:v>
                </c:pt>
                <c:pt idx="44">
                  <c:v>42566.375002488428</c:v>
                </c:pt>
                <c:pt idx="45">
                  <c:v>42566.416669212966</c:v>
                </c:pt>
                <c:pt idx="46">
                  <c:v>42566.458335937503</c:v>
                </c:pt>
                <c:pt idx="47">
                  <c:v>42566.50000266204</c:v>
                </c:pt>
                <c:pt idx="48">
                  <c:v>42566.541669386577</c:v>
                </c:pt>
                <c:pt idx="49">
                  <c:v>42566.583336111114</c:v>
                </c:pt>
                <c:pt idx="50">
                  <c:v>42566.625002835652</c:v>
                </c:pt>
                <c:pt idx="51">
                  <c:v>42566.666669560182</c:v>
                </c:pt>
                <c:pt idx="52">
                  <c:v>42566.708336284719</c:v>
                </c:pt>
                <c:pt idx="53">
                  <c:v>42566.750003009256</c:v>
                </c:pt>
                <c:pt idx="54">
                  <c:v>42566.791669733793</c:v>
                </c:pt>
                <c:pt idx="55">
                  <c:v>42566.83333645833</c:v>
                </c:pt>
                <c:pt idx="56">
                  <c:v>42566.875003182868</c:v>
                </c:pt>
                <c:pt idx="57">
                  <c:v>42566.916669907405</c:v>
                </c:pt>
                <c:pt idx="58">
                  <c:v>42566.958336631942</c:v>
                </c:pt>
                <c:pt idx="59">
                  <c:v>42567.000003356479</c:v>
                </c:pt>
                <c:pt idx="60">
                  <c:v>42567.041670081016</c:v>
                </c:pt>
                <c:pt idx="61">
                  <c:v>42567.083336805554</c:v>
                </c:pt>
                <c:pt idx="62">
                  <c:v>42567.125003530091</c:v>
                </c:pt>
                <c:pt idx="63">
                  <c:v>42567.166670254628</c:v>
                </c:pt>
                <c:pt idx="64">
                  <c:v>42567.208336979165</c:v>
                </c:pt>
                <c:pt idx="65">
                  <c:v>42567.250003703703</c:v>
                </c:pt>
                <c:pt idx="66">
                  <c:v>42567.29167042824</c:v>
                </c:pt>
                <c:pt idx="67">
                  <c:v>42567.333337152777</c:v>
                </c:pt>
                <c:pt idx="68">
                  <c:v>42567.375003877314</c:v>
                </c:pt>
                <c:pt idx="69">
                  <c:v>42567.416670601851</c:v>
                </c:pt>
                <c:pt idx="70">
                  <c:v>42567.458337326389</c:v>
                </c:pt>
                <c:pt idx="71">
                  <c:v>42567.500004050926</c:v>
                </c:pt>
                <c:pt idx="72">
                  <c:v>42567.541670775463</c:v>
                </c:pt>
                <c:pt idx="73">
                  <c:v>42567.5833375</c:v>
                </c:pt>
                <c:pt idx="74">
                  <c:v>42567.625004224537</c:v>
                </c:pt>
                <c:pt idx="75">
                  <c:v>42567.666670949075</c:v>
                </c:pt>
                <c:pt idx="76">
                  <c:v>42567.708337673612</c:v>
                </c:pt>
                <c:pt idx="77">
                  <c:v>42567.750004398149</c:v>
                </c:pt>
                <c:pt idx="78">
                  <c:v>42567.791671122686</c:v>
                </c:pt>
                <c:pt idx="79">
                  <c:v>42567.833337847223</c:v>
                </c:pt>
                <c:pt idx="80">
                  <c:v>42567.875004571761</c:v>
                </c:pt>
                <c:pt idx="81">
                  <c:v>42567.916671296298</c:v>
                </c:pt>
                <c:pt idx="82">
                  <c:v>42567.958338020835</c:v>
                </c:pt>
                <c:pt idx="83">
                  <c:v>42568.000004745372</c:v>
                </c:pt>
                <c:pt idx="84">
                  <c:v>42568.041671469909</c:v>
                </c:pt>
                <c:pt idx="85">
                  <c:v>42568.083338194447</c:v>
                </c:pt>
                <c:pt idx="86">
                  <c:v>42568.125004918984</c:v>
                </c:pt>
                <c:pt idx="87">
                  <c:v>42568.166671643521</c:v>
                </c:pt>
                <c:pt idx="88">
                  <c:v>42568.208338368058</c:v>
                </c:pt>
                <c:pt idx="89">
                  <c:v>42568.250005092596</c:v>
                </c:pt>
                <c:pt idx="90">
                  <c:v>42568.291671817133</c:v>
                </c:pt>
                <c:pt idx="91">
                  <c:v>42568.33333854167</c:v>
                </c:pt>
                <c:pt idx="92">
                  <c:v>42568.375005266207</c:v>
                </c:pt>
                <c:pt idx="93">
                  <c:v>42568.416671990744</c:v>
                </c:pt>
                <c:pt idx="94">
                  <c:v>42568.458338715274</c:v>
                </c:pt>
                <c:pt idx="95">
                  <c:v>42568.500005439812</c:v>
                </c:pt>
                <c:pt idx="96">
                  <c:v>42568.541672164349</c:v>
                </c:pt>
                <c:pt idx="97">
                  <c:v>42568.583338888886</c:v>
                </c:pt>
                <c:pt idx="98">
                  <c:v>42568.625005613423</c:v>
                </c:pt>
                <c:pt idx="99">
                  <c:v>42568.66667233796</c:v>
                </c:pt>
                <c:pt idx="100">
                  <c:v>42568.708339062498</c:v>
                </c:pt>
                <c:pt idx="101">
                  <c:v>42568.750005787035</c:v>
                </c:pt>
                <c:pt idx="102">
                  <c:v>42568.791672511572</c:v>
                </c:pt>
                <c:pt idx="103">
                  <c:v>42568.833339236109</c:v>
                </c:pt>
                <c:pt idx="104">
                  <c:v>42568.875005960646</c:v>
                </c:pt>
                <c:pt idx="105">
                  <c:v>42568.916672685184</c:v>
                </c:pt>
                <c:pt idx="106">
                  <c:v>42568.958339409721</c:v>
                </c:pt>
                <c:pt idx="107">
                  <c:v>42569.000006134258</c:v>
                </c:pt>
                <c:pt idx="108">
                  <c:v>42569.041672858795</c:v>
                </c:pt>
                <c:pt idx="109">
                  <c:v>42569.083339583332</c:v>
                </c:pt>
                <c:pt idx="110">
                  <c:v>42569.12500630787</c:v>
                </c:pt>
                <c:pt idx="111">
                  <c:v>42569.166673032407</c:v>
                </c:pt>
                <c:pt idx="112">
                  <c:v>42569.208339756944</c:v>
                </c:pt>
                <c:pt idx="113">
                  <c:v>42569.250006481481</c:v>
                </c:pt>
                <c:pt idx="114">
                  <c:v>42569.291673206018</c:v>
                </c:pt>
                <c:pt idx="115">
                  <c:v>42569.333339930556</c:v>
                </c:pt>
                <c:pt idx="116">
                  <c:v>42569.375006655093</c:v>
                </c:pt>
                <c:pt idx="117">
                  <c:v>42569.41667337963</c:v>
                </c:pt>
                <c:pt idx="118">
                  <c:v>42569.458340104167</c:v>
                </c:pt>
                <c:pt idx="119">
                  <c:v>42569.500006828704</c:v>
                </c:pt>
                <c:pt idx="120">
                  <c:v>42569.541673553242</c:v>
                </c:pt>
                <c:pt idx="121">
                  <c:v>42569.583340277779</c:v>
                </c:pt>
                <c:pt idx="122">
                  <c:v>42569.625007002316</c:v>
                </c:pt>
                <c:pt idx="123">
                  <c:v>42569.666673726853</c:v>
                </c:pt>
                <c:pt idx="124">
                  <c:v>42569.708340451391</c:v>
                </c:pt>
                <c:pt idx="125">
                  <c:v>42569.750007175928</c:v>
                </c:pt>
                <c:pt idx="126">
                  <c:v>42569.791673900465</c:v>
                </c:pt>
                <c:pt idx="127">
                  <c:v>42569.833340625002</c:v>
                </c:pt>
                <c:pt idx="128">
                  <c:v>42569.875007349539</c:v>
                </c:pt>
                <c:pt idx="129">
                  <c:v>42569.916674074077</c:v>
                </c:pt>
                <c:pt idx="130">
                  <c:v>42569.958340798614</c:v>
                </c:pt>
                <c:pt idx="131">
                  <c:v>42570.000007523151</c:v>
                </c:pt>
                <c:pt idx="132">
                  <c:v>42570.041674247688</c:v>
                </c:pt>
                <c:pt idx="133">
                  <c:v>42570.083340972225</c:v>
                </c:pt>
                <c:pt idx="134">
                  <c:v>42570.125007696763</c:v>
                </c:pt>
                <c:pt idx="135">
                  <c:v>42570.1666744213</c:v>
                </c:pt>
                <c:pt idx="136">
                  <c:v>42570.20834114583</c:v>
                </c:pt>
                <c:pt idx="137">
                  <c:v>42570.250007870367</c:v>
                </c:pt>
                <c:pt idx="138">
                  <c:v>42570.291674594904</c:v>
                </c:pt>
                <c:pt idx="139">
                  <c:v>42570.333341319441</c:v>
                </c:pt>
                <c:pt idx="140">
                  <c:v>42570.375008043979</c:v>
                </c:pt>
                <c:pt idx="141">
                  <c:v>42570.416674768516</c:v>
                </c:pt>
                <c:pt idx="142">
                  <c:v>42570.458341493053</c:v>
                </c:pt>
                <c:pt idx="143">
                  <c:v>42570.50000821759</c:v>
                </c:pt>
                <c:pt idx="144">
                  <c:v>42570.541674942127</c:v>
                </c:pt>
                <c:pt idx="145">
                  <c:v>42570.583341666665</c:v>
                </c:pt>
                <c:pt idx="146">
                  <c:v>42570.625008391202</c:v>
                </c:pt>
                <c:pt idx="147">
                  <c:v>42570.666675115739</c:v>
                </c:pt>
                <c:pt idx="148">
                  <c:v>42570.708341840276</c:v>
                </c:pt>
                <c:pt idx="149">
                  <c:v>42570.750008564813</c:v>
                </c:pt>
                <c:pt idx="150">
                  <c:v>42570.791675289351</c:v>
                </c:pt>
                <c:pt idx="151">
                  <c:v>42570.833342013888</c:v>
                </c:pt>
                <c:pt idx="152">
                  <c:v>42570.875008738425</c:v>
                </c:pt>
                <c:pt idx="153">
                  <c:v>42570.916675462962</c:v>
                </c:pt>
                <c:pt idx="154">
                  <c:v>42570.9583421875</c:v>
                </c:pt>
                <c:pt idx="155">
                  <c:v>42571.000008912037</c:v>
                </c:pt>
                <c:pt idx="156">
                  <c:v>42571.041675636574</c:v>
                </c:pt>
                <c:pt idx="157">
                  <c:v>42571.083342361111</c:v>
                </c:pt>
                <c:pt idx="158">
                  <c:v>42571.125009085648</c:v>
                </c:pt>
                <c:pt idx="159">
                  <c:v>42571.166675810186</c:v>
                </c:pt>
                <c:pt idx="160">
                  <c:v>42571.208342534723</c:v>
                </c:pt>
                <c:pt idx="161">
                  <c:v>42571.25000925926</c:v>
                </c:pt>
                <c:pt idx="162">
                  <c:v>42571.291675983797</c:v>
                </c:pt>
                <c:pt idx="163">
                  <c:v>42571.333342708334</c:v>
                </c:pt>
                <c:pt idx="164">
                  <c:v>42571.375009432872</c:v>
                </c:pt>
                <c:pt idx="165">
                  <c:v>42571.416676157409</c:v>
                </c:pt>
                <c:pt idx="166">
                  <c:v>42571.458342881946</c:v>
                </c:pt>
                <c:pt idx="167">
                  <c:v>42571.500009606483</c:v>
                </c:pt>
                <c:pt idx="168">
                  <c:v>42571.54167633102</c:v>
                </c:pt>
                <c:pt idx="169">
                  <c:v>42571.583343055558</c:v>
                </c:pt>
                <c:pt idx="170">
                  <c:v>42571.625009780095</c:v>
                </c:pt>
                <c:pt idx="171">
                  <c:v>42571.666676504632</c:v>
                </c:pt>
                <c:pt idx="172">
                  <c:v>42571.708343229169</c:v>
                </c:pt>
                <c:pt idx="173">
                  <c:v>42571.750009953706</c:v>
                </c:pt>
                <c:pt idx="174">
                  <c:v>42571.791676678244</c:v>
                </c:pt>
                <c:pt idx="175">
                  <c:v>42571.833343402781</c:v>
                </c:pt>
                <c:pt idx="176">
                  <c:v>42571.875010127318</c:v>
                </c:pt>
                <c:pt idx="177">
                  <c:v>42571.916676851855</c:v>
                </c:pt>
                <c:pt idx="178">
                  <c:v>42571.958343576393</c:v>
                </c:pt>
                <c:pt idx="179">
                  <c:v>42572.000010300922</c:v>
                </c:pt>
                <c:pt idx="180">
                  <c:v>42572.04167702546</c:v>
                </c:pt>
                <c:pt idx="181">
                  <c:v>42572.083343749997</c:v>
                </c:pt>
                <c:pt idx="182">
                  <c:v>42572.125010474534</c:v>
                </c:pt>
                <c:pt idx="183">
                  <c:v>42572.166677199071</c:v>
                </c:pt>
                <c:pt idx="184">
                  <c:v>42572.208343923608</c:v>
                </c:pt>
                <c:pt idx="185">
                  <c:v>42572.250010648146</c:v>
                </c:pt>
                <c:pt idx="186">
                  <c:v>42572.291677372683</c:v>
                </c:pt>
                <c:pt idx="187">
                  <c:v>42572.33334409722</c:v>
                </c:pt>
                <c:pt idx="188">
                  <c:v>42572.375010821757</c:v>
                </c:pt>
                <c:pt idx="189">
                  <c:v>42572.416677546295</c:v>
                </c:pt>
                <c:pt idx="190">
                  <c:v>42572.458344270832</c:v>
                </c:pt>
                <c:pt idx="191">
                  <c:v>42572.500010995369</c:v>
                </c:pt>
                <c:pt idx="192">
                  <c:v>42572.541677719906</c:v>
                </c:pt>
                <c:pt idx="193">
                  <c:v>42572.583344444443</c:v>
                </c:pt>
                <c:pt idx="194">
                  <c:v>42572.625011168981</c:v>
                </c:pt>
                <c:pt idx="195">
                  <c:v>42572.666677893518</c:v>
                </c:pt>
                <c:pt idx="196">
                  <c:v>42572.708344618055</c:v>
                </c:pt>
                <c:pt idx="197">
                  <c:v>42572.750011342592</c:v>
                </c:pt>
                <c:pt idx="198">
                  <c:v>42572.791678067129</c:v>
                </c:pt>
                <c:pt idx="199">
                  <c:v>42572.833344791667</c:v>
                </c:pt>
                <c:pt idx="200">
                  <c:v>42572.875011516204</c:v>
                </c:pt>
                <c:pt idx="201">
                  <c:v>42572.916678240741</c:v>
                </c:pt>
                <c:pt idx="202">
                  <c:v>42572.958344965278</c:v>
                </c:pt>
                <c:pt idx="203">
                  <c:v>42573.000011689815</c:v>
                </c:pt>
                <c:pt idx="204">
                  <c:v>42573.041678414353</c:v>
                </c:pt>
                <c:pt idx="205">
                  <c:v>42573.08334513889</c:v>
                </c:pt>
                <c:pt idx="206">
                  <c:v>42573.125011863427</c:v>
                </c:pt>
                <c:pt idx="207">
                  <c:v>42573.166678587964</c:v>
                </c:pt>
                <c:pt idx="208">
                  <c:v>42573.208345312501</c:v>
                </c:pt>
                <c:pt idx="209">
                  <c:v>42573.250012037039</c:v>
                </c:pt>
                <c:pt idx="210">
                  <c:v>42573.291678761576</c:v>
                </c:pt>
                <c:pt idx="211">
                  <c:v>42573.333345486113</c:v>
                </c:pt>
                <c:pt idx="212">
                  <c:v>42573.37501221065</c:v>
                </c:pt>
                <c:pt idx="213">
                  <c:v>42573.416678935188</c:v>
                </c:pt>
                <c:pt idx="214">
                  <c:v>42573.458345659725</c:v>
                </c:pt>
                <c:pt idx="215">
                  <c:v>42573.500012384262</c:v>
                </c:pt>
                <c:pt idx="216">
                  <c:v>42573.541679108799</c:v>
                </c:pt>
                <c:pt idx="217">
                  <c:v>42573.583345833336</c:v>
                </c:pt>
                <c:pt idx="218">
                  <c:v>42573.625012557874</c:v>
                </c:pt>
                <c:pt idx="219">
                  <c:v>42573.666679282411</c:v>
                </c:pt>
                <c:pt idx="220">
                  <c:v>42573.708346006948</c:v>
                </c:pt>
                <c:pt idx="221">
                  <c:v>42573.750012731478</c:v>
                </c:pt>
                <c:pt idx="222">
                  <c:v>42573.791679456015</c:v>
                </c:pt>
                <c:pt idx="223">
                  <c:v>42573.833346180552</c:v>
                </c:pt>
                <c:pt idx="224">
                  <c:v>42573.87501290509</c:v>
                </c:pt>
                <c:pt idx="225">
                  <c:v>42573.916679629627</c:v>
                </c:pt>
                <c:pt idx="226">
                  <c:v>42573.958346354164</c:v>
                </c:pt>
                <c:pt idx="227">
                  <c:v>42574.000013078701</c:v>
                </c:pt>
                <c:pt idx="228">
                  <c:v>42574.041679803238</c:v>
                </c:pt>
                <c:pt idx="229">
                  <c:v>42574.083346527776</c:v>
                </c:pt>
                <c:pt idx="230">
                  <c:v>42574.125013252313</c:v>
                </c:pt>
                <c:pt idx="231">
                  <c:v>42574.16667997685</c:v>
                </c:pt>
                <c:pt idx="232">
                  <c:v>42574.208346701387</c:v>
                </c:pt>
                <c:pt idx="233">
                  <c:v>42574.250013425924</c:v>
                </c:pt>
                <c:pt idx="234">
                  <c:v>42574.291680150462</c:v>
                </c:pt>
                <c:pt idx="235">
                  <c:v>42574.333346874999</c:v>
                </c:pt>
                <c:pt idx="236">
                  <c:v>42574.375013599536</c:v>
                </c:pt>
                <c:pt idx="237">
                  <c:v>42574.416680324073</c:v>
                </c:pt>
                <c:pt idx="238">
                  <c:v>42574.45834704861</c:v>
                </c:pt>
                <c:pt idx="239">
                  <c:v>42574.500013773148</c:v>
                </c:pt>
                <c:pt idx="240">
                  <c:v>42574.541680497685</c:v>
                </c:pt>
                <c:pt idx="241">
                  <c:v>42574.583347222222</c:v>
                </c:pt>
                <c:pt idx="242">
                  <c:v>42574.625013946759</c:v>
                </c:pt>
                <c:pt idx="243">
                  <c:v>42574.666680671296</c:v>
                </c:pt>
                <c:pt idx="244">
                  <c:v>42574.708347395834</c:v>
                </c:pt>
                <c:pt idx="245">
                  <c:v>42574.750014120371</c:v>
                </c:pt>
                <c:pt idx="246">
                  <c:v>42574.791680844908</c:v>
                </c:pt>
                <c:pt idx="247">
                  <c:v>42574.833347569445</c:v>
                </c:pt>
                <c:pt idx="248">
                  <c:v>42574.875014293983</c:v>
                </c:pt>
                <c:pt idx="249">
                  <c:v>42574.91668101852</c:v>
                </c:pt>
                <c:pt idx="250">
                  <c:v>42574.958347743057</c:v>
                </c:pt>
                <c:pt idx="251">
                  <c:v>42575.000014467594</c:v>
                </c:pt>
                <c:pt idx="252">
                  <c:v>42575.041681192131</c:v>
                </c:pt>
                <c:pt idx="253">
                  <c:v>42575.083347916669</c:v>
                </c:pt>
                <c:pt idx="254">
                  <c:v>42575.125014641206</c:v>
                </c:pt>
                <c:pt idx="255">
                  <c:v>42575.166681365743</c:v>
                </c:pt>
                <c:pt idx="256">
                  <c:v>42575.20834809028</c:v>
                </c:pt>
                <c:pt idx="257">
                  <c:v>42575.250014814817</c:v>
                </c:pt>
                <c:pt idx="258">
                  <c:v>42575.291681539355</c:v>
                </c:pt>
                <c:pt idx="259">
                  <c:v>42575.333348263892</c:v>
                </c:pt>
                <c:pt idx="260">
                  <c:v>42575.375014988429</c:v>
                </c:pt>
                <c:pt idx="261">
                  <c:v>42575.416681712966</c:v>
                </c:pt>
                <c:pt idx="262">
                  <c:v>42575.458348437503</c:v>
                </c:pt>
                <c:pt idx="263">
                  <c:v>42575.500015162041</c:v>
                </c:pt>
                <c:pt idx="264">
                  <c:v>42575.541681886571</c:v>
                </c:pt>
                <c:pt idx="265">
                  <c:v>42575.583348611108</c:v>
                </c:pt>
                <c:pt idx="266">
                  <c:v>42575.625015335645</c:v>
                </c:pt>
                <c:pt idx="267">
                  <c:v>42575.666682060182</c:v>
                </c:pt>
                <c:pt idx="268">
                  <c:v>42575.708348784719</c:v>
                </c:pt>
                <c:pt idx="269">
                  <c:v>42575.750015509257</c:v>
                </c:pt>
                <c:pt idx="270">
                  <c:v>42575.791682233794</c:v>
                </c:pt>
                <c:pt idx="271">
                  <c:v>42575.833348958331</c:v>
                </c:pt>
                <c:pt idx="272">
                  <c:v>42575.875015682868</c:v>
                </c:pt>
                <c:pt idx="273">
                  <c:v>42575.916682407405</c:v>
                </c:pt>
                <c:pt idx="274">
                  <c:v>42575.958349131943</c:v>
                </c:pt>
                <c:pt idx="275">
                  <c:v>42576.00001585648</c:v>
                </c:pt>
                <c:pt idx="276">
                  <c:v>42576.041682581017</c:v>
                </c:pt>
                <c:pt idx="277">
                  <c:v>42576.083349305554</c:v>
                </c:pt>
                <c:pt idx="278">
                  <c:v>42576.125016030092</c:v>
                </c:pt>
                <c:pt idx="279">
                  <c:v>42576.166682754629</c:v>
                </c:pt>
                <c:pt idx="280">
                  <c:v>42576.208349479166</c:v>
                </c:pt>
                <c:pt idx="281">
                  <c:v>42576.250016203703</c:v>
                </c:pt>
                <c:pt idx="282">
                  <c:v>42576.29168292824</c:v>
                </c:pt>
                <c:pt idx="283">
                  <c:v>42576.333349652778</c:v>
                </c:pt>
                <c:pt idx="284">
                  <c:v>42576.375016377315</c:v>
                </c:pt>
                <c:pt idx="285">
                  <c:v>42576.416683101852</c:v>
                </c:pt>
                <c:pt idx="286">
                  <c:v>42576.458349826389</c:v>
                </c:pt>
                <c:pt idx="287">
                  <c:v>42576.500016550926</c:v>
                </c:pt>
                <c:pt idx="288">
                  <c:v>42576.541683275464</c:v>
                </c:pt>
                <c:pt idx="289">
                  <c:v>42576.583350000001</c:v>
                </c:pt>
                <c:pt idx="290">
                  <c:v>42576.625016724538</c:v>
                </c:pt>
                <c:pt idx="291">
                  <c:v>42576.666683449075</c:v>
                </c:pt>
                <c:pt idx="292">
                  <c:v>42576.708350173612</c:v>
                </c:pt>
                <c:pt idx="293">
                  <c:v>42576.75001689815</c:v>
                </c:pt>
                <c:pt idx="294">
                  <c:v>42576.791683622687</c:v>
                </c:pt>
                <c:pt idx="295">
                  <c:v>42576.833350347224</c:v>
                </c:pt>
                <c:pt idx="296">
                  <c:v>42576.875017071761</c:v>
                </c:pt>
                <c:pt idx="297">
                  <c:v>42576.916683796298</c:v>
                </c:pt>
                <c:pt idx="298">
                  <c:v>42576.958350520836</c:v>
                </c:pt>
                <c:pt idx="299">
                  <c:v>42577.000017245373</c:v>
                </c:pt>
                <c:pt idx="300">
                  <c:v>42577.04168396991</c:v>
                </c:pt>
                <c:pt idx="301">
                  <c:v>42577.083350694447</c:v>
                </c:pt>
                <c:pt idx="302">
                  <c:v>42577.125017418984</c:v>
                </c:pt>
                <c:pt idx="303">
                  <c:v>42577.166684143522</c:v>
                </c:pt>
                <c:pt idx="304">
                  <c:v>42577.208350868059</c:v>
                </c:pt>
                <c:pt idx="305">
                  <c:v>42577.250017592596</c:v>
                </c:pt>
                <c:pt idx="306">
                  <c:v>42577.291684317126</c:v>
                </c:pt>
                <c:pt idx="307">
                  <c:v>42577.333351041663</c:v>
                </c:pt>
                <c:pt idx="308">
                  <c:v>42577.3750177662</c:v>
                </c:pt>
                <c:pt idx="309">
                  <c:v>42577.416684490738</c:v>
                </c:pt>
                <c:pt idx="310">
                  <c:v>42577.458351215275</c:v>
                </c:pt>
                <c:pt idx="311">
                  <c:v>42577.500017939812</c:v>
                </c:pt>
                <c:pt idx="312">
                  <c:v>42577.541684664349</c:v>
                </c:pt>
                <c:pt idx="313">
                  <c:v>42577.583351388887</c:v>
                </c:pt>
                <c:pt idx="314">
                  <c:v>42577.625018113424</c:v>
                </c:pt>
                <c:pt idx="315">
                  <c:v>42577.666684837961</c:v>
                </c:pt>
                <c:pt idx="316">
                  <c:v>42577.708351562498</c:v>
                </c:pt>
                <c:pt idx="317">
                  <c:v>42577.750018287035</c:v>
                </c:pt>
                <c:pt idx="318">
                  <c:v>42577.791685011573</c:v>
                </c:pt>
                <c:pt idx="319">
                  <c:v>42577.83335173611</c:v>
                </c:pt>
                <c:pt idx="320">
                  <c:v>42577.875018460647</c:v>
                </c:pt>
                <c:pt idx="321">
                  <c:v>42577.916685185184</c:v>
                </c:pt>
                <c:pt idx="322">
                  <c:v>42577.958351909721</c:v>
                </c:pt>
                <c:pt idx="323">
                  <c:v>42578.000018634259</c:v>
                </c:pt>
                <c:pt idx="324">
                  <c:v>42578.041685358796</c:v>
                </c:pt>
                <c:pt idx="325">
                  <c:v>42578.083352083333</c:v>
                </c:pt>
                <c:pt idx="326">
                  <c:v>42578.12501880787</c:v>
                </c:pt>
                <c:pt idx="327">
                  <c:v>42578.166685532407</c:v>
                </c:pt>
                <c:pt idx="328">
                  <c:v>42578.208352256945</c:v>
                </c:pt>
                <c:pt idx="329">
                  <c:v>42578.250018981482</c:v>
                </c:pt>
                <c:pt idx="330">
                  <c:v>42578.291685706019</c:v>
                </c:pt>
                <c:pt idx="331">
                  <c:v>42578.333352430556</c:v>
                </c:pt>
                <c:pt idx="332">
                  <c:v>42578.375019155093</c:v>
                </c:pt>
                <c:pt idx="333">
                  <c:v>42578.416685879631</c:v>
                </c:pt>
                <c:pt idx="334">
                  <c:v>42578.458352604168</c:v>
                </c:pt>
                <c:pt idx="335" formatCode="m/d/yy\ h:mm;@">
                  <c:v>42578.541666666664</c:v>
                </c:pt>
                <c:pt idx="336" formatCode="m/d/yy\ h:mm;@">
                  <c:v>42578.583333333336</c:v>
                </c:pt>
                <c:pt idx="337" formatCode="m/d/yy\ h:mm;@">
                  <c:v>42578.625000057873</c:v>
                </c:pt>
                <c:pt idx="338" formatCode="m/d/yy\ h:mm;@">
                  <c:v>42578.66666678241</c:v>
                </c:pt>
                <c:pt idx="339" formatCode="m/d/yy\ h:mm;@">
                  <c:v>42578.708333506947</c:v>
                </c:pt>
                <c:pt idx="340" formatCode="m/d/yy\ h:mm;@">
                  <c:v>42578.750000231485</c:v>
                </c:pt>
                <c:pt idx="341" formatCode="m/d/yy\ h:mm;@">
                  <c:v>42578.791666956022</c:v>
                </c:pt>
                <c:pt idx="342" formatCode="m/d/yy\ h:mm;@">
                  <c:v>42578.833333680559</c:v>
                </c:pt>
                <c:pt idx="343" formatCode="m/d/yy\ h:mm;@">
                  <c:v>42578.875000405096</c:v>
                </c:pt>
                <c:pt idx="344" formatCode="m/d/yy\ h:mm;@">
                  <c:v>42578.916667129626</c:v>
                </c:pt>
                <c:pt idx="345" formatCode="m/d/yy\ h:mm;@">
                  <c:v>42578.958333854163</c:v>
                </c:pt>
                <c:pt idx="346" formatCode="m/d/yy\ h:mm;@">
                  <c:v>42579.000000578701</c:v>
                </c:pt>
                <c:pt idx="347" formatCode="m/d/yy\ h:mm;@">
                  <c:v>42579.041667303238</c:v>
                </c:pt>
                <c:pt idx="348" formatCode="m/d/yy\ h:mm;@">
                  <c:v>42579.083334027775</c:v>
                </c:pt>
                <c:pt idx="349" formatCode="m/d/yy\ h:mm;@">
                  <c:v>42579.125000752312</c:v>
                </c:pt>
                <c:pt idx="350" formatCode="m/d/yy\ h:mm;@">
                  <c:v>42579.166667476849</c:v>
                </c:pt>
                <c:pt idx="351" formatCode="m/d/yy\ h:mm;@">
                  <c:v>42579.208334201387</c:v>
                </c:pt>
                <c:pt idx="352" formatCode="m/d/yy\ h:mm;@">
                  <c:v>42579.250000925924</c:v>
                </c:pt>
                <c:pt idx="353" formatCode="m/d/yy\ h:mm;@">
                  <c:v>42579.291667650461</c:v>
                </c:pt>
                <c:pt idx="354" formatCode="m/d/yy\ h:mm;@">
                  <c:v>42579.333334374998</c:v>
                </c:pt>
                <c:pt idx="355" formatCode="m/d/yy\ h:mm;@">
                  <c:v>42579.375001099535</c:v>
                </c:pt>
                <c:pt idx="356" formatCode="m/d/yy\ h:mm;@">
                  <c:v>42579.416667824073</c:v>
                </c:pt>
                <c:pt idx="357" formatCode="m/d/yy\ h:mm;@">
                  <c:v>42579.45833454861</c:v>
                </c:pt>
                <c:pt idx="358" formatCode="m/d/yy\ h:mm;@">
                  <c:v>42579.500001273147</c:v>
                </c:pt>
                <c:pt idx="359" formatCode="m/d/yy\ h:mm;@">
                  <c:v>42579.541667997684</c:v>
                </c:pt>
                <c:pt idx="360" formatCode="m/d/yy\ h:mm;@">
                  <c:v>42579.583334722221</c:v>
                </c:pt>
                <c:pt idx="361" formatCode="m/d/yy\ h:mm;@">
                  <c:v>42579.625001446759</c:v>
                </c:pt>
                <c:pt idx="362" formatCode="m/d/yy\ h:mm;@">
                  <c:v>42579.666668171296</c:v>
                </c:pt>
                <c:pt idx="363" formatCode="m/d/yy\ h:mm;@">
                  <c:v>42579.708334895833</c:v>
                </c:pt>
                <c:pt idx="364" formatCode="m/d/yy\ h:mm;@">
                  <c:v>42579.75000162037</c:v>
                </c:pt>
                <c:pt idx="365" formatCode="m/d/yy\ h:mm;@">
                  <c:v>42579.791668344908</c:v>
                </c:pt>
                <c:pt idx="366" formatCode="m/d/yy\ h:mm;@">
                  <c:v>42579.833335069445</c:v>
                </c:pt>
                <c:pt idx="367" formatCode="m/d/yy\ h:mm;@">
                  <c:v>42579.875001793982</c:v>
                </c:pt>
                <c:pt idx="368" formatCode="m/d/yy\ h:mm;@">
                  <c:v>42579.916668518519</c:v>
                </c:pt>
                <c:pt idx="369" formatCode="m/d/yy\ h:mm;@">
                  <c:v>42579.958335243056</c:v>
                </c:pt>
                <c:pt idx="370" formatCode="m/d/yy\ h:mm;@">
                  <c:v>42580.000001967594</c:v>
                </c:pt>
                <c:pt idx="371" formatCode="m/d/yy\ h:mm;@">
                  <c:v>42580.041668692131</c:v>
                </c:pt>
                <c:pt idx="372" formatCode="m/d/yy\ h:mm;@">
                  <c:v>42580.083335416668</c:v>
                </c:pt>
                <c:pt idx="373" formatCode="m/d/yy\ h:mm;@">
                  <c:v>42580.125002141205</c:v>
                </c:pt>
                <c:pt idx="374" formatCode="m/d/yy\ h:mm;@">
                  <c:v>42580.166668865742</c:v>
                </c:pt>
                <c:pt idx="375" formatCode="m/d/yy\ h:mm;@">
                  <c:v>42580.20833559028</c:v>
                </c:pt>
                <c:pt idx="376" formatCode="m/d/yy\ h:mm;@">
                  <c:v>42580.250002314817</c:v>
                </c:pt>
                <c:pt idx="377" formatCode="m/d/yy\ h:mm;@">
                  <c:v>42580.291669039354</c:v>
                </c:pt>
                <c:pt idx="378" formatCode="m/d/yy\ h:mm;@">
                  <c:v>42580.333335763891</c:v>
                </c:pt>
                <c:pt idx="379" formatCode="m/d/yy\ h:mm;@">
                  <c:v>42580.375002488428</c:v>
                </c:pt>
                <c:pt idx="380" formatCode="m/d/yy\ h:mm;@">
                  <c:v>42580.416669212966</c:v>
                </c:pt>
                <c:pt idx="381" formatCode="m/d/yy\ h:mm;@">
                  <c:v>42580.458335937503</c:v>
                </c:pt>
                <c:pt idx="382" formatCode="m/d/yy\ h:mm;@">
                  <c:v>42580.50000266204</c:v>
                </c:pt>
                <c:pt idx="383" formatCode="m/d/yy\ h:mm;@">
                  <c:v>42580.541669386577</c:v>
                </c:pt>
                <c:pt idx="384" formatCode="m/d/yy\ h:mm;@">
                  <c:v>42580.583336111114</c:v>
                </c:pt>
                <c:pt idx="385" formatCode="m/d/yy\ h:mm;@">
                  <c:v>42580.625002835652</c:v>
                </c:pt>
                <c:pt idx="386" formatCode="m/d/yy\ h:mm;@">
                  <c:v>42580.666669560182</c:v>
                </c:pt>
                <c:pt idx="387" formatCode="m/d/yy\ h:mm;@">
                  <c:v>42580.708336284719</c:v>
                </c:pt>
                <c:pt idx="388" formatCode="m/d/yy\ h:mm;@">
                  <c:v>42580.750003009256</c:v>
                </c:pt>
                <c:pt idx="389" formatCode="m/d/yy\ h:mm;@">
                  <c:v>42580.791669733793</c:v>
                </c:pt>
                <c:pt idx="390" formatCode="m/d/yy\ h:mm;@">
                  <c:v>42580.83333645833</c:v>
                </c:pt>
                <c:pt idx="391" formatCode="m/d/yy\ h:mm;@">
                  <c:v>42580.875003182868</c:v>
                </c:pt>
                <c:pt idx="392" formatCode="m/d/yy\ h:mm;@">
                  <c:v>42580.916669907405</c:v>
                </c:pt>
                <c:pt idx="393" formatCode="m/d/yy\ h:mm;@">
                  <c:v>42580.958336631942</c:v>
                </c:pt>
                <c:pt idx="394" formatCode="m/d/yy\ h:mm;@">
                  <c:v>42581.000003356479</c:v>
                </c:pt>
                <c:pt idx="395" formatCode="m/d/yy\ h:mm;@">
                  <c:v>42581.041670081016</c:v>
                </c:pt>
                <c:pt idx="396" formatCode="m/d/yy\ h:mm;@">
                  <c:v>42581.083336805554</c:v>
                </c:pt>
                <c:pt idx="397" formatCode="m/d/yy\ h:mm;@">
                  <c:v>42581.125003530091</c:v>
                </c:pt>
                <c:pt idx="398" formatCode="m/d/yy\ h:mm;@">
                  <c:v>42581.166670254628</c:v>
                </c:pt>
                <c:pt idx="399" formatCode="m/d/yy\ h:mm;@">
                  <c:v>42581.208336979165</c:v>
                </c:pt>
                <c:pt idx="400" formatCode="m/d/yy\ h:mm;@">
                  <c:v>42581.250003703703</c:v>
                </c:pt>
                <c:pt idx="401" formatCode="m/d/yy\ h:mm;@">
                  <c:v>42581.29167042824</c:v>
                </c:pt>
                <c:pt idx="402" formatCode="m/d/yy\ h:mm;@">
                  <c:v>42581.333337152777</c:v>
                </c:pt>
                <c:pt idx="403" formatCode="m/d/yy\ h:mm;@">
                  <c:v>42581.375003877314</c:v>
                </c:pt>
                <c:pt idx="404" formatCode="m/d/yy\ h:mm;@">
                  <c:v>42581.416670601851</c:v>
                </c:pt>
                <c:pt idx="405" formatCode="m/d/yy\ h:mm;@">
                  <c:v>42581.458337326389</c:v>
                </c:pt>
                <c:pt idx="406" formatCode="m/d/yy\ h:mm;@">
                  <c:v>42581.500004050926</c:v>
                </c:pt>
                <c:pt idx="407" formatCode="m/d/yy\ h:mm;@">
                  <c:v>42581.541670775463</c:v>
                </c:pt>
                <c:pt idx="408" formatCode="m/d/yy\ h:mm;@">
                  <c:v>42581.5833375</c:v>
                </c:pt>
                <c:pt idx="409" formatCode="m/d/yy\ h:mm;@">
                  <c:v>42581.625004224537</c:v>
                </c:pt>
                <c:pt idx="410" formatCode="m/d/yy\ h:mm;@">
                  <c:v>42581.666670949075</c:v>
                </c:pt>
                <c:pt idx="411" formatCode="m/d/yy\ h:mm;@">
                  <c:v>42581.708337673612</c:v>
                </c:pt>
                <c:pt idx="412" formatCode="m/d/yy\ h:mm;@">
                  <c:v>42581.750004398149</c:v>
                </c:pt>
                <c:pt idx="413" formatCode="m/d/yy\ h:mm;@">
                  <c:v>42581.791671122686</c:v>
                </c:pt>
                <c:pt idx="414" formatCode="m/d/yy\ h:mm;@">
                  <c:v>42581.833337847223</c:v>
                </c:pt>
                <c:pt idx="415" formatCode="m/d/yy\ h:mm;@">
                  <c:v>42581.875004571761</c:v>
                </c:pt>
                <c:pt idx="416" formatCode="m/d/yy\ h:mm;@">
                  <c:v>42581.916671296298</c:v>
                </c:pt>
                <c:pt idx="417" formatCode="m/d/yy\ h:mm;@">
                  <c:v>42581.958338020835</c:v>
                </c:pt>
                <c:pt idx="418" formatCode="m/d/yy\ h:mm;@">
                  <c:v>42582.000004745372</c:v>
                </c:pt>
                <c:pt idx="419" formatCode="m/d/yy\ h:mm;@">
                  <c:v>42582.041671469909</c:v>
                </c:pt>
                <c:pt idx="420" formatCode="m/d/yy\ h:mm;@">
                  <c:v>42582.083338194447</c:v>
                </c:pt>
                <c:pt idx="421" formatCode="m/d/yy\ h:mm;@">
                  <c:v>42582.125004918984</c:v>
                </c:pt>
                <c:pt idx="422" formatCode="m/d/yy\ h:mm;@">
                  <c:v>42582.166671643521</c:v>
                </c:pt>
                <c:pt idx="423" formatCode="m/d/yy\ h:mm;@">
                  <c:v>42582.208338368058</c:v>
                </c:pt>
                <c:pt idx="424" formatCode="m/d/yy\ h:mm;@">
                  <c:v>42582.250005092596</c:v>
                </c:pt>
                <c:pt idx="425" formatCode="m/d/yy\ h:mm;@">
                  <c:v>42582.291671817133</c:v>
                </c:pt>
                <c:pt idx="426" formatCode="m/d/yy\ h:mm;@">
                  <c:v>42582.33333854167</c:v>
                </c:pt>
                <c:pt idx="427" formatCode="m/d/yy\ h:mm;@">
                  <c:v>42582.375005266207</c:v>
                </c:pt>
                <c:pt idx="428" formatCode="m/d/yy\ h:mm;@">
                  <c:v>42582.416671990744</c:v>
                </c:pt>
                <c:pt idx="429" formatCode="m/d/yy\ h:mm;@">
                  <c:v>42582.458338715274</c:v>
                </c:pt>
                <c:pt idx="430" formatCode="m/d/yy\ h:mm;@">
                  <c:v>42582.500005439812</c:v>
                </c:pt>
                <c:pt idx="431" formatCode="m/d/yy\ h:mm;@">
                  <c:v>42582.541672164349</c:v>
                </c:pt>
                <c:pt idx="432" formatCode="m/d/yy\ h:mm;@">
                  <c:v>42582.583338888886</c:v>
                </c:pt>
                <c:pt idx="433" formatCode="m/d/yy\ h:mm;@">
                  <c:v>42582.625005613423</c:v>
                </c:pt>
                <c:pt idx="434" formatCode="m/d/yy\ h:mm;@">
                  <c:v>42582.66667233796</c:v>
                </c:pt>
                <c:pt idx="435" formatCode="m/d/yy\ h:mm;@">
                  <c:v>42582.708339062498</c:v>
                </c:pt>
                <c:pt idx="436" formatCode="m/d/yy\ h:mm;@">
                  <c:v>42582.750005787035</c:v>
                </c:pt>
                <c:pt idx="437" formatCode="m/d/yy\ h:mm;@">
                  <c:v>42582.791672511572</c:v>
                </c:pt>
                <c:pt idx="438" formatCode="m/d/yy\ h:mm;@">
                  <c:v>42582.833339236109</c:v>
                </c:pt>
                <c:pt idx="439" formatCode="m/d/yy\ h:mm;@">
                  <c:v>42582.875005960646</c:v>
                </c:pt>
                <c:pt idx="440" formatCode="m/d/yy\ h:mm;@">
                  <c:v>42582.916672685184</c:v>
                </c:pt>
                <c:pt idx="441" formatCode="m/d/yy\ h:mm;@">
                  <c:v>42582.958339409721</c:v>
                </c:pt>
                <c:pt idx="442" formatCode="m/d/yy\ h:mm;@">
                  <c:v>42583.000006134258</c:v>
                </c:pt>
                <c:pt idx="443" formatCode="m/d/yy\ h:mm;@">
                  <c:v>42583.041672858795</c:v>
                </c:pt>
                <c:pt idx="444" formatCode="m/d/yy\ h:mm;@">
                  <c:v>42583.083339583332</c:v>
                </c:pt>
                <c:pt idx="445" formatCode="m/d/yy\ h:mm;@">
                  <c:v>42583.12500630787</c:v>
                </c:pt>
                <c:pt idx="446" formatCode="m/d/yy\ h:mm;@">
                  <c:v>42583.166673032407</c:v>
                </c:pt>
                <c:pt idx="447" formatCode="m/d/yy\ h:mm;@">
                  <c:v>42583.208339756944</c:v>
                </c:pt>
                <c:pt idx="448" formatCode="m/d/yy\ h:mm;@">
                  <c:v>42583.250006481481</c:v>
                </c:pt>
                <c:pt idx="449" formatCode="m/d/yy\ h:mm;@">
                  <c:v>42583.291673206018</c:v>
                </c:pt>
                <c:pt idx="450" formatCode="m/d/yy\ h:mm;@">
                  <c:v>42583.333339930556</c:v>
                </c:pt>
                <c:pt idx="451" formatCode="m/d/yy\ h:mm;@">
                  <c:v>42583.375006655093</c:v>
                </c:pt>
                <c:pt idx="452" formatCode="m/d/yy\ h:mm;@">
                  <c:v>42583.41667337963</c:v>
                </c:pt>
                <c:pt idx="453" formatCode="m/d/yy\ h:mm;@">
                  <c:v>42583.458340104167</c:v>
                </c:pt>
                <c:pt idx="454" formatCode="m/d/yy\ h:mm;@">
                  <c:v>42583.500006828704</c:v>
                </c:pt>
                <c:pt idx="455" formatCode="m/d/yy\ h:mm;@">
                  <c:v>42583.541673553242</c:v>
                </c:pt>
                <c:pt idx="456" formatCode="m/d/yy\ h:mm;@">
                  <c:v>42583.583340277779</c:v>
                </c:pt>
                <c:pt idx="457" formatCode="m/d/yy\ h:mm;@">
                  <c:v>42583.625007002316</c:v>
                </c:pt>
                <c:pt idx="458" formatCode="m/d/yy\ h:mm;@">
                  <c:v>42583.666673726853</c:v>
                </c:pt>
                <c:pt idx="459" formatCode="m/d/yy\ h:mm;@">
                  <c:v>42583.708340451391</c:v>
                </c:pt>
                <c:pt idx="460" formatCode="m/d/yy\ h:mm;@">
                  <c:v>42583.750007175928</c:v>
                </c:pt>
                <c:pt idx="461" formatCode="m/d/yy\ h:mm;@">
                  <c:v>42583.791673900465</c:v>
                </c:pt>
                <c:pt idx="462" formatCode="m/d/yy\ h:mm;@">
                  <c:v>42583.833340625002</c:v>
                </c:pt>
                <c:pt idx="463" formatCode="m/d/yy\ h:mm;@">
                  <c:v>42583.875007349539</c:v>
                </c:pt>
                <c:pt idx="464" formatCode="m/d/yy\ h:mm;@">
                  <c:v>42583.916674074077</c:v>
                </c:pt>
                <c:pt idx="465" formatCode="m/d/yy\ h:mm;@">
                  <c:v>42583.958340798614</c:v>
                </c:pt>
                <c:pt idx="466" formatCode="m/d/yy\ h:mm;@">
                  <c:v>42584.000007523151</c:v>
                </c:pt>
                <c:pt idx="467" formatCode="m/d/yy\ h:mm;@">
                  <c:v>42584.041674247688</c:v>
                </c:pt>
                <c:pt idx="468" formatCode="m/d/yy\ h:mm;@">
                  <c:v>42584.083340972225</c:v>
                </c:pt>
                <c:pt idx="469" formatCode="m/d/yy\ h:mm;@">
                  <c:v>42584.125007696763</c:v>
                </c:pt>
                <c:pt idx="470" formatCode="m/d/yy\ h:mm;@">
                  <c:v>42584.1666744213</c:v>
                </c:pt>
                <c:pt idx="471" formatCode="m/d/yy\ h:mm;@">
                  <c:v>42584.20834114583</c:v>
                </c:pt>
                <c:pt idx="472" formatCode="m/d/yy\ h:mm;@">
                  <c:v>42584.250007870367</c:v>
                </c:pt>
                <c:pt idx="473" formatCode="m/d/yy\ h:mm;@">
                  <c:v>42584.291674594904</c:v>
                </c:pt>
                <c:pt idx="474" formatCode="m/d/yy\ h:mm;@">
                  <c:v>42584.333341319441</c:v>
                </c:pt>
                <c:pt idx="475" formatCode="m/d/yy\ h:mm;@">
                  <c:v>42584.375008043979</c:v>
                </c:pt>
                <c:pt idx="476" formatCode="m/d/yy\ h:mm;@">
                  <c:v>42584.416674768516</c:v>
                </c:pt>
                <c:pt idx="477" formatCode="m/d/yy\ h:mm;@">
                  <c:v>42584.458341493053</c:v>
                </c:pt>
                <c:pt idx="478" formatCode="m/d/yy\ h:mm;@">
                  <c:v>42584.50000821759</c:v>
                </c:pt>
                <c:pt idx="479" formatCode="m/d/yy\ h:mm;@">
                  <c:v>42584.541674942127</c:v>
                </c:pt>
                <c:pt idx="480" formatCode="m/d/yy\ h:mm;@">
                  <c:v>42584.583341666665</c:v>
                </c:pt>
                <c:pt idx="481" formatCode="m/d/yy\ h:mm;@">
                  <c:v>42584.625008391202</c:v>
                </c:pt>
                <c:pt idx="482" formatCode="m/d/yy\ h:mm;@">
                  <c:v>42584.666675115739</c:v>
                </c:pt>
                <c:pt idx="483" formatCode="m/d/yy\ h:mm;@">
                  <c:v>42584.708341840276</c:v>
                </c:pt>
                <c:pt idx="484" formatCode="m/d/yy\ h:mm;@">
                  <c:v>42584.750008564813</c:v>
                </c:pt>
                <c:pt idx="485" formatCode="m/d/yy\ h:mm;@">
                  <c:v>42584.791675289351</c:v>
                </c:pt>
                <c:pt idx="486" formatCode="m/d/yy\ h:mm;@">
                  <c:v>42584.833342013888</c:v>
                </c:pt>
                <c:pt idx="487" formatCode="m/d/yy\ h:mm;@">
                  <c:v>42584.875008738425</c:v>
                </c:pt>
                <c:pt idx="488" formatCode="m/d/yy\ h:mm;@">
                  <c:v>42584.916675462962</c:v>
                </c:pt>
                <c:pt idx="489" formatCode="m/d/yy\ h:mm;@">
                  <c:v>42584.9583421875</c:v>
                </c:pt>
                <c:pt idx="490" formatCode="m/d/yy\ h:mm;@">
                  <c:v>42585.000008912037</c:v>
                </c:pt>
                <c:pt idx="491" formatCode="m/d/yy\ h:mm;@">
                  <c:v>42585.041675636574</c:v>
                </c:pt>
                <c:pt idx="492" formatCode="m/d/yy\ h:mm;@">
                  <c:v>42585.083342361111</c:v>
                </c:pt>
                <c:pt idx="493" formatCode="m/d/yy\ h:mm;@">
                  <c:v>42585.125009085648</c:v>
                </c:pt>
                <c:pt idx="494" formatCode="m/d/yy\ h:mm;@">
                  <c:v>42585.166675810186</c:v>
                </c:pt>
                <c:pt idx="495" formatCode="m/d/yy\ h:mm;@">
                  <c:v>42585.208342534723</c:v>
                </c:pt>
                <c:pt idx="496" formatCode="m/d/yy\ h:mm;@">
                  <c:v>42585.25000925926</c:v>
                </c:pt>
                <c:pt idx="497" formatCode="m/d/yy\ h:mm;@">
                  <c:v>42585.291675983797</c:v>
                </c:pt>
                <c:pt idx="498" formatCode="m/d/yy\ h:mm;@">
                  <c:v>42585.333342708334</c:v>
                </c:pt>
                <c:pt idx="499" formatCode="m/d/yy\ h:mm;@">
                  <c:v>42585.375009432872</c:v>
                </c:pt>
                <c:pt idx="500" formatCode="m/d/yy\ h:mm;@">
                  <c:v>42585.416676157409</c:v>
                </c:pt>
                <c:pt idx="501" formatCode="m/d/yy\ h:mm;@">
                  <c:v>42585.458342881946</c:v>
                </c:pt>
                <c:pt idx="502" formatCode="m/d/yy\ h:mm;@">
                  <c:v>42585.500009606483</c:v>
                </c:pt>
                <c:pt idx="503" formatCode="m/d/yy\ h:mm;@">
                  <c:v>42585.54167633102</c:v>
                </c:pt>
                <c:pt idx="504" formatCode="m/d/yy\ h:mm;@">
                  <c:v>42585.583343055558</c:v>
                </c:pt>
                <c:pt idx="505" formatCode="m/d/yy\ h:mm;@">
                  <c:v>42585.625009780095</c:v>
                </c:pt>
                <c:pt idx="506" formatCode="m/d/yy\ h:mm;@">
                  <c:v>42585.666676504632</c:v>
                </c:pt>
                <c:pt idx="507" formatCode="m/d/yy\ h:mm;@">
                  <c:v>42585.708343229169</c:v>
                </c:pt>
                <c:pt idx="508" formatCode="m/d/yy\ h:mm;@">
                  <c:v>42585.750009953706</c:v>
                </c:pt>
                <c:pt idx="509" formatCode="m/d/yy\ h:mm;@">
                  <c:v>42585.791676678244</c:v>
                </c:pt>
                <c:pt idx="510" formatCode="m/d/yy\ h:mm;@">
                  <c:v>42585.833343402781</c:v>
                </c:pt>
                <c:pt idx="511" formatCode="m/d/yy\ h:mm;@">
                  <c:v>42585.875010127318</c:v>
                </c:pt>
                <c:pt idx="512" formatCode="m/d/yy\ h:mm;@">
                  <c:v>42585.916676851855</c:v>
                </c:pt>
                <c:pt idx="513" formatCode="m/d/yy\ h:mm;@">
                  <c:v>42585.958343576393</c:v>
                </c:pt>
                <c:pt idx="514" formatCode="m/d/yy\ h:mm;@">
                  <c:v>42586.000010300922</c:v>
                </c:pt>
                <c:pt idx="515" formatCode="m/d/yy\ h:mm;@">
                  <c:v>42586.04167702546</c:v>
                </c:pt>
                <c:pt idx="516" formatCode="m/d/yy\ h:mm;@">
                  <c:v>42586.083343749997</c:v>
                </c:pt>
                <c:pt idx="517" formatCode="m/d/yy\ h:mm;@">
                  <c:v>42586.125010474534</c:v>
                </c:pt>
                <c:pt idx="518" formatCode="m/d/yy\ h:mm;@">
                  <c:v>42586.166677199071</c:v>
                </c:pt>
                <c:pt idx="519" formatCode="m/d/yy\ h:mm;@">
                  <c:v>42586.208343923608</c:v>
                </c:pt>
                <c:pt idx="520" formatCode="m/d/yy\ h:mm;@">
                  <c:v>42586.250010648146</c:v>
                </c:pt>
                <c:pt idx="521" formatCode="m/d/yy\ h:mm;@">
                  <c:v>42586.291677372683</c:v>
                </c:pt>
                <c:pt idx="522" formatCode="m/d/yy\ h:mm;@">
                  <c:v>42586.33334409722</c:v>
                </c:pt>
                <c:pt idx="523" formatCode="m/d/yy\ h:mm;@">
                  <c:v>42586.375010821757</c:v>
                </c:pt>
                <c:pt idx="524" formatCode="m/d/yy\ h:mm;@">
                  <c:v>42586.416677546295</c:v>
                </c:pt>
                <c:pt idx="525" formatCode="m/d/yy\ h:mm;@">
                  <c:v>42586.458344270832</c:v>
                </c:pt>
                <c:pt idx="526" formatCode="m/d/yy\ h:mm;@">
                  <c:v>42586.500010995369</c:v>
                </c:pt>
                <c:pt idx="527" formatCode="m/d/yy\ h:mm;@">
                  <c:v>42586.541677719906</c:v>
                </c:pt>
                <c:pt idx="528" formatCode="m/d/yy\ h:mm;@">
                  <c:v>42586.583344444443</c:v>
                </c:pt>
                <c:pt idx="529" formatCode="m/d/yy\ h:mm;@">
                  <c:v>42586.625011168981</c:v>
                </c:pt>
                <c:pt idx="530" formatCode="m/d/yy\ h:mm;@">
                  <c:v>42586.666677893518</c:v>
                </c:pt>
                <c:pt idx="531" formatCode="m/d/yy\ h:mm;@">
                  <c:v>42586.708344618055</c:v>
                </c:pt>
                <c:pt idx="532" formatCode="m/d/yy\ h:mm;@">
                  <c:v>42586.750011342592</c:v>
                </c:pt>
                <c:pt idx="533" formatCode="m/d/yy\ h:mm;@">
                  <c:v>42586.791678067129</c:v>
                </c:pt>
                <c:pt idx="534" formatCode="m/d/yy\ h:mm;@">
                  <c:v>42586.833344791667</c:v>
                </c:pt>
                <c:pt idx="535" formatCode="m/d/yy\ h:mm;@">
                  <c:v>42586.875011516204</c:v>
                </c:pt>
                <c:pt idx="536" formatCode="m/d/yy\ h:mm;@">
                  <c:v>42586.916678240741</c:v>
                </c:pt>
                <c:pt idx="537" formatCode="m/d/yy\ h:mm;@">
                  <c:v>42586.958344965278</c:v>
                </c:pt>
                <c:pt idx="538" formatCode="m/d/yy\ h:mm;@">
                  <c:v>42587.000011689815</c:v>
                </c:pt>
                <c:pt idx="539" formatCode="m/d/yy\ h:mm;@">
                  <c:v>42587.041678414353</c:v>
                </c:pt>
                <c:pt idx="540" formatCode="m/d/yy\ h:mm;@">
                  <c:v>42587.08334513889</c:v>
                </c:pt>
                <c:pt idx="541" formatCode="m/d/yy\ h:mm;@">
                  <c:v>42587.125011863427</c:v>
                </c:pt>
                <c:pt idx="542" formatCode="m/d/yy\ h:mm;@">
                  <c:v>42587.166678587964</c:v>
                </c:pt>
                <c:pt idx="543" formatCode="m/d/yy\ h:mm;@">
                  <c:v>42587.208345312501</c:v>
                </c:pt>
                <c:pt idx="544" formatCode="m/d/yy\ h:mm;@">
                  <c:v>42587.250012037039</c:v>
                </c:pt>
                <c:pt idx="545" formatCode="m/d/yy\ h:mm;@">
                  <c:v>42587.291678761576</c:v>
                </c:pt>
                <c:pt idx="546" formatCode="m/d/yy\ h:mm;@">
                  <c:v>42587.333345486113</c:v>
                </c:pt>
                <c:pt idx="547" formatCode="m/d/yy\ h:mm;@">
                  <c:v>42587.37501221065</c:v>
                </c:pt>
                <c:pt idx="548" formatCode="m/d/yy\ h:mm;@">
                  <c:v>42587.416678935188</c:v>
                </c:pt>
                <c:pt idx="549" formatCode="m/d/yy\ h:mm;@">
                  <c:v>42587.458345659725</c:v>
                </c:pt>
                <c:pt idx="550" formatCode="m/d/yy\ h:mm;@">
                  <c:v>42587.500012384262</c:v>
                </c:pt>
                <c:pt idx="551" formatCode="m/d/yy\ h:mm;@">
                  <c:v>42587.541679108799</c:v>
                </c:pt>
                <c:pt idx="552" formatCode="m/d/yy\ h:mm;@">
                  <c:v>42587.583345833336</c:v>
                </c:pt>
                <c:pt idx="553" formatCode="m/d/yy\ h:mm;@">
                  <c:v>42587.625012557874</c:v>
                </c:pt>
                <c:pt idx="554" formatCode="m/d/yy\ h:mm;@">
                  <c:v>42587.666679282411</c:v>
                </c:pt>
                <c:pt idx="555" formatCode="m/d/yy\ h:mm;@">
                  <c:v>42587.708346006948</c:v>
                </c:pt>
                <c:pt idx="556" formatCode="m/d/yy\ h:mm;@">
                  <c:v>42587.750012731478</c:v>
                </c:pt>
                <c:pt idx="557" formatCode="m/d/yy\ h:mm;@">
                  <c:v>42587.791679456015</c:v>
                </c:pt>
                <c:pt idx="558" formatCode="m/d/yy\ h:mm;@">
                  <c:v>42587.833346180552</c:v>
                </c:pt>
                <c:pt idx="559" formatCode="m/d/yy\ h:mm;@">
                  <c:v>42587.87501290509</c:v>
                </c:pt>
                <c:pt idx="560" formatCode="m/d/yy\ h:mm;@">
                  <c:v>42587.916679629627</c:v>
                </c:pt>
                <c:pt idx="561" formatCode="m/d/yy\ h:mm;@">
                  <c:v>42587.958346354164</c:v>
                </c:pt>
                <c:pt idx="562" formatCode="m/d/yy\ h:mm;@">
                  <c:v>42588.000013078701</c:v>
                </c:pt>
                <c:pt idx="563" formatCode="m/d/yy\ h:mm;@">
                  <c:v>42588.041679803238</c:v>
                </c:pt>
                <c:pt idx="564" formatCode="m/d/yy\ h:mm;@">
                  <c:v>42588.083346527776</c:v>
                </c:pt>
                <c:pt idx="565" formatCode="m/d/yy\ h:mm;@">
                  <c:v>42588.125013252313</c:v>
                </c:pt>
                <c:pt idx="566" formatCode="m/d/yy\ h:mm;@">
                  <c:v>42588.16667997685</c:v>
                </c:pt>
                <c:pt idx="567" formatCode="m/d/yy\ h:mm;@">
                  <c:v>42588.208346701387</c:v>
                </c:pt>
                <c:pt idx="568" formatCode="m/d/yy\ h:mm;@">
                  <c:v>42588.250013425924</c:v>
                </c:pt>
                <c:pt idx="569" formatCode="m/d/yy\ h:mm;@">
                  <c:v>42588.291680150462</c:v>
                </c:pt>
                <c:pt idx="570" formatCode="m/d/yy\ h:mm;@">
                  <c:v>42588.333346874999</c:v>
                </c:pt>
                <c:pt idx="571" formatCode="m/d/yy\ h:mm;@">
                  <c:v>42588.375013599536</c:v>
                </c:pt>
                <c:pt idx="572" formatCode="m/d/yy\ h:mm;@">
                  <c:v>42588.416680324073</c:v>
                </c:pt>
                <c:pt idx="573" formatCode="m/d/yy\ h:mm;@">
                  <c:v>42588.45834704861</c:v>
                </c:pt>
                <c:pt idx="574" formatCode="m/d/yy\ h:mm;@">
                  <c:v>42588.500013773148</c:v>
                </c:pt>
                <c:pt idx="575" formatCode="m/d/yy\ h:mm;@">
                  <c:v>42588.541680497685</c:v>
                </c:pt>
                <c:pt idx="576" formatCode="m/d/yy\ h:mm;@">
                  <c:v>42588.583347222222</c:v>
                </c:pt>
                <c:pt idx="577" formatCode="m/d/yy\ h:mm;@">
                  <c:v>42588.625013946759</c:v>
                </c:pt>
                <c:pt idx="578" formatCode="m/d/yy\ h:mm;@">
                  <c:v>42588.666680671296</c:v>
                </c:pt>
                <c:pt idx="579" formatCode="m/d/yy\ h:mm;@">
                  <c:v>42588.708347395834</c:v>
                </c:pt>
                <c:pt idx="580" formatCode="m/d/yy\ h:mm;@">
                  <c:v>42588.750014120371</c:v>
                </c:pt>
                <c:pt idx="581" formatCode="m/d/yy\ h:mm;@">
                  <c:v>42588.791680844908</c:v>
                </c:pt>
                <c:pt idx="582" formatCode="m/d/yy\ h:mm;@">
                  <c:v>42588.833347569445</c:v>
                </c:pt>
                <c:pt idx="583" formatCode="m/d/yy\ h:mm;@">
                  <c:v>42588.875014293983</c:v>
                </c:pt>
                <c:pt idx="584" formatCode="m/d/yy\ h:mm;@">
                  <c:v>42588.91668101852</c:v>
                </c:pt>
                <c:pt idx="585" formatCode="m/d/yy\ h:mm;@">
                  <c:v>42588.958347743057</c:v>
                </c:pt>
                <c:pt idx="586" formatCode="m/d/yy\ h:mm;@">
                  <c:v>42589.000014467594</c:v>
                </c:pt>
                <c:pt idx="587" formatCode="m/d/yy\ h:mm;@">
                  <c:v>42589.041681192131</c:v>
                </c:pt>
                <c:pt idx="588" formatCode="m/d/yy\ h:mm;@">
                  <c:v>42589.083347916669</c:v>
                </c:pt>
                <c:pt idx="589" formatCode="m/d/yy\ h:mm;@">
                  <c:v>42589.125014641206</c:v>
                </c:pt>
                <c:pt idx="590" formatCode="m/d/yy\ h:mm;@">
                  <c:v>42589.166681365743</c:v>
                </c:pt>
                <c:pt idx="591" formatCode="m/d/yy\ h:mm;@">
                  <c:v>42589.20834809028</c:v>
                </c:pt>
                <c:pt idx="592" formatCode="m/d/yy\ h:mm;@">
                  <c:v>42589.250014814817</c:v>
                </c:pt>
                <c:pt idx="593" formatCode="m/d/yy\ h:mm;@">
                  <c:v>42589.291681539355</c:v>
                </c:pt>
                <c:pt idx="594" formatCode="m/d/yy\ h:mm;@">
                  <c:v>42589.333348263892</c:v>
                </c:pt>
                <c:pt idx="595" formatCode="m/d/yy\ h:mm;@">
                  <c:v>42589.375014988429</c:v>
                </c:pt>
                <c:pt idx="596" formatCode="m/d/yy\ h:mm;@">
                  <c:v>42589.416681712966</c:v>
                </c:pt>
                <c:pt idx="597" formatCode="m/d/yy\ h:mm;@">
                  <c:v>42589.458348437503</c:v>
                </c:pt>
                <c:pt idx="598" formatCode="m/d/yy\ h:mm;@">
                  <c:v>42589.500015162041</c:v>
                </c:pt>
                <c:pt idx="599" formatCode="m/d/yy\ h:mm;@">
                  <c:v>42589.541681886571</c:v>
                </c:pt>
                <c:pt idx="600" formatCode="m/d/yy\ h:mm;@">
                  <c:v>42589.583348611108</c:v>
                </c:pt>
                <c:pt idx="601" formatCode="m/d/yy\ h:mm;@">
                  <c:v>42589.625015335645</c:v>
                </c:pt>
                <c:pt idx="602" formatCode="m/d/yy\ h:mm;@">
                  <c:v>42589.666682060182</c:v>
                </c:pt>
                <c:pt idx="603" formatCode="m/d/yy\ h:mm;@">
                  <c:v>42589.708348784719</c:v>
                </c:pt>
                <c:pt idx="604" formatCode="m/d/yy\ h:mm;@">
                  <c:v>42589.750015509257</c:v>
                </c:pt>
                <c:pt idx="605" formatCode="m/d/yy\ h:mm;@">
                  <c:v>42589.791682233794</c:v>
                </c:pt>
                <c:pt idx="606" formatCode="m/d/yy\ h:mm;@">
                  <c:v>42589.833348958331</c:v>
                </c:pt>
                <c:pt idx="607" formatCode="m/d/yy\ h:mm;@">
                  <c:v>42589.875015682868</c:v>
                </c:pt>
                <c:pt idx="608" formatCode="m/d/yy\ h:mm;@">
                  <c:v>42589.916682407405</c:v>
                </c:pt>
                <c:pt idx="609" formatCode="m/d/yy\ h:mm;@">
                  <c:v>42589.958349131943</c:v>
                </c:pt>
                <c:pt idx="610" formatCode="m/d/yy\ h:mm;@">
                  <c:v>42590.00001585648</c:v>
                </c:pt>
                <c:pt idx="611" formatCode="m/d/yy\ h:mm;@">
                  <c:v>42590.041682581017</c:v>
                </c:pt>
                <c:pt idx="612" formatCode="m/d/yy\ h:mm;@">
                  <c:v>42590.083349305554</c:v>
                </c:pt>
                <c:pt idx="613" formatCode="m/d/yy\ h:mm;@">
                  <c:v>42590.125016030092</c:v>
                </c:pt>
                <c:pt idx="614" formatCode="m/d/yy\ h:mm;@">
                  <c:v>42590.166682754629</c:v>
                </c:pt>
                <c:pt idx="615" formatCode="m/d/yy\ h:mm;@">
                  <c:v>42590.208349479166</c:v>
                </c:pt>
                <c:pt idx="616" formatCode="m/d/yy\ h:mm;@">
                  <c:v>42590.250016203703</c:v>
                </c:pt>
                <c:pt idx="617" formatCode="m/d/yy\ h:mm;@">
                  <c:v>42590.29168292824</c:v>
                </c:pt>
                <c:pt idx="618" formatCode="m/d/yy\ h:mm;@">
                  <c:v>42590.333349652778</c:v>
                </c:pt>
                <c:pt idx="619" formatCode="m/d/yy\ h:mm;@">
                  <c:v>42590.375016377315</c:v>
                </c:pt>
                <c:pt idx="620" formatCode="m/d/yy\ h:mm;@">
                  <c:v>42590.416683101852</c:v>
                </c:pt>
                <c:pt idx="621" formatCode="m/d/yy\ h:mm;@">
                  <c:v>42590.458349826389</c:v>
                </c:pt>
                <c:pt idx="622" formatCode="m/d/yy\ h:mm;@">
                  <c:v>42590.500016550926</c:v>
                </c:pt>
                <c:pt idx="623" formatCode="m/d/yy\ h:mm;@">
                  <c:v>42590.541683275464</c:v>
                </c:pt>
                <c:pt idx="624" formatCode="m/d/yy\ h:mm;@">
                  <c:v>42590.583350000001</c:v>
                </c:pt>
                <c:pt idx="625" formatCode="m/d/yy\ h:mm;@">
                  <c:v>42590.625016724538</c:v>
                </c:pt>
                <c:pt idx="626" formatCode="m/d/yy\ h:mm;@">
                  <c:v>42590.666683449075</c:v>
                </c:pt>
                <c:pt idx="627" formatCode="m/d/yy\ h:mm;@">
                  <c:v>42590.708350173612</c:v>
                </c:pt>
                <c:pt idx="628" formatCode="m/d/yy\ h:mm;@">
                  <c:v>42590.75001689815</c:v>
                </c:pt>
                <c:pt idx="629" formatCode="m/d/yy\ h:mm;@">
                  <c:v>42590.791683622687</c:v>
                </c:pt>
                <c:pt idx="630" formatCode="m/d/yy\ h:mm;@">
                  <c:v>42590.833350347224</c:v>
                </c:pt>
                <c:pt idx="631" formatCode="m/d/yy\ h:mm;@">
                  <c:v>42590.875017071761</c:v>
                </c:pt>
                <c:pt idx="632" formatCode="m/d/yy\ h:mm;@">
                  <c:v>42590.916683796298</c:v>
                </c:pt>
                <c:pt idx="633" formatCode="m/d/yy\ h:mm;@">
                  <c:v>42590.958350520836</c:v>
                </c:pt>
                <c:pt idx="634" formatCode="m/d/yy\ h:mm;@">
                  <c:v>42591.000017245373</c:v>
                </c:pt>
                <c:pt idx="635" formatCode="m/d/yy\ h:mm;@">
                  <c:v>42591.04168396991</c:v>
                </c:pt>
                <c:pt idx="636" formatCode="m/d/yy\ h:mm;@">
                  <c:v>42591.083350694447</c:v>
                </c:pt>
                <c:pt idx="637" formatCode="m/d/yy\ h:mm;@">
                  <c:v>42591.125017418984</c:v>
                </c:pt>
                <c:pt idx="638" formatCode="m/d/yy\ h:mm;@">
                  <c:v>42591.166684143522</c:v>
                </c:pt>
                <c:pt idx="639" formatCode="m/d/yy\ h:mm;@">
                  <c:v>42591.208350868059</c:v>
                </c:pt>
                <c:pt idx="640" formatCode="m/d/yy\ h:mm;@">
                  <c:v>42591.250017592596</c:v>
                </c:pt>
                <c:pt idx="641" formatCode="m/d/yy\ h:mm;@">
                  <c:v>42591.291684317126</c:v>
                </c:pt>
                <c:pt idx="642" formatCode="m/d/yy\ h:mm;@">
                  <c:v>42591.333351041663</c:v>
                </c:pt>
                <c:pt idx="643" formatCode="m/d/yy\ h:mm;@">
                  <c:v>42591.3750177662</c:v>
                </c:pt>
                <c:pt idx="644" formatCode="m/d/yy\ h:mm;@">
                  <c:v>42591.416684490738</c:v>
                </c:pt>
                <c:pt idx="645" formatCode="m/d/yy\ h:mm;@">
                  <c:v>42591.458351215275</c:v>
                </c:pt>
                <c:pt idx="646" formatCode="m/d/yy\ h:mm;@">
                  <c:v>42591.500017939812</c:v>
                </c:pt>
                <c:pt idx="647" formatCode="m/d/yy\ h:mm;@">
                  <c:v>42591.541684664349</c:v>
                </c:pt>
                <c:pt idx="648" formatCode="m/d/yy\ h:mm;@">
                  <c:v>42591.583351388887</c:v>
                </c:pt>
                <c:pt idx="649" formatCode="m/d/yy\ h:mm;@">
                  <c:v>42591.625018113424</c:v>
                </c:pt>
                <c:pt idx="650" formatCode="m/d/yy\ h:mm;@">
                  <c:v>42591.666684837961</c:v>
                </c:pt>
                <c:pt idx="651" formatCode="m/d/yy\ h:mm;@">
                  <c:v>42591.708351562498</c:v>
                </c:pt>
                <c:pt idx="652" formatCode="m/d/yy\ h:mm;@">
                  <c:v>42591.750018287035</c:v>
                </c:pt>
                <c:pt idx="653" formatCode="m/d/yy\ h:mm;@">
                  <c:v>42591.791685011573</c:v>
                </c:pt>
                <c:pt idx="654" formatCode="m/d/yy\ h:mm;@">
                  <c:v>42591.83335173611</c:v>
                </c:pt>
                <c:pt idx="655" formatCode="m/d/yy\ h:mm;@">
                  <c:v>42591.875018460647</c:v>
                </c:pt>
                <c:pt idx="656" formatCode="m/d/yy\ h:mm;@">
                  <c:v>42591.916685185184</c:v>
                </c:pt>
                <c:pt idx="657" formatCode="m/d/yy\ h:mm;@">
                  <c:v>42591.958351909721</c:v>
                </c:pt>
                <c:pt idx="658" formatCode="m/d/yy\ h:mm;@">
                  <c:v>42592.000018634259</c:v>
                </c:pt>
                <c:pt idx="659" formatCode="m/d/yy\ h:mm;@">
                  <c:v>42592.041685358796</c:v>
                </c:pt>
                <c:pt idx="660" formatCode="m/d/yy\ h:mm;@">
                  <c:v>42592.083352083333</c:v>
                </c:pt>
                <c:pt idx="661" formatCode="m/d/yy\ h:mm;@">
                  <c:v>42592.12501880787</c:v>
                </c:pt>
                <c:pt idx="662" formatCode="m/d/yy\ h:mm;@">
                  <c:v>42592.166685532407</c:v>
                </c:pt>
                <c:pt idx="663" formatCode="m/d/yy\ h:mm;@">
                  <c:v>42592.208352256945</c:v>
                </c:pt>
                <c:pt idx="664" formatCode="m/d/yy\ h:mm;@">
                  <c:v>42592.250018981482</c:v>
                </c:pt>
                <c:pt idx="665" formatCode="m/d/yy\ h:mm;@">
                  <c:v>42592.291685706019</c:v>
                </c:pt>
                <c:pt idx="666" formatCode="m/d/yy\ h:mm;@">
                  <c:v>42592.333352430556</c:v>
                </c:pt>
                <c:pt idx="667" formatCode="m/d/yy\ h:mm;@">
                  <c:v>42592.375019155093</c:v>
                </c:pt>
                <c:pt idx="668" formatCode="m/d/yy\ h:mm;@">
                  <c:v>42592.416685879631</c:v>
                </c:pt>
                <c:pt idx="669" formatCode="m/d/yy\ h:mm;@">
                  <c:v>42592.458352604168</c:v>
                </c:pt>
                <c:pt idx="670" formatCode="m/d/yy\ h:mm;@">
                  <c:v>42592.500019328705</c:v>
                </c:pt>
                <c:pt idx="671">
                  <c:v>42592.541666666664</c:v>
                </c:pt>
                <c:pt idx="672">
                  <c:v>42592.583333333336</c:v>
                </c:pt>
                <c:pt idx="673">
                  <c:v>42592.625000057873</c:v>
                </c:pt>
                <c:pt idx="674">
                  <c:v>42592.66666678241</c:v>
                </c:pt>
                <c:pt idx="675">
                  <c:v>42592.708333506947</c:v>
                </c:pt>
                <c:pt idx="676">
                  <c:v>42592.750000231485</c:v>
                </c:pt>
                <c:pt idx="677">
                  <c:v>42592.791666956022</c:v>
                </c:pt>
                <c:pt idx="678">
                  <c:v>42592.833333680559</c:v>
                </c:pt>
                <c:pt idx="679">
                  <c:v>42592.875000405096</c:v>
                </c:pt>
                <c:pt idx="680">
                  <c:v>42592.916667129626</c:v>
                </c:pt>
                <c:pt idx="681">
                  <c:v>42592.958333854163</c:v>
                </c:pt>
                <c:pt idx="682">
                  <c:v>42593.000000578701</c:v>
                </c:pt>
                <c:pt idx="683">
                  <c:v>42593.041667303238</c:v>
                </c:pt>
                <c:pt idx="684">
                  <c:v>42593.083334027775</c:v>
                </c:pt>
                <c:pt idx="685">
                  <c:v>42593.125000752312</c:v>
                </c:pt>
                <c:pt idx="686">
                  <c:v>42593.166667476849</c:v>
                </c:pt>
                <c:pt idx="687">
                  <c:v>42593.208334201387</c:v>
                </c:pt>
                <c:pt idx="688">
                  <c:v>42593.250000925924</c:v>
                </c:pt>
                <c:pt idx="689">
                  <c:v>42593.291667650461</c:v>
                </c:pt>
                <c:pt idx="690">
                  <c:v>42593.333334374998</c:v>
                </c:pt>
                <c:pt idx="691">
                  <c:v>42593.375001099535</c:v>
                </c:pt>
                <c:pt idx="692">
                  <c:v>42593.416667824073</c:v>
                </c:pt>
                <c:pt idx="693">
                  <c:v>42593.45833454861</c:v>
                </c:pt>
                <c:pt idx="694">
                  <c:v>42593.500001273147</c:v>
                </c:pt>
                <c:pt idx="695">
                  <c:v>42593.541667997684</c:v>
                </c:pt>
                <c:pt idx="696">
                  <c:v>42593.583334722221</c:v>
                </c:pt>
                <c:pt idx="697">
                  <c:v>42593.625001446759</c:v>
                </c:pt>
                <c:pt idx="698">
                  <c:v>42593.666668171296</c:v>
                </c:pt>
                <c:pt idx="699">
                  <c:v>42593.708334895833</c:v>
                </c:pt>
                <c:pt idx="700">
                  <c:v>42593.75000162037</c:v>
                </c:pt>
                <c:pt idx="701">
                  <c:v>42593.791668344908</c:v>
                </c:pt>
                <c:pt idx="702">
                  <c:v>42593.833335069445</c:v>
                </c:pt>
                <c:pt idx="703">
                  <c:v>42593.875001793982</c:v>
                </c:pt>
                <c:pt idx="704">
                  <c:v>42593.916668518519</c:v>
                </c:pt>
                <c:pt idx="705">
                  <c:v>42593.958335243056</c:v>
                </c:pt>
                <c:pt idx="706">
                  <c:v>42594.000001967594</c:v>
                </c:pt>
                <c:pt idx="707">
                  <c:v>42594.041668692131</c:v>
                </c:pt>
                <c:pt idx="708">
                  <c:v>42594.083335416668</c:v>
                </c:pt>
                <c:pt idx="709">
                  <c:v>42594.125002141205</c:v>
                </c:pt>
                <c:pt idx="710">
                  <c:v>42594.166668865742</c:v>
                </c:pt>
                <c:pt idx="711">
                  <c:v>42594.20833559028</c:v>
                </c:pt>
                <c:pt idx="712">
                  <c:v>42594.250002314817</c:v>
                </c:pt>
                <c:pt idx="713">
                  <c:v>42594.291669039354</c:v>
                </c:pt>
                <c:pt idx="714">
                  <c:v>42594.333335763891</c:v>
                </c:pt>
                <c:pt idx="715">
                  <c:v>42594.375002488428</c:v>
                </c:pt>
                <c:pt idx="716">
                  <c:v>42594.416669212966</c:v>
                </c:pt>
                <c:pt idx="717">
                  <c:v>42594.458335937503</c:v>
                </c:pt>
                <c:pt idx="718">
                  <c:v>42594.50000266204</c:v>
                </c:pt>
                <c:pt idx="719">
                  <c:v>42594.541669386577</c:v>
                </c:pt>
                <c:pt idx="720">
                  <c:v>42594.583336111114</c:v>
                </c:pt>
                <c:pt idx="721">
                  <c:v>42594.625002835652</c:v>
                </c:pt>
                <c:pt idx="722">
                  <c:v>42594.666669560182</c:v>
                </c:pt>
                <c:pt idx="723">
                  <c:v>42594.708336284719</c:v>
                </c:pt>
                <c:pt idx="724">
                  <c:v>42594.750003009256</c:v>
                </c:pt>
                <c:pt idx="725">
                  <c:v>42594.791669733793</c:v>
                </c:pt>
                <c:pt idx="726">
                  <c:v>42594.83333645833</c:v>
                </c:pt>
                <c:pt idx="727">
                  <c:v>42594.875003182868</c:v>
                </c:pt>
                <c:pt idx="728">
                  <c:v>42594.916669907405</c:v>
                </c:pt>
                <c:pt idx="729">
                  <c:v>42594.958336631942</c:v>
                </c:pt>
                <c:pt idx="730">
                  <c:v>42595.000003356479</c:v>
                </c:pt>
                <c:pt idx="731">
                  <c:v>42595.041670081016</c:v>
                </c:pt>
                <c:pt idx="732">
                  <c:v>42595.083336805554</c:v>
                </c:pt>
                <c:pt idx="733">
                  <c:v>42595.125003530091</c:v>
                </c:pt>
                <c:pt idx="734">
                  <c:v>42595.166670254628</c:v>
                </c:pt>
                <c:pt idx="735">
                  <c:v>42595.208336979165</c:v>
                </c:pt>
                <c:pt idx="736">
                  <c:v>42595.250003703703</c:v>
                </c:pt>
                <c:pt idx="737">
                  <c:v>42595.29167042824</c:v>
                </c:pt>
                <c:pt idx="738">
                  <c:v>42595.333337152777</c:v>
                </c:pt>
                <c:pt idx="739">
                  <c:v>42595.375003877314</c:v>
                </c:pt>
                <c:pt idx="740">
                  <c:v>42595.416670601851</c:v>
                </c:pt>
                <c:pt idx="741">
                  <c:v>42595.458337326389</c:v>
                </c:pt>
                <c:pt idx="742">
                  <c:v>42595.500004050926</c:v>
                </c:pt>
                <c:pt idx="743">
                  <c:v>42595.541670775463</c:v>
                </c:pt>
                <c:pt idx="744">
                  <c:v>42595.5833375</c:v>
                </c:pt>
                <c:pt idx="745">
                  <c:v>42595.625004224537</c:v>
                </c:pt>
                <c:pt idx="746">
                  <c:v>42595.666670949075</c:v>
                </c:pt>
                <c:pt idx="747">
                  <c:v>42595.708337673612</c:v>
                </c:pt>
                <c:pt idx="748">
                  <c:v>42595.750004398149</c:v>
                </c:pt>
                <c:pt idx="749">
                  <c:v>42595.791671122686</c:v>
                </c:pt>
                <c:pt idx="750">
                  <c:v>42595.833337847223</c:v>
                </c:pt>
                <c:pt idx="751">
                  <c:v>42595.875004571761</c:v>
                </c:pt>
                <c:pt idx="752">
                  <c:v>42595.916671296298</c:v>
                </c:pt>
                <c:pt idx="753">
                  <c:v>42595.958338020835</c:v>
                </c:pt>
                <c:pt idx="754">
                  <c:v>42596.000004745372</c:v>
                </c:pt>
                <c:pt idx="755">
                  <c:v>42596.041671469909</c:v>
                </c:pt>
                <c:pt idx="756">
                  <c:v>42596.083338194447</c:v>
                </c:pt>
                <c:pt idx="757">
                  <c:v>42596.125004918984</c:v>
                </c:pt>
                <c:pt idx="758">
                  <c:v>42596.166671643521</c:v>
                </c:pt>
                <c:pt idx="759">
                  <c:v>42596.208338368058</c:v>
                </c:pt>
                <c:pt idx="760">
                  <c:v>42596.250005092596</c:v>
                </c:pt>
                <c:pt idx="761">
                  <c:v>42596.291671817133</c:v>
                </c:pt>
                <c:pt idx="762">
                  <c:v>42596.33333854167</c:v>
                </c:pt>
                <c:pt idx="763">
                  <c:v>42596.375005266207</c:v>
                </c:pt>
                <c:pt idx="764">
                  <c:v>42596.416671990744</c:v>
                </c:pt>
                <c:pt idx="765">
                  <c:v>42596.458338715274</c:v>
                </c:pt>
                <c:pt idx="766">
                  <c:v>42596.500005439812</c:v>
                </c:pt>
                <c:pt idx="767">
                  <c:v>42596.541672164349</c:v>
                </c:pt>
                <c:pt idx="768">
                  <c:v>42596.583338888886</c:v>
                </c:pt>
                <c:pt idx="769">
                  <c:v>42596.625005613423</c:v>
                </c:pt>
                <c:pt idx="770">
                  <c:v>42596.66667233796</c:v>
                </c:pt>
                <c:pt idx="771">
                  <c:v>42596.708339062498</c:v>
                </c:pt>
                <c:pt idx="772">
                  <c:v>42596.750005787035</c:v>
                </c:pt>
                <c:pt idx="773">
                  <c:v>42596.791672511572</c:v>
                </c:pt>
                <c:pt idx="774">
                  <c:v>42596.833339236109</c:v>
                </c:pt>
                <c:pt idx="775">
                  <c:v>42596.875005960646</c:v>
                </c:pt>
                <c:pt idx="776">
                  <c:v>42596.916672685184</c:v>
                </c:pt>
                <c:pt idx="777">
                  <c:v>42596.958339409721</c:v>
                </c:pt>
                <c:pt idx="778">
                  <c:v>42597.000006134258</c:v>
                </c:pt>
                <c:pt idx="779">
                  <c:v>42597.041672858795</c:v>
                </c:pt>
                <c:pt idx="780">
                  <c:v>42597.083339583332</c:v>
                </c:pt>
                <c:pt idx="781">
                  <c:v>42597.12500630787</c:v>
                </c:pt>
                <c:pt idx="782">
                  <c:v>42597.166673032407</c:v>
                </c:pt>
                <c:pt idx="783">
                  <c:v>42597.208339756944</c:v>
                </c:pt>
                <c:pt idx="784">
                  <c:v>42597.250006481481</c:v>
                </c:pt>
                <c:pt idx="785">
                  <c:v>42597.291673206018</c:v>
                </c:pt>
                <c:pt idx="786">
                  <c:v>42597.333339930556</c:v>
                </c:pt>
                <c:pt idx="787">
                  <c:v>42597.375006655093</c:v>
                </c:pt>
                <c:pt idx="788">
                  <c:v>42597.41667337963</c:v>
                </c:pt>
                <c:pt idx="789">
                  <c:v>42597.458340104167</c:v>
                </c:pt>
                <c:pt idx="790">
                  <c:v>42597.500006828704</c:v>
                </c:pt>
                <c:pt idx="791">
                  <c:v>42597.541673553242</c:v>
                </c:pt>
                <c:pt idx="792">
                  <c:v>42597.583340277779</c:v>
                </c:pt>
                <c:pt idx="793">
                  <c:v>42597.625007002316</c:v>
                </c:pt>
                <c:pt idx="794">
                  <c:v>42597.666673726853</c:v>
                </c:pt>
                <c:pt idx="795">
                  <c:v>42597.708340451391</c:v>
                </c:pt>
                <c:pt idx="796">
                  <c:v>42597.750007175928</c:v>
                </c:pt>
                <c:pt idx="797">
                  <c:v>42597.791673900465</c:v>
                </c:pt>
                <c:pt idx="798">
                  <c:v>42597.833340625002</c:v>
                </c:pt>
                <c:pt idx="799">
                  <c:v>42597.875007349539</c:v>
                </c:pt>
                <c:pt idx="800">
                  <c:v>42597.916674074077</c:v>
                </c:pt>
                <c:pt idx="801">
                  <c:v>42597.958340798614</c:v>
                </c:pt>
                <c:pt idx="802">
                  <c:v>42598.000007523151</c:v>
                </c:pt>
                <c:pt idx="803">
                  <c:v>42598.041674247688</c:v>
                </c:pt>
                <c:pt idx="804">
                  <c:v>42598.083340972225</c:v>
                </c:pt>
                <c:pt idx="805">
                  <c:v>42598.125007696763</c:v>
                </c:pt>
                <c:pt idx="806">
                  <c:v>42598.1666744213</c:v>
                </c:pt>
                <c:pt idx="807">
                  <c:v>42598.20834114583</c:v>
                </c:pt>
                <c:pt idx="808">
                  <c:v>42598.250007870367</c:v>
                </c:pt>
                <c:pt idx="809">
                  <c:v>42598.291674594904</c:v>
                </c:pt>
                <c:pt idx="810">
                  <c:v>42598.333341319441</c:v>
                </c:pt>
                <c:pt idx="811">
                  <c:v>42598.375008043979</c:v>
                </c:pt>
                <c:pt idx="812">
                  <c:v>42598.416674768516</c:v>
                </c:pt>
                <c:pt idx="813">
                  <c:v>42598.458341493053</c:v>
                </c:pt>
                <c:pt idx="814">
                  <c:v>42598.50000821759</c:v>
                </c:pt>
                <c:pt idx="815">
                  <c:v>42598.541674942127</c:v>
                </c:pt>
                <c:pt idx="816">
                  <c:v>42598.583341666665</c:v>
                </c:pt>
                <c:pt idx="817">
                  <c:v>42598.625008391202</c:v>
                </c:pt>
                <c:pt idx="818">
                  <c:v>42598.666675115739</c:v>
                </c:pt>
                <c:pt idx="819">
                  <c:v>42598.708341840276</c:v>
                </c:pt>
                <c:pt idx="820">
                  <c:v>42598.750008564813</c:v>
                </c:pt>
                <c:pt idx="821">
                  <c:v>42598.791675289351</c:v>
                </c:pt>
                <c:pt idx="822">
                  <c:v>42598.833342013888</c:v>
                </c:pt>
                <c:pt idx="823">
                  <c:v>42598.875008738425</c:v>
                </c:pt>
                <c:pt idx="824">
                  <c:v>42598.916675462962</c:v>
                </c:pt>
                <c:pt idx="825">
                  <c:v>42598.9583421875</c:v>
                </c:pt>
                <c:pt idx="826">
                  <c:v>42599.000008912037</c:v>
                </c:pt>
                <c:pt idx="827">
                  <c:v>42599.041675636574</c:v>
                </c:pt>
                <c:pt idx="828">
                  <c:v>42599.083342361111</c:v>
                </c:pt>
                <c:pt idx="829">
                  <c:v>42599.125009085648</c:v>
                </c:pt>
                <c:pt idx="830">
                  <c:v>42599.166675810186</c:v>
                </c:pt>
                <c:pt idx="831">
                  <c:v>42599.208342534723</c:v>
                </c:pt>
                <c:pt idx="832">
                  <c:v>42599.25000925926</c:v>
                </c:pt>
                <c:pt idx="833">
                  <c:v>42599.291675983797</c:v>
                </c:pt>
                <c:pt idx="834">
                  <c:v>42599.333342708334</c:v>
                </c:pt>
                <c:pt idx="835">
                  <c:v>42599.375009432872</c:v>
                </c:pt>
                <c:pt idx="836">
                  <c:v>42599.416676157409</c:v>
                </c:pt>
                <c:pt idx="837">
                  <c:v>42599.458342881946</c:v>
                </c:pt>
                <c:pt idx="838">
                  <c:v>42599.500009606483</c:v>
                </c:pt>
                <c:pt idx="839">
                  <c:v>42599.54167633102</c:v>
                </c:pt>
                <c:pt idx="840">
                  <c:v>42599.583343055558</c:v>
                </c:pt>
                <c:pt idx="841">
                  <c:v>42599.625009780095</c:v>
                </c:pt>
                <c:pt idx="842">
                  <c:v>42599.666676504632</c:v>
                </c:pt>
                <c:pt idx="843">
                  <c:v>42599.708343229169</c:v>
                </c:pt>
                <c:pt idx="844">
                  <c:v>42599.750009953706</c:v>
                </c:pt>
                <c:pt idx="845">
                  <c:v>42599.791676678244</c:v>
                </c:pt>
                <c:pt idx="846">
                  <c:v>42599.833343402781</c:v>
                </c:pt>
                <c:pt idx="847">
                  <c:v>42599.875010127318</c:v>
                </c:pt>
                <c:pt idx="848">
                  <c:v>42599.916676851855</c:v>
                </c:pt>
                <c:pt idx="849">
                  <c:v>42599.958343576393</c:v>
                </c:pt>
                <c:pt idx="850">
                  <c:v>42600.000010300922</c:v>
                </c:pt>
                <c:pt idx="851">
                  <c:v>42600.04167702546</c:v>
                </c:pt>
                <c:pt idx="852">
                  <c:v>42600.083343749997</c:v>
                </c:pt>
                <c:pt idx="853">
                  <c:v>42600.125010474534</c:v>
                </c:pt>
                <c:pt idx="854">
                  <c:v>42600.166677199071</c:v>
                </c:pt>
                <c:pt idx="855">
                  <c:v>42600.208343923608</c:v>
                </c:pt>
                <c:pt idx="856">
                  <c:v>42600.250010648146</c:v>
                </c:pt>
                <c:pt idx="857">
                  <c:v>42600.291677372683</c:v>
                </c:pt>
                <c:pt idx="858">
                  <c:v>42600.33334409722</c:v>
                </c:pt>
                <c:pt idx="859">
                  <c:v>42600.375010821757</c:v>
                </c:pt>
                <c:pt idx="860">
                  <c:v>42600.416677546295</c:v>
                </c:pt>
                <c:pt idx="861">
                  <c:v>42600.458344270832</c:v>
                </c:pt>
                <c:pt idx="862">
                  <c:v>42600.500010995369</c:v>
                </c:pt>
                <c:pt idx="863">
                  <c:v>42600.541677719906</c:v>
                </c:pt>
                <c:pt idx="864">
                  <c:v>42600.583344444443</c:v>
                </c:pt>
                <c:pt idx="865">
                  <c:v>42600.625011168981</c:v>
                </c:pt>
                <c:pt idx="866">
                  <c:v>42600.666677893518</c:v>
                </c:pt>
                <c:pt idx="867">
                  <c:v>42600.708344618055</c:v>
                </c:pt>
                <c:pt idx="868">
                  <c:v>42600.750011342592</c:v>
                </c:pt>
                <c:pt idx="869">
                  <c:v>42600.791678067129</c:v>
                </c:pt>
                <c:pt idx="870">
                  <c:v>42600.833344791667</c:v>
                </c:pt>
                <c:pt idx="871">
                  <c:v>42600.875011516204</c:v>
                </c:pt>
                <c:pt idx="872">
                  <c:v>42600.916678240741</c:v>
                </c:pt>
                <c:pt idx="873">
                  <c:v>42600.958344965278</c:v>
                </c:pt>
                <c:pt idx="874">
                  <c:v>42601.000011689815</c:v>
                </c:pt>
                <c:pt idx="875">
                  <c:v>42601.041678414353</c:v>
                </c:pt>
                <c:pt idx="876">
                  <c:v>42601.08334513889</c:v>
                </c:pt>
                <c:pt idx="877">
                  <c:v>42601.125011863427</c:v>
                </c:pt>
                <c:pt idx="878">
                  <c:v>42601.166678587964</c:v>
                </c:pt>
                <c:pt idx="879">
                  <c:v>42601.208345312501</c:v>
                </c:pt>
                <c:pt idx="880">
                  <c:v>42601.250012037039</c:v>
                </c:pt>
                <c:pt idx="881">
                  <c:v>42601.291678761576</c:v>
                </c:pt>
                <c:pt idx="882">
                  <c:v>42601.333345486113</c:v>
                </c:pt>
                <c:pt idx="883">
                  <c:v>42601.37501221065</c:v>
                </c:pt>
                <c:pt idx="884">
                  <c:v>42601.416678935188</c:v>
                </c:pt>
                <c:pt idx="885">
                  <c:v>42601.458345659725</c:v>
                </c:pt>
                <c:pt idx="886">
                  <c:v>42601.500012384262</c:v>
                </c:pt>
                <c:pt idx="887">
                  <c:v>42601.541679108799</c:v>
                </c:pt>
                <c:pt idx="888">
                  <c:v>42601.583345833336</c:v>
                </c:pt>
                <c:pt idx="889">
                  <c:v>42601.625012557874</c:v>
                </c:pt>
                <c:pt idx="890">
                  <c:v>42601.666679282411</c:v>
                </c:pt>
                <c:pt idx="891">
                  <c:v>42601.708346006948</c:v>
                </c:pt>
                <c:pt idx="892">
                  <c:v>42601.750012731478</c:v>
                </c:pt>
                <c:pt idx="893">
                  <c:v>42601.791679456015</c:v>
                </c:pt>
                <c:pt idx="894">
                  <c:v>42601.833346180552</c:v>
                </c:pt>
                <c:pt idx="895">
                  <c:v>42601.87501290509</c:v>
                </c:pt>
                <c:pt idx="896">
                  <c:v>42601.916679629627</c:v>
                </c:pt>
                <c:pt idx="897">
                  <c:v>42601.958346354164</c:v>
                </c:pt>
                <c:pt idx="898">
                  <c:v>42602.000013078701</c:v>
                </c:pt>
                <c:pt idx="899">
                  <c:v>42602.041679803238</c:v>
                </c:pt>
                <c:pt idx="900">
                  <c:v>42602.083346527776</c:v>
                </c:pt>
                <c:pt idx="901">
                  <c:v>42602.125013252313</c:v>
                </c:pt>
                <c:pt idx="902">
                  <c:v>42602.16667997685</c:v>
                </c:pt>
                <c:pt idx="903">
                  <c:v>42602.208346701387</c:v>
                </c:pt>
                <c:pt idx="904">
                  <c:v>42602.250013425924</c:v>
                </c:pt>
                <c:pt idx="905">
                  <c:v>42602.291680150462</c:v>
                </c:pt>
                <c:pt idx="906">
                  <c:v>42602.333346874999</c:v>
                </c:pt>
                <c:pt idx="907">
                  <c:v>42602.375013599536</c:v>
                </c:pt>
                <c:pt idx="908">
                  <c:v>42602.416680324073</c:v>
                </c:pt>
                <c:pt idx="909">
                  <c:v>42602.45834704861</c:v>
                </c:pt>
                <c:pt idx="910">
                  <c:v>42602.500013773148</c:v>
                </c:pt>
                <c:pt idx="911">
                  <c:v>42602.541680497685</c:v>
                </c:pt>
                <c:pt idx="912">
                  <c:v>42602.583347222222</c:v>
                </c:pt>
                <c:pt idx="913">
                  <c:v>42602.625013946759</c:v>
                </c:pt>
                <c:pt idx="914">
                  <c:v>42602.666680671296</c:v>
                </c:pt>
                <c:pt idx="915">
                  <c:v>42602.708347395834</c:v>
                </c:pt>
                <c:pt idx="916">
                  <c:v>42602.750014120371</c:v>
                </c:pt>
                <c:pt idx="917">
                  <c:v>42602.791680844908</c:v>
                </c:pt>
                <c:pt idx="918">
                  <c:v>42602.833347569445</c:v>
                </c:pt>
                <c:pt idx="919">
                  <c:v>42602.875014293983</c:v>
                </c:pt>
                <c:pt idx="920">
                  <c:v>42602.91668101852</c:v>
                </c:pt>
                <c:pt idx="921">
                  <c:v>42602.958347743057</c:v>
                </c:pt>
                <c:pt idx="922">
                  <c:v>42603.000014467594</c:v>
                </c:pt>
                <c:pt idx="923">
                  <c:v>42603.041681192131</c:v>
                </c:pt>
                <c:pt idx="924">
                  <c:v>42603.083347916669</c:v>
                </c:pt>
                <c:pt idx="925">
                  <c:v>42603.125014641206</c:v>
                </c:pt>
                <c:pt idx="926">
                  <c:v>42603.166681365743</c:v>
                </c:pt>
                <c:pt idx="927">
                  <c:v>42603.20834809028</c:v>
                </c:pt>
                <c:pt idx="928">
                  <c:v>42603.250014814817</c:v>
                </c:pt>
                <c:pt idx="929">
                  <c:v>42603.291681539355</c:v>
                </c:pt>
                <c:pt idx="930">
                  <c:v>42603.333348263892</c:v>
                </c:pt>
                <c:pt idx="931">
                  <c:v>42603.375014988429</c:v>
                </c:pt>
                <c:pt idx="932">
                  <c:v>42603.416681712966</c:v>
                </c:pt>
                <c:pt idx="933">
                  <c:v>42603.458348437503</c:v>
                </c:pt>
                <c:pt idx="934">
                  <c:v>42603.500015162041</c:v>
                </c:pt>
                <c:pt idx="935">
                  <c:v>42603.541681886571</c:v>
                </c:pt>
                <c:pt idx="936">
                  <c:v>42603.583348611108</c:v>
                </c:pt>
                <c:pt idx="937">
                  <c:v>42603.625015335645</c:v>
                </c:pt>
                <c:pt idx="938">
                  <c:v>42603.666682060182</c:v>
                </c:pt>
                <c:pt idx="939">
                  <c:v>42603.708348784719</c:v>
                </c:pt>
                <c:pt idx="940">
                  <c:v>42603.750015509257</c:v>
                </c:pt>
                <c:pt idx="941">
                  <c:v>42603.791682233794</c:v>
                </c:pt>
                <c:pt idx="942">
                  <c:v>42603.833348958331</c:v>
                </c:pt>
                <c:pt idx="943">
                  <c:v>42603.875015682868</c:v>
                </c:pt>
                <c:pt idx="944">
                  <c:v>42603.916682407405</c:v>
                </c:pt>
                <c:pt idx="945">
                  <c:v>42603.958349131943</c:v>
                </c:pt>
                <c:pt idx="946">
                  <c:v>42604.00001585648</c:v>
                </c:pt>
                <c:pt idx="947">
                  <c:v>42604.041682581017</c:v>
                </c:pt>
                <c:pt idx="948">
                  <c:v>42604.083349305554</c:v>
                </c:pt>
                <c:pt idx="949">
                  <c:v>42604.125016030092</c:v>
                </c:pt>
                <c:pt idx="950">
                  <c:v>42604.166682754629</c:v>
                </c:pt>
                <c:pt idx="951">
                  <c:v>42604.208349479166</c:v>
                </c:pt>
                <c:pt idx="952">
                  <c:v>42604.250016203703</c:v>
                </c:pt>
                <c:pt idx="953">
                  <c:v>42604.29168292824</c:v>
                </c:pt>
                <c:pt idx="954">
                  <c:v>42604.333349652778</c:v>
                </c:pt>
                <c:pt idx="955">
                  <c:v>42604.375016377315</c:v>
                </c:pt>
                <c:pt idx="956">
                  <c:v>42604.416683101852</c:v>
                </c:pt>
                <c:pt idx="957">
                  <c:v>42604.458349826389</c:v>
                </c:pt>
                <c:pt idx="958">
                  <c:v>42604.500016550926</c:v>
                </c:pt>
                <c:pt idx="959">
                  <c:v>42604.541683275464</c:v>
                </c:pt>
                <c:pt idx="960">
                  <c:v>42604.583350000001</c:v>
                </c:pt>
                <c:pt idx="961">
                  <c:v>42604.625016724538</c:v>
                </c:pt>
                <c:pt idx="962">
                  <c:v>42604.666683449075</c:v>
                </c:pt>
                <c:pt idx="963">
                  <c:v>42604.708350173612</c:v>
                </c:pt>
                <c:pt idx="964">
                  <c:v>42604.75001689815</c:v>
                </c:pt>
                <c:pt idx="965">
                  <c:v>42604.791683622687</c:v>
                </c:pt>
                <c:pt idx="966">
                  <c:v>42604.833350347224</c:v>
                </c:pt>
                <c:pt idx="967">
                  <c:v>42604.875017071761</c:v>
                </c:pt>
                <c:pt idx="968">
                  <c:v>42604.916683796298</c:v>
                </c:pt>
                <c:pt idx="969">
                  <c:v>42604.958350520836</c:v>
                </c:pt>
                <c:pt idx="970">
                  <c:v>42605.000017245373</c:v>
                </c:pt>
                <c:pt idx="971">
                  <c:v>42605.04168396991</c:v>
                </c:pt>
                <c:pt idx="972">
                  <c:v>42605.083350694447</c:v>
                </c:pt>
                <c:pt idx="973">
                  <c:v>42605.125017418984</c:v>
                </c:pt>
                <c:pt idx="974">
                  <c:v>42605.166684143522</c:v>
                </c:pt>
                <c:pt idx="975">
                  <c:v>42605.208350868059</c:v>
                </c:pt>
                <c:pt idx="976">
                  <c:v>42605.250017592596</c:v>
                </c:pt>
                <c:pt idx="977">
                  <c:v>42605.291684317126</c:v>
                </c:pt>
                <c:pt idx="978">
                  <c:v>42605.333351041663</c:v>
                </c:pt>
                <c:pt idx="979">
                  <c:v>42605.3750177662</c:v>
                </c:pt>
                <c:pt idx="980">
                  <c:v>42605.416684490738</c:v>
                </c:pt>
                <c:pt idx="981">
                  <c:v>42605.458351215275</c:v>
                </c:pt>
                <c:pt idx="982">
                  <c:v>42605.500017939812</c:v>
                </c:pt>
                <c:pt idx="983">
                  <c:v>42605.541684664349</c:v>
                </c:pt>
                <c:pt idx="984">
                  <c:v>42605.583351388887</c:v>
                </c:pt>
                <c:pt idx="985">
                  <c:v>42605.625018113424</c:v>
                </c:pt>
                <c:pt idx="986">
                  <c:v>42605.666684837961</c:v>
                </c:pt>
                <c:pt idx="987">
                  <c:v>42605.708351562498</c:v>
                </c:pt>
                <c:pt idx="988">
                  <c:v>42605.750018287035</c:v>
                </c:pt>
                <c:pt idx="989">
                  <c:v>42605.791685011573</c:v>
                </c:pt>
                <c:pt idx="990">
                  <c:v>42605.83335173611</c:v>
                </c:pt>
                <c:pt idx="991">
                  <c:v>42605.875018460647</c:v>
                </c:pt>
                <c:pt idx="992">
                  <c:v>42605.916685185184</c:v>
                </c:pt>
                <c:pt idx="993">
                  <c:v>42605.958351909721</c:v>
                </c:pt>
                <c:pt idx="994">
                  <c:v>42606.000018634259</c:v>
                </c:pt>
                <c:pt idx="995">
                  <c:v>42606.041685358796</c:v>
                </c:pt>
                <c:pt idx="996">
                  <c:v>42606.083352083333</c:v>
                </c:pt>
                <c:pt idx="997">
                  <c:v>42606.12501880787</c:v>
                </c:pt>
                <c:pt idx="998">
                  <c:v>42606.166685532407</c:v>
                </c:pt>
                <c:pt idx="999">
                  <c:v>42606.208352256945</c:v>
                </c:pt>
                <c:pt idx="1000">
                  <c:v>42606.250018981482</c:v>
                </c:pt>
                <c:pt idx="1001">
                  <c:v>42606.291685706019</c:v>
                </c:pt>
                <c:pt idx="1002">
                  <c:v>42606.333352430556</c:v>
                </c:pt>
                <c:pt idx="1003">
                  <c:v>42606.375019155093</c:v>
                </c:pt>
                <c:pt idx="1004">
                  <c:v>42606.416685879631</c:v>
                </c:pt>
                <c:pt idx="1005">
                  <c:v>42606.458352604168</c:v>
                </c:pt>
                <c:pt idx="1006">
                  <c:v>42606.500019328705</c:v>
                </c:pt>
                <c:pt idx="1007">
                  <c:v>42606.583333333336</c:v>
                </c:pt>
                <c:pt idx="1008">
                  <c:v>42606.625000057873</c:v>
                </c:pt>
                <c:pt idx="1009">
                  <c:v>42606.66666678241</c:v>
                </c:pt>
                <c:pt idx="1010">
                  <c:v>42606.708333506947</c:v>
                </c:pt>
                <c:pt idx="1011">
                  <c:v>42606.750000231485</c:v>
                </c:pt>
                <c:pt idx="1012">
                  <c:v>42606.791666956022</c:v>
                </c:pt>
                <c:pt idx="1013">
                  <c:v>42606.833333680559</c:v>
                </c:pt>
                <c:pt idx="1014">
                  <c:v>42606.875000405096</c:v>
                </c:pt>
                <c:pt idx="1015">
                  <c:v>42606.916667129626</c:v>
                </c:pt>
                <c:pt idx="1016">
                  <c:v>42606.958333854163</c:v>
                </c:pt>
                <c:pt idx="1017">
                  <c:v>42607.000000578701</c:v>
                </c:pt>
                <c:pt idx="1018">
                  <c:v>42607.041667303238</c:v>
                </c:pt>
                <c:pt idx="1019">
                  <c:v>42607.083334027775</c:v>
                </c:pt>
                <c:pt idx="1020">
                  <c:v>42607.125000752312</c:v>
                </c:pt>
                <c:pt idx="1021">
                  <c:v>42607.166667476849</c:v>
                </c:pt>
                <c:pt idx="1022">
                  <c:v>42607.208334201387</c:v>
                </c:pt>
                <c:pt idx="1023">
                  <c:v>42607.250000925924</c:v>
                </c:pt>
                <c:pt idx="1024">
                  <c:v>42607.291667650461</c:v>
                </c:pt>
                <c:pt idx="1025">
                  <c:v>42607.333334374998</c:v>
                </c:pt>
                <c:pt idx="1026">
                  <c:v>42607.375001099535</c:v>
                </c:pt>
                <c:pt idx="1027">
                  <c:v>42607.416667824073</c:v>
                </c:pt>
                <c:pt idx="1028">
                  <c:v>42607.45833454861</c:v>
                </c:pt>
                <c:pt idx="1029">
                  <c:v>42607.500001273147</c:v>
                </c:pt>
                <c:pt idx="1030">
                  <c:v>42607.541667997684</c:v>
                </c:pt>
                <c:pt idx="1031">
                  <c:v>42607.583334722221</c:v>
                </c:pt>
                <c:pt idx="1032">
                  <c:v>42607.625001446759</c:v>
                </c:pt>
                <c:pt idx="1033">
                  <c:v>42607.666668171296</c:v>
                </c:pt>
                <c:pt idx="1034">
                  <c:v>42607.708334895833</c:v>
                </c:pt>
                <c:pt idx="1035">
                  <c:v>42607.75000162037</c:v>
                </c:pt>
                <c:pt idx="1036">
                  <c:v>42607.791668344908</c:v>
                </c:pt>
                <c:pt idx="1037">
                  <c:v>42607.833335069445</c:v>
                </c:pt>
                <c:pt idx="1038">
                  <c:v>42607.875001793982</c:v>
                </c:pt>
                <c:pt idx="1039">
                  <c:v>42607.916668518519</c:v>
                </c:pt>
                <c:pt idx="1040">
                  <c:v>42607.958335243056</c:v>
                </c:pt>
                <c:pt idx="1041">
                  <c:v>42608.000001967594</c:v>
                </c:pt>
                <c:pt idx="1042">
                  <c:v>42608.041668692131</c:v>
                </c:pt>
                <c:pt idx="1043">
                  <c:v>42608.083335416668</c:v>
                </c:pt>
                <c:pt idx="1044">
                  <c:v>42608.125002141205</c:v>
                </c:pt>
                <c:pt idx="1045">
                  <c:v>42608.166668865742</c:v>
                </c:pt>
                <c:pt idx="1046">
                  <c:v>42608.20833559028</c:v>
                </c:pt>
                <c:pt idx="1047">
                  <c:v>42608.250002314817</c:v>
                </c:pt>
                <c:pt idx="1048">
                  <c:v>42608.291669039354</c:v>
                </c:pt>
                <c:pt idx="1049">
                  <c:v>42608.333335763891</c:v>
                </c:pt>
                <c:pt idx="1050">
                  <c:v>42608.375002488428</c:v>
                </c:pt>
                <c:pt idx="1051">
                  <c:v>42608.416669212966</c:v>
                </c:pt>
                <c:pt idx="1052">
                  <c:v>42608.458335937503</c:v>
                </c:pt>
                <c:pt idx="1053">
                  <c:v>42608.50000266204</c:v>
                </c:pt>
                <c:pt idx="1054">
                  <c:v>42608.541669386577</c:v>
                </c:pt>
                <c:pt idx="1055">
                  <c:v>42608.583336111114</c:v>
                </c:pt>
                <c:pt idx="1056">
                  <c:v>42608.625002835652</c:v>
                </c:pt>
                <c:pt idx="1057">
                  <c:v>42608.666669560182</c:v>
                </c:pt>
                <c:pt idx="1058">
                  <c:v>42608.708336284719</c:v>
                </c:pt>
                <c:pt idx="1059">
                  <c:v>42608.750003009256</c:v>
                </c:pt>
                <c:pt idx="1060">
                  <c:v>42608.791669733793</c:v>
                </c:pt>
                <c:pt idx="1061">
                  <c:v>42608.83333645833</c:v>
                </c:pt>
                <c:pt idx="1062">
                  <c:v>42608.875003182868</c:v>
                </c:pt>
                <c:pt idx="1063">
                  <c:v>42608.916669907405</c:v>
                </c:pt>
                <c:pt idx="1064">
                  <c:v>42608.958336631942</c:v>
                </c:pt>
                <c:pt idx="1065">
                  <c:v>42609.000003356479</c:v>
                </c:pt>
                <c:pt idx="1066">
                  <c:v>42609.041670081016</c:v>
                </c:pt>
                <c:pt idx="1067">
                  <c:v>42609.083336805554</c:v>
                </c:pt>
                <c:pt idx="1068">
                  <c:v>42609.125003530091</c:v>
                </c:pt>
                <c:pt idx="1069">
                  <c:v>42609.166670254628</c:v>
                </c:pt>
                <c:pt idx="1070">
                  <c:v>42609.208336979165</c:v>
                </c:pt>
                <c:pt idx="1071">
                  <c:v>42609.250003703703</c:v>
                </c:pt>
                <c:pt idx="1072">
                  <c:v>42609.29167042824</c:v>
                </c:pt>
                <c:pt idx="1073">
                  <c:v>42609.333337152777</c:v>
                </c:pt>
                <c:pt idx="1074">
                  <c:v>42609.375003877314</c:v>
                </c:pt>
                <c:pt idx="1075">
                  <c:v>42609.416670601851</c:v>
                </c:pt>
                <c:pt idx="1076">
                  <c:v>42609.458337326389</c:v>
                </c:pt>
                <c:pt idx="1077">
                  <c:v>42609.500004050926</c:v>
                </c:pt>
                <c:pt idx="1078">
                  <c:v>42609.541670775463</c:v>
                </c:pt>
                <c:pt idx="1079">
                  <c:v>42609.5833375</c:v>
                </c:pt>
                <c:pt idx="1080">
                  <c:v>42609.625004224537</c:v>
                </c:pt>
                <c:pt idx="1081">
                  <c:v>42609.666670949075</c:v>
                </c:pt>
                <c:pt idx="1082">
                  <c:v>42609.708337673612</c:v>
                </c:pt>
                <c:pt idx="1083">
                  <c:v>42609.750004398149</c:v>
                </c:pt>
                <c:pt idx="1084">
                  <c:v>42609.791671122686</c:v>
                </c:pt>
                <c:pt idx="1085">
                  <c:v>42609.833337847223</c:v>
                </c:pt>
                <c:pt idx="1086">
                  <c:v>42609.875004571761</c:v>
                </c:pt>
                <c:pt idx="1087">
                  <c:v>42609.916671296298</c:v>
                </c:pt>
                <c:pt idx="1088">
                  <c:v>42609.958338020835</c:v>
                </c:pt>
                <c:pt idx="1089">
                  <c:v>42610.000004745372</c:v>
                </c:pt>
                <c:pt idx="1090">
                  <c:v>42610.041671469909</c:v>
                </c:pt>
                <c:pt idx="1091">
                  <c:v>42610.083338194447</c:v>
                </c:pt>
                <c:pt idx="1092">
                  <c:v>42610.125004918984</c:v>
                </c:pt>
                <c:pt idx="1093">
                  <c:v>42610.166671643521</c:v>
                </c:pt>
                <c:pt idx="1094">
                  <c:v>42610.208338368058</c:v>
                </c:pt>
                <c:pt idx="1095">
                  <c:v>42610.250005092596</c:v>
                </c:pt>
                <c:pt idx="1096">
                  <c:v>42610.291671817133</c:v>
                </c:pt>
                <c:pt idx="1097">
                  <c:v>42610.33333854167</c:v>
                </c:pt>
                <c:pt idx="1098">
                  <c:v>42610.375005266207</c:v>
                </c:pt>
                <c:pt idx="1099">
                  <c:v>42610.416671990744</c:v>
                </c:pt>
                <c:pt idx="1100">
                  <c:v>42610.458338715274</c:v>
                </c:pt>
                <c:pt idx="1101">
                  <c:v>42610.500005439812</c:v>
                </c:pt>
                <c:pt idx="1102">
                  <c:v>42610.541672164349</c:v>
                </c:pt>
                <c:pt idx="1103">
                  <c:v>42610.583338888886</c:v>
                </c:pt>
                <c:pt idx="1104">
                  <c:v>42610.625005613423</c:v>
                </c:pt>
                <c:pt idx="1105">
                  <c:v>42610.66667233796</c:v>
                </c:pt>
                <c:pt idx="1106">
                  <c:v>42610.708339062498</c:v>
                </c:pt>
                <c:pt idx="1107">
                  <c:v>42610.750005787035</c:v>
                </c:pt>
                <c:pt idx="1108">
                  <c:v>42610.791672511572</c:v>
                </c:pt>
                <c:pt idx="1109">
                  <c:v>42610.833339236109</c:v>
                </c:pt>
                <c:pt idx="1110">
                  <c:v>42610.875005960646</c:v>
                </c:pt>
                <c:pt idx="1111">
                  <c:v>42610.916672685184</c:v>
                </c:pt>
                <c:pt idx="1112">
                  <c:v>42610.958339409721</c:v>
                </c:pt>
                <c:pt idx="1113">
                  <c:v>42611.000006134258</c:v>
                </c:pt>
                <c:pt idx="1114">
                  <c:v>42611.041672858795</c:v>
                </c:pt>
                <c:pt idx="1115">
                  <c:v>42611.083339583332</c:v>
                </c:pt>
                <c:pt idx="1116">
                  <c:v>42611.12500630787</c:v>
                </c:pt>
                <c:pt idx="1117">
                  <c:v>42611.166673032407</c:v>
                </c:pt>
                <c:pt idx="1118">
                  <c:v>42611.208339756944</c:v>
                </c:pt>
                <c:pt idx="1119">
                  <c:v>42611.250006481481</c:v>
                </c:pt>
                <c:pt idx="1120">
                  <c:v>42611.291673206018</c:v>
                </c:pt>
                <c:pt idx="1121">
                  <c:v>42611.333339930556</c:v>
                </c:pt>
                <c:pt idx="1122">
                  <c:v>42611.375006655093</c:v>
                </c:pt>
                <c:pt idx="1123">
                  <c:v>42611.41667337963</c:v>
                </c:pt>
                <c:pt idx="1124">
                  <c:v>42611.458340104167</c:v>
                </c:pt>
                <c:pt idx="1125">
                  <c:v>42611.500006828704</c:v>
                </c:pt>
                <c:pt idx="1126">
                  <c:v>42611.541673553242</c:v>
                </c:pt>
                <c:pt idx="1127">
                  <c:v>42611.583340277779</c:v>
                </c:pt>
                <c:pt idx="1128">
                  <c:v>42611.625007002316</c:v>
                </c:pt>
                <c:pt idx="1129">
                  <c:v>42611.666673726853</c:v>
                </c:pt>
                <c:pt idx="1130">
                  <c:v>42611.708340451391</c:v>
                </c:pt>
                <c:pt idx="1131">
                  <c:v>42611.750007175928</c:v>
                </c:pt>
                <c:pt idx="1132">
                  <c:v>42611.791673900465</c:v>
                </c:pt>
                <c:pt idx="1133">
                  <c:v>42611.833340625002</c:v>
                </c:pt>
                <c:pt idx="1134">
                  <c:v>42611.875007349539</c:v>
                </c:pt>
                <c:pt idx="1135">
                  <c:v>42611.916674074077</c:v>
                </c:pt>
                <c:pt idx="1136">
                  <c:v>42611.958340798614</c:v>
                </c:pt>
                <c:pt idx="1137">
                  <c:v>42612.000007523151</c:v>
                </c:pt>
                <c:pt idx="1138">
                  <c:v>42612.041674247688</c:v>
                </c:pt>
                <c:pt idx="1139">
                  <c:v>42612.083340972225</c:v>
                </c:pt>
                <c:pt idx="1140">
                  <c:v>42612.125007696763</c:v>
                </c:pt>
                <c:pt idx="1141">
                  <c:v>42612.1666744213</c:v>
                </c:pt>
                <c:pt idx="1142">
                  <c:v>42612.20834114583</c:v>
                </c:pt>
                <c:pt idx="1143">
                  <c:v>42612.250007870367</c:v>
                </c:pt>
                <c:pt idx="1144">
                  <c:v>42612.291674594904</c:v>
                </c:pt>
                <c:pt idx="1145">
                  <c:v>42612.333341319441</c:v>
                </c:pt>
                <c:pt idx="1146">
                  <c:v>42612.375008043979</c:v>
                </c:pt>
                <c:pt idx="1147">
                  <c:v>42612.416674768516</c:v>
                </c:pt>
                <c:pt idx="1148">
                  <c:v>42612.458341493053</c:v>
                </c:pt>
                <c:pt idx="1149">
                  <c:v>42612.50000821759</c:v>
                </c:pt>
                <c:pt idx="1150">
                  <c:v>42612.541674942127</c:v>
                </c:pt>
                <c:pt idx="1151">
                  <c:v>42612.583341666665</c:v>
                </c:pt>
                <c:pt idx="1152">
                  <c:v>42612.625008391202</c:v>
                </c:pt>
                <c:pt idx="1153">
                  <c:v>42612.666675115739</c:v>
                </c:pt>
                <c:pt idx="1154">
                  <c:v>42612.708341840276</c:v>
                </c:pt>
                <c:pt idx="1155">
                  <c:v>42612.750008564813</c:v>
                </c:pt>
                <c:pt idx="1156">
                  <c:v>42612.791675289351</c:v>
                </c:pt>
                <c:pt idx="1157">
                  <c:v>42612.833342013888</c:v>
                </c:pt>
                <c:pt idx="1158">
                  <c:v>42612.875008738425</c:v>
                </c:pt>
                <c:pt idx="1159">
                  <c:v>42612.916675462962</c:v>
                </c:pt>
                <c:pt idx="1160">
                  <c:v>42612.9583421875</c:v>
                </c:pt>
                <c:pt idx="1161">
                  <c:v>42613.000008912037</c:v>
                </c:pt>
                <c:pt idx="1162">
                  <c:v>42613.041675636574</c:v>
                </c:pt>
                <c:pt idx="1163">
                  <c:v>42613.083342361111</c:v>
                </c:pt>
                <c:pt idx="1164">
                  <c:v>42613.125009085648</c:v>
                </c:pt>
                <c:pt idx="1165">
                  <c:v>42613.166675810186</c:v>
                </c:pt>
                <c:pt idx="1166">
                  <c:v>42613.208342534723</c:v>
                </c:pt>
                <c:pt idx="1167">
                  <c:v>42613.25000925926</c:v>
                </c:pt>
                <c:pt idx="1168">
                  <c:v>42613.291675983797</c:v>
                </c:pt>
                <c:pt idx="1169">
                  <c:v>42613.333342708334</c:v>
                </c:pt>
                <c:pt idx="1170">
                  <c:v>42613.375009432872</c:v>
                </c:pt>
                <c:pt idx="1171">
                  <c:v>42613.416676157409</c:v>
                </c:pt>
                <c:pt idx="1172">
                  <c:v>42613.458342881946</c:v>
                </c:pt>
                <c:pt idx="1173">
                  <c:v>42613.500009606483</c:v>
                </c:pt>
                <c:pt idx="1174">
                  <c:v>42613.54167633102</c:v>
                </c:pt>
                <c:pt idx="1175">
                  <c:v>42613.583343055558</c:v>
                </c:pt>
                <c:pt idx="1176">
                  <c:v>42613.625009780095</c:v>
                </c:pt>
                <c:pt idx="1177">
                  <c:v>42613.666676504632</c:v>
                </c:pt>
                <c:pt idx="1178">
                  <c:v>42613.708343229169</c:v>
                </c:pt>
                <c:pt idx="1179">
                  <c:v>42613.750009953706</c:v>
                </c:pt>
                <c:pt idx="1180">
                  <c:v>42613.791676678244</c:v>
                </c:pt>
                <c:pt idx="1181">
                  <c:v>42613.833343402781</c:v>
                </c:pt>
                <c:pt idx="1182">
                  <c:v>42613.875010127318</c:v>
                </c:pt>
                <c:pt idx="1183">
                  <c:v>42613.916676851855</c:v>
                </c:pt>
                <c:pt idx="1184">
                  <c:v>42613.958343576393</c:v>
                </c:pt>
                <c:pt idx="1185">
                  <c:v>42614.000010300922</c:v>
                </c:pt>
                <c:pt idx="1186">
                  <c:v>42614.04167702546</c:v>
                </c:pt>
                <c:pt idx="1187">
                  <c:v>42614.083343749997</c:v>
                </c:pt>
                <c:pt idx="1188">
                  <c:v>42614.125010474534</c:v>
                </c:pt>
                <c:pt idx="1189">
                  <c:v>42614.166677199071</c:v>
                </c:pt>
                <c:pt idx="1190">
                  <c:v>42614.208343923608</c:v>
                </c:pt>
                <c:pt idx="1191">
                  <c:v>42614.250010648146</c:v>
                </c:pt>
                <c:pt idx="1192">
                  <c:v>42614.291677372683</c:v>
                </c:pt>
                <c:pt idx="1193">
                  <c:v>42614.33334409722</c:v>
                </c:pt>
                <c:pt idx="1194">
                  <c:v>42614.375010821757</c:v>
                </c:pt>
                <c:pt idx="1195">
                  <c:v>42614.416677546295</c:v>
                </c:pt>
                <c:pt idx="1196">
                  <c:v>42614.458344270832</c:v>
                </c:pt>
                <c:pt idx="1197">
                  <c:v>42614.500010995369</c:v>
                </c:pt>
                <c:pt idx="1198">
                  <c:v>42614.541677719906</c:v>
                </c:pt>
                <c:pt idx="1199">
                  <c:v>42614.583344444443</c:v>
                </c:pt>
                <c:pt idx="1200">
                  <c:v>42614.625011168981</c:v>
                </c:pt>
                <c:pt idx="1201">
                  <c:v>42614.666677893518</c:v>
                </c:pt>
                <c:pt idx="1202">
                  <c:v>42614.708344618055</c:v>
                </c:pt>
                <c:pt idx="1203">
                  <c:v>42614.750011342592</c:v>
                </c:pt>
                <c:pt idx="1204">
                  <c:v>42614.791678067129</c:v>
                </c:pt>
                <c:pt idx="1205">
                  <c:v>42614.833344791667</c:v>
                </c:pt>
                <c:pt idx="1206">
                  <c:v>42614.875011516204</c:v>
                </c:pt>
                <c:pt idx="1207">
                  <c:v>42614.916678240741</c:v>
                </c:pt>
                <c:pt idx="1208">
                  <c:v>42614.958344965278</c:v>
                </c:pt>
                <c:pt idx="1209">
                  <c:v>42615.000011689815</c:v>
                </c:pt>
                <c:pt idx="1210">
                  <c:v>42615.041678414353</c:v>
                </c:pt>
                <c:pt idx="1211">
                  <c:v>42615.08334513889</c:v>
                </c:pt>
                <c:pt idx="1212">
                  <c:v>42615.125011863427</c:v>
                </c:pt>
                <c:pt idx="1213">
                  <c:v>42615.166678587964</c:v>
                </c:pt>
                <c:pt idx="1214">
                  <c:v>42615.208345312501</c:v>
                </c:pt>
                <c:pt idx="1215">
                  <c:v>42615.250012037039</c:v>
                </c:pt>
                <c:pt idx="1216">
                  <c:v>42615.291678761576</c:v>
                </c:pt>
                <c:pt idx="1217">
                  <c:v>42615.333345486113</c:v>
                </c:pt>
                <c:pt idx="1218">
                  <c:v>42615.37501221065</c:v>
                </c:pt>
                <c:pt idx="1219">
                  <c:v>42615.416678935188</c:v>
                </c:pt>
                <c:pt idx="1220">
                  <c:v>42615.458345659725</c:v>
                </c:pt>
                <c:pt idx="1221">
                  <c:v>42615.500012384262</c:v>
                </c:pt>
                <c:pt idx="1222">
                  <c:v>42615.541679108799</c:v>
                </c:pt>
                <c:pt idx="1223">
                  <c:v>42615.583345833336</c:v>
                </c:pt>
                <c:pt idx="1224">
                  <c:v>42615.625012557874</c:v>
                </c:pt>
                <c:pt idx="1225">
                  <c:v>42615.666679282411</c:v>
                </c:pt>
                <c:pt idx="1226">
                  <c:v>42615.708346006948</c:v>
                </c:pt>
                <c:pt idx="1227">
                  <c:v>42615.750012731478</c:v>
                </c:pt>
                <c:pt idx="1228">
                  <c:v>42615.791679456015</c:v>
                </c:pt>
                <c:pt idx="1229">
                  <c:v>42615.833346180552</c:v>
                </c:pt>
                <c:pt idx="1230">
                  <c:v>42615.87501290509</c:v>
                </c:pt>
                <c:pt idx="1231">
                  <c:v>42615.916679629627</c:v>
                </c:pt>
                <c:pt idx="1232">
                  <c:v>42615.958346354164</c:v>
                </c:pt>
                <c:pt idx="1233">
                  <c:v>42616.000013078701</c:v>
                </c:pt>
                <c:pt idx="1234">
                  <c:v>42616.041679803238</c:v>
                </c:pt>
                <c:pt idx="1235">
                  <c:v>42616.083346527776</c:v>
                </c:pt>
                <c:pt idx="1236">
                  <c:v>42616.125013252313</c:v>
                </c:pt>
                <c:pt idx="1237">
                  <c:v>42616.16667997685</c:v>
                </c:pt>
                <c:pt idx="1238">
                  <c:v>42616.208346701387</c:v>
                </c:pt>
                <c:pt idx="1239">
                  <c:v>42616.250013425924</c:v>
                </c:pt>
                <c:pt idx="1240">
                  <c:v>42616.291680150462</c:v>
                </c:pt>
                <c:pt idx="1241">
                  <c:v>42616.333346874999</c:v>
                </c:pt>
                <c:pt idx="1242">
                  <c:v>42616.375013599536</c:v>
                </c:pt>
                <c:pt idx="1243">
                  <c:v>42616.416680324073</c:v>
                </c:pt>
                <c:pt idx="1244">
                  <c:v>42616.45834704861</c:v>
                </c:pt>
                <c:pt idx="1245">
                  <c:v>42616.500013773148</c:v>
                </c:pt>
                <c:pt idx="1246">
                  <c:v>42616.541680497685</c:v>
                </c:pt>
                <c:pt idx="1247">
                  <c:v>42616.583347222222</c:v>
                </c:pt>
                <c:pt idx="1248">
                  <c:v>42616.625013946759</c:v>
                </c:pt>
                <c:pt idx="1249">
                  <c:v>42616.666680671296</c:v>
                </c:pt>
                <c:pt idx="1250">
                  <c:v>42616.708347395834</c:v>
                </c:pt>
                <c:pt idx="1251">
                  <c:v>42616.750014120371</c:v>
                </c:pt>
                <c:pt idx="1252">
                  <c:v>42616.791680844908</c:v>
                </c:pt>
                <c:pt idx="1253">
                  <c:v>42616.833347569445</c:v>
                </c:pt>
                <c:pt idx="1254">
                  <c:v>42616.875014293983</c:v>
                </c:pt>
                <c:pt idx="1255">
                  <c:v>42616.91668101852</c:v>
                </c:pt>
                <c:pt idx="1256">
                  <c:v>42616.958347743057</c:v>
                </c:pt>
                <c:pt idx="1257">
                  <c:v>42617.000014467594</c:v>
                </c:pt>
                <c:pt idx="1258">
                  <c:v>42617.041681192131</c:v>
                </c:pt>
                <c:pt idx="1259">
                  <c:v>42617.083347916669</c:v>
                </c:pt>
                <c:pt idx="1260">
                  <c:v>42617.125014641206</c:v>
                </c:pt>
                <c:pt idx="1261">
                  <c:v>42617.166681365743</c:v>
                </c:pt>
                <c:pt idx="1262">
                  <c:v>42617.20834809028</c:v>
                </c:pt>
                <c:pt idx="1263">
                  <c:v>42617.250014814817</c:v>
                </c:pt>
                <c:pt idx="1264">
                  <c:v>42617.291681539355</c:v>
                </c:pt>
                <c:pt idx="1265">
                  <c:v>42617.333348263892</c:v>
                </c:pt>
                <c:pt idx="1266">
                  <c:v>42617.375014988429</c:v>
                </c:pt>
                <c:pt idx="1267">
                  <c:v>42617.416681712966</c:v>
                </c:pt>
                <c:pt idx="1268">
                  <c:v>42617.458348437503</c:v>
                </c:pt>
                <c:pt idx="1269">
                  <c:v>42617.500015162041</c:v>
                </c:pt>
                <c:pt idx="1270">
                  <c:v>42617.541681886571</c:v>
                </c:pt>
                <c:pt idx="1271">
                  <c:v>42617.583348611108</c:v>
                </c:pt>
                <c:pt idx="1272">
                  <c:v>42617.625015335645</c:v>
                </c:pt>
                <c:pt idx="1273">
                  <c:v>42617.666682060182</c:v>
                </c:pt>
                <c:pt idx="1274">
                  <c:v>42617.708348784719</c:v>
                </c:pt>
                <c:pt idx="1275">
                  <c:v>42617.750015509257</c:v>
                </c:pt>
                <c:pt idx="1276">
                  <c:v>42617.791682233794</c:v>
                </c:pt>
                <c:pt idx="1277">
                  <c:v>42617.833348958331</c:v>
                </c:pt>
                <c:pt idx="1278">
                  <c:v>42617.875015682868</c:v>
                </c:pt>
                <c:pt idx="1279">
                  <c:v>42617.916682407405</c:v>
                </c:pt>
                <c:pt idx="1280">
                  <c:v>42617.958349131943</c:v>
                </c:pt>
                <c:pt idx="1281">
                  <c:v>42618.00001585648</c:v>
                </c:pt>
                <c:pt idx="1282">
                  <c:v>42618.041682581017</c:v>
                </c:pt>
                <c:pt idx="1283">
                  <c:v>42618.083349305554</c:v>
                </c:pt>
                <c:pt idx="1284">
                  <c:v>42618.125016030092</c:v>
                </c:pt>
                <c:pt idx="1285">
                  <c:v>42618.166682754629</c:v>
                </c:pt>
                <c:pt idx="1286">
                  <c:v>42618.208349479166</c:v>
                </c:pt>
                <c:pt idx="1287">
                  <c:v>42618.250016203703</c:v>
                </c:pt>
                <c:pt idx="1288">
                  <c:v>42618.29168292824</c:v>
                </c:pt>
                <c:pt idx="1289">
                  <c:v>42618.333349652778</c:v>
                </c:pt>
                <c:pt idx="1290">
                  <c:v>42618.375016377315</c:v>
                </c:pt>
                <c:pt idx="1291">
                  <c:v>42618.416683101852</c:v>
                </c:pt>
                <c:pt idx="1292">
                  <c:v>42618.458349826389</c:v>
                </c:pt>
                <c:pt idx="1293">
                  <c:v>42618.500016550926</c:v>
                </c:pt>
                <c:pt idx="1294">
                  <c:v>42618.541683275464</c:v>
                </c:pt>
                <c:pt idx="1295">
                  <c:v>42618.583350000001</c:v>
                </c:pt>
                <c:pt idx="1296">
                  <c:v>42618.625016724538</c:v>
                </c:pt>
                <c:pt idx="1297">
                  <c:v>42618.666683449075</c:v>
                </c:pt>
                <c:pt idx="1298">
                  <c:v>42618.708350173612</c:v>
                </c:pt>
                <c:pt idx="1299">
                  <c:v>42618.75001689815</c:v>
                </c:pt>
                <c:pt idx="1300">
                  <c:v>42618.791683622687</c:v>
                </c:pt>
                <c:pt idx="1301">
                  <c:v>42618.833350347224</c:v>
                </c:pt>
                <c:pt idx="1302">
                  <c:v>42618.875017071761</c:v>
                </c:pt>
                <c:pt idx="1303">
                  <c:v>42618.916683796298</c:v>
                </c:pt>
                <c:pt idx="1304">
                  <c:v>42618.958350520836</c:v>
                </c:pt>
                <c:pt idx="1305">
                  <c:v>42619.000017245373</c:v>
                </c:pt>
                <c:pt idx="1306">
                  <c:v>42619.04168396991</c:v>
                </c:pt>
                <c:pt idx="1307">
                  <c:v>42619.083350694447</c:v>
                </c:pt>
                <c:pt idx="1308">
                  <c:v>42619.125017418984</c:v>
                </c:pt>
                <c:pt idx="1309">
                  <c:v>42619.166684143522</c:v>
                </c:pt>
                <c:pt idx="1310">
                  <c:v>42619.208350868059</c:v>
                </c:pt>
                <c:pt idx="1311">
                  <c:v>42619.250017592596</c:v>
                </c:pt>
                <c:pt idx="1312">
                  <c:v>42619.291684317126</c:v>
                </c:pt>
                <c:pt idx="1313">
                  <c:v>42619.333351041663</c:v>
                </c:pt>
                <c:pt idx="1314">
                  <c:v>42619.3750177662</c:v>
                </c:pt>
                <c:pt idx="1315">
                  <c:v>42619.416684490738</c:v>
                </c:pt>
                <c:pt idx="1316">
                  <c:v>42619.458351215275</c:v>
                </c:pt>
                <c:pt idx="1317">
                  <c:v>42619.500017939812</c:v>
                </c:pt>
                <c:pt idx="1318">
                  <c:v>42619.541684664349</c:v>
                </c:pt>
                <c:pt idx="1319">
                  <c:v>42619.583351388887</c:v>
                </c:pt>
                <c:pt idx="1320">
                  <c:v>42619.625018113424</c:v>
                </c:pt>
                <c:pt idx="1321">
                  <c:v>42619.666684837961</c:v>
                </c:pt>
                <c:pt idx="1322">
                  <c:v>42619.708351562498</c:v>
                </c:pt>
                <c:pt idx="1323">
                  <c:v>42619.750018287035</c:v>
                </c:pt>
                <c:pt idx="1324">
                  <c:v>42619.791685011573</c:v>
                </c:pt>
                <c:pt idx="1325">
                  <c:v>42619.83335173611</c:v>
                </c:pt>
                <c:pt idx="1326">
                  <c:v>42619.875018460647</c:v>
                </c:pt>
                <c:pt idx="1327">
                  <c:v>42619.916685185184</c:v>
                </c:pt>
                <c:pt idx="1328">
                  <c:v>42619.958351909721</c:v>
                </c:pt>
                <c:pt idx="1329">
                  <c:v>42620.000018634259</c:v>
                </c:pt>
                <c:pt idx="1330">
                  <c:v>42620.041685358796</c:v>
                </c:pt>
                <c:pt idx="1331">
                  <c:v>42620.083352083333</c:v>
                </c:pt>
                <c:pt idx="1332">
                  <c:v>42620.12501880787</c:v>
                </c:pt>
                <c:pt idx="1333">
                  <c:v>42620.166685532407</c:v>
                </c:pt>
                <c:pt idx="1334">
                  <c:v>42620.208352256945</c:v>
                </c:pt>
                <c:pt idx="1335">
                  <c:v>42620.250018981482</c:v>
                </c:pt>
                <c:pt idx="1336">
                  <c:v>42620.291685706019</c:v>
                </c:pt>
                <c:pt idx="1337">
                  <c:v>42620.333352430556</c:v>
                </c:pt>
                <c:pt idx="1338">
                  <c:v>42620.375019155093</c:v>
                </c:pt>
                <c:pt idx="1339">
                  <c:v>42620.416685879631</c:v>
                </c:pt>
                <c:pt idx="1340">
                  <c:v>42620.458352604168</c:v>
                </c:pt>
                <c:pt idx="1341">
                  <c:v>42620.500019328705</c:v>
                </c:pt>
                <c:pt idx="1342">
                  <c:v>42620.541686053242</c:v>
                </c:pt>
                <c:pt idx="1343">
                  <c:v>42620.58335277778</c:v>
                </c:pt>
                <c:pt idx="1344">
                  <c:v>42620.625019502317</c:v>
                </c:pt>
                <c:pt idx="1345">
                  <c:v>42620.666686226854</c:v>
                </c:pt>
                <c:pt idx="1346">
                  <c:v>42620.708352951391</c:v>
                </c:pt>
                <c:pt idx="1347">
                  <c:v>42620.750019675928</c:v>
                </c:pt>
                <c:pt idx="1348">
                  <c:v>42620.791686400466</c:v>
                </c:pt>
                <c:pt idx="1349">
                  <c:v>42620.833353125003</c:v>
                </c:pt>
                <c:pt idx="1350">
                  <c:v>42620.87501984954</c:v>
                </c:pt>
                <c:pt idx="1351">
                  <c:v>42620.916686574077</c:v>
                </c:pt>
                <c:pt idx="1352">
                  <c:v>42620.958353298614</c:v>
                </c:pt>
                <c:pt idx="1353">
                  <c:v>42621.000020023152</c:v>
                </c:pt>
                <c:pt idx="1354">
                  <c:v>42621.041686747689</c:v>
                </c:pt>
                <c:pt idx="1355">
                  <c:v>42621.083353472219</c:v>
                </c:pt>
                <c:pt idx="1356">
                  <c:v>42621.125020196756</c:v>
                </c:pt>
                <c:pt idx="1357">
                  <c:v>42621.166686921293</c:v>
                </c:pt>
                <c:pt idx="1358">
                  <c:v>42621.20835364583</c:v>
                </c:pt>
                <c:pt idx="1359">
                  <c:v>42621.250020370368</c:v>
                </c:pt>
                <c:pt idx="1360">
                  <c:v>42621.291687094905</c:v>
                </c:pt>
                <c:pt idx="1361">
                  <c:v>42621.333353819442</c:v>
                </c:pt>
                <c:pt idx="1362">
                  <c:v>42621.375020543979</c:v>
                </c:pt>
                <c:pt idx="1363">
                  <c:v>42621.416687268516</c:v>
                </c:pt>
                <c:pt idx="1364">
                  <c:v>42621.458353993054</c:v>
                </c:pt>
                <c:pt idx="1365">
                  <c:v>42621.500020717591</c:v>
                </c:pt>
                <c:pt idx="1366">
                  <c:v>42621.541687442128</c:v>
                </c:pt>
                <c:pt idx="1367">
                  <c:v>42621.583354166665</c:v>
                </c:pt>
                <c:pt idx="1368">
                  <c:v>42621.625020891202</c:v>
                </c:pt>
                <c:pt idx="1369">
                  <c:v>42621.66668761574</c:v>
                </c:pt>
                <c:pt idx="1370">
                  <c:v>42621.708354340277</c:v>
                </c:pt>
                <c:pt idx="1371">
                  <c:v>42621.750021064814</c:v>
                </c:pt>
                <c:pt idx="1372">
                  <c:v>42621.791687789351</c:v>
                </c:pt>
                <c:pt idx="1373">
                  <c:v>42621.833354513888</c:v>
                </c:pt>
                <c:pt idx="1374">
                  <c:v>42621.875021238426</c:v>
                </c:pt>
                <c:pt idx="1375">
                  <c:v>42621.916687962963</c:v>
                </c:pt>
                <c:pt idx="1376">
                  <c:v>42621.9583546875</c:v>
                </c:pt>
                <c:pt idx="1377">
                  <c:v>42622.000021412037</c:v>
                </c:pt>
                <c:pt idx="1378">
                  <c:v>42622.041688136575</c:v>
                </c:pt>
                <c:pt idx="1379">
                  <c:v>42622.083354861112</c:v>
                </c:pt>
                <c:pt idx="1380">
                  <c:v>42622.125021585649</c:v>
                </c:pt>
                <c:pt idx="1381">
                  <c:v>42622.166688310186</c:v>
                </c:pt>
                <c:pt idx="1382">
                  <c:v>42622.208355034723</c:v>
                </c:pt>
                <c:pt idx="1383">
                  <c:v>42622.250021759261</c:v>
                </c:pt>
                <c:pt idx="1384">
                  <c:v>42622.291688483798</c:v>
                </c:pt>
                <c:pt idx="1385">
                  <c:v>42622.333355208335</c:v>
                </c:pt>
                <c:pt idx="1386">
                  <c:v>42622.375021932872</c:v>
                </c:pt>
                <c:pt idx="1387">
                  <c:v>42622.416688657409</c:v>
                </c:pt>
                <c:pt idx="1388">
                  <c:v>42622.458355381947</c:v>
                </c:pt>
                <c:pt idx="1389">
                  <c:v>42622.500022106484</c:v>
                </c:pt>
                <c:pt idx="1390">
                  <c:v>42622.541688831021</c:v>
                </c:pt>
                <c:pt idx="1391">
                  <c:v>42622.583355555558</c:v>
                </c:pt>
                <c:pt idx="1392">
                  <c:v>42622.625022280095</c:v>
                </c:pt>
                <c:pt idx="1393">
                  <c:v>42622.666689004633</c:v>
                </c:pt>
                <c:pt idx="1394">
                  <c:v>42622.70835572917</c:v>
                </c:pt>
                <c:pt idx="1395">
                  <c:v>42622.750022453707</c:v>
                </c:pt>
                <c:pt idx="1396">
                  <c:v>42622.791689178244</c:v>
                </c:pt>
                <c:pt idx="1397">
                  <c:v>42622.833355902774</c:v>
                </c:pt>
                <c:pt idx="1398">
                  <c:v>42622.875022627311</c:v>
                </c:pt>
                <c:pt idx="1399">
                  <c:v>42622.916689351849</c:v>
                </c:pt>
                <c:pt idx="1400">
                  <c:v>42622.958356076386</c:v>
                </c:pt>
                <c:pt idx="1401">
                  <c:v>42623.000022800923</c:v>
                </c:pt>
                <c:pt idx="1402">
                  <c:v>42623.04168952546</c:v>
                </c:pt>
                <c:pt idx="1403">
                  <c:v>42623.083356249997</c:v>
                </c:pt>
                <c:pt idx="1404">
                  <c:v>42623.125022974535</c:v>
                </c:pt>
                <c:pt idx="1405">
                  <c:v>42623.166689699072</c:v>
                </c:pt>
                <c:pt idx="1406">
                  <c:v>42623.208356423609</c:v>
                </c:pt>
                <c:pt idx="1407">
                  <c:v>42623.250023148146</c:v>
                </c:pt>
                <c:pt idx="1408">
                  <c:v>42623.291689872683</c:v>
                </c:pt>
                <c:pt idx="1409">
                  <c:v>42623.333356597221</c:v>
                </c:pt>
                <c:pt idx="1410">
                  <c:v>42623.375023321758</c:v>
                </c:pt>
                <c:pt idx="1411">
                  <c:v>42623.416690046295</c:v>
                </c:pt>
                <c:pt idx="1412">
                  <c:v>42623.458356770832</c:v>
                </c:pt>
                <c:pt idx="1413">
                  <c:v>42623.50002349537</c:v>
                </c:pt>
                <c:pt idx="1414">
                  <c:v>42623.541690219907</c:v>
                </c:pt>
                <c:pt idx="1415">
                  <c:v>42623.583356944444</c:v>
                </c:pt>
                <c:pt idx="1416">
                  <c:v>42623.625023668981</c:v>
                </c:pt>
                <c:pt idx="1417">
                  <c:v>42623.666690393518</c:v>
                </c:pt>
                <c:pt idx="1418">
                  <c:v>42623.708357118056</c:v>
                </c:pt>
                <c:pt idx="1419">
                  <c:v>42623.750023842593</c:v>
                </c:pt>
                <c:pt idx="1420">
                  <c:v>42623.79169056713</c:v>
                </c:pt>
                <c:pt idx="1421">
                  <c:v>42623.833357291667</c:v>
                </c:pt>
                <c:pt idx="1422">
                  <c:v>42623.875024016204</c:v>
                </c:pt>
                <c:pt idx="1423">
                  <c:v>42623.916690740742</c:v>
                </c:pt>
                <c:pt idx="1424">
                  <c:v>42623.958357465279</c:v>
                </c:pt>
                <c:pt idx="1425">
                  <c:v>42624.000024189816</c:v>
                </c:pt>
                <c:pt idx="1426">
                  <c:v>42624.041690914353</c:v>
                </c:pt>
                <c:pt idx="1427">
                  <c:v>42624.08335763889</c:v>
                </c:pt>
                <c:pt idx="1428">
                  <c:v>42624.125024363428</c:v>
                </c:pt>
                <c:pt idx="1429">
                  <c:v>42624.166691087965</c:v>
                </c:pt>
                <c:pt idx="1430">
                  <c:v>42624.208357812502</c:v>
                </c:pt>
                <c:pt idx="1431">
                  <c:v>42624.250024537039</c:v>
                </c:pt>
                <c:pt idx="1432">
                  <c:v>42624.291691261576</c:v>
                </c:pt>
                <c:pt idx="1433">
                  <c:v>42624.333357986114</c:v>
                </c:pt>
                <c:pt idx="1434">
                  <c:v>42624.375024710651</c:v>
                </c:pt>
                <c:pt idx="1435">
                  <c:v>42624.416691435188</c:v>
                </c:pt>
                <c:pt idx="1436">
                  <c:v>42624.458358159725</c:v>
                </c:pt>
                <c:pt idx="1437">
                  <c:v>42624.500024884263</c:v>
                </c:pt>
                <c:pt idx="1438">
                  <c:v>42624.5416916088</c:v>
                </c:pt>
                <c:pt idx="1439">
                  <c:v>42624.583358333337</c:v>
                </c:pt>
                <c:pt idx="1440">
                  <c:v>42624.625025057867</c:v>
                </c:pt>
                <c:pt idx="1441">
                  <c:v>42624.666691782404</c:v>
                </c:pt>
                <c:pt idx="1442">
                  <c:v>42624.708358506941</c:v>
                </c:pt>
                <c:pt idx="1443">
                  <c:v>42624.750025231479</c:v>
                </c:pt>
                <c:pt idx="1444">
                  <c:v>42624.791691956016</c:v>
                </c:pt>
                <c:pt idx="1445">
                  <c:v>42624.833358680553</c:v>
                </c:pt>
                <c:pt idx="1446">
                  <c:v>42624.87502540509</c:v>
                </c:pt>
                <c:pt idx="1447">
                  <c:v>42624.916692129627</c:v>
                </c:pt>
                <c:pt idx="1448">
                  <c:v>42624.958358854165</c:v>
                </c:pt>
                <c:pt idx="1449">
                  <c:v>42625.000025578702</c:v>
                </c:pt>
                <c:pt idx="1450">
                  <c:v>42625.041692303239</c:v>
                </c:pt>
                <c:pt idx="1451">
                  <c:v>42625.083359027776</c:v>
                </c:pt>
                <c:pt idx="1452">
                  <c:v>42625.125025752313</c:v>
                </c:pt>
                <c:pt idx="1453">
                  <c:v>42625.166692476851</c:v>
                </c:pt>
                <c:pt idx="1454">
                  <c:v>42625.208359201388</c:v>
                </c:pt>
                <c:pt idx="1455">
                  <c:v>42625.250025925925</c:v>
                </c:pt>
                <c:pt idx="1456">
                  <c:v>42625.291692650462</c:v>
                </c:pt>
                <c:pt idx="1457">
                  <c:v>42625.333359374999</c:v>
                </c:pt>
                <c:pt idx="1458">
                  <c:v>42625.375026099537</c:v>
                </c:pt>
                <c:pt idx="1459">
                  <c:v>42625.416692824074</c:v>
                </c:pt>
                <c:pt idx="1460">
                  <c:v>42625.458359548611</c:v>
                </c:pt>
                <c:pt idx="1461">
                  <c:v>42625.500026273148</c:v>
                </c:pt>
                <c:pt idx="1462">
                  <c:v>42625.541692997685</c:v>
                </c:pt>
                <c:pt idx="1463">
                  <c:v>42625.583359722223</c:v>
                </c:pt>
                <c:pt idx="1464">
                  <c:v>42625.62502644676</c:v>
                </c:pt>
                <c:pt idx="1465">
                  <c:v>42625.666693171297</c:v>
                </c:pt>
                <c:pt idx="1466">
                  <c:v>42625.708359895834</c:v>
                </c:pt>
                <c:pt idx="1467">
                  <c:v>42625.750026620372</c:v>
                </c:pt>
                <c:pt idx="1468">
                  <c:v>42625.791693344909</c:v>
                </c:pt>
                <c:pt idx="1469">
                  <c:v>42625.833360069446</c:v>
                </c:pt>
                <c:pt idx="1470">
                  <c:v>42625.875026793983</c:v>
                </c:pt>
                <c:pt idx="1471">
                  <c:v>42625.91669351852</c:v>
                </c:pt>
                <c:pt idx="1472">
                  <c:v>42625.958360243058</c:v>
                </c:pt>
                <c:pt idx="1473">
                  <c:v>42626.000026967595</c:v>
                </c:pt>
                <c:pt idx="1474">
                  <c:v>42626.041693692132</c:v>
                </c:pt>
                <c:pt idx="1475">
                  <c:v>42626.083360416669</c:v>
                </c:pt>
                <c:pt idx="1476">
                  <c:v>42626.125027141206</c:v>
                </c:pt>
                <c:pt idx="1477">
                  <c:v>42626.166693865744</c:v>
                </c:pt>
                <c:pt idx="1478">
                  <c:v>42626.208360590281</c:v>
                </c:pt>
                <c:pt idx="1479">
                  <c:v>42626.250027314818</c:v>
                </c:pt>
                <c:pt idx="1480">
                  <c:v>42626.291694039355</c:v>
                </c:pt>
                <c:pt idx="1481">
                  <c:v>42626.333360763892</c:v>
                </c:pt>
                <c:pt idx="1482">
                  <c:v>42626.375027488422</c:v>
                </c:pt>
                <c:pt idx="1483">
                  <c:v>42626.41669421296</c:v>
                </c:pt>
                <c:pt idx="1484">
                  <c:v>42626.458360937497</c:v>
                </c:pt>
                <c:pt idx="1485">
                  <c:v>42626.500027662034</c:v>
                </c:pt>
                <c:pt idx="1486">
                  <c:v>42626.541694386571</c:v>
                </c:pt>
                <c:pt idx="1487">
                  <c:v>42626.583361111108</c:v>
                </c:pt>
                <c:pt idx="1488">
                  <c:v>42626.625027835646</c:v>
                </c:pt>
                <c:pt idx="1489">
                  <c:v>42626.666694560183</c:v>
                </c:pt>
                <c:pt idx="1490">
                  <c:v>42626.70836128472</c:v>
                </c:pt>
                <c:pt idx="1491">
                  <c:v>42626.750028009257</c:v>
                </c:pt>
                <c:pt idx="1492">
                  <c:v>42626.791694733794</c:v>
                </c:pt>
                <c:pt idx="1493">
                  <c:v>42626.833361458332</c:v>
                </c:pt>
                <c:pt idx="1494">
                  <c:v>42626.875028182869</c:v>
                </c:pt>
                <c:pt idx="1495">
                  <c:v>42626.916694907406</c:v>
                </c:pt>
                <c:pt idx="1496">
                  <c:v>42626.958361631943</c:v>
                </c:pt>
                <c:pt idx="1497">
                  <c:v>42627.00002835648</c:v>
                </c:pt>
                <c:pt idx="1498">
                  <c:v>42627.041695081018</c:v>
                </c:pt>
                <c:pt idx="1499">
                  <c:v>42627.083361805555</c:v>
                </c:pt>
                <c:pt idx="1500">
                  <c:v>42627.125028530092</c:v>
                </c:pt>
                <c:pt idx="1501">
                  <c:v>42627.166695254629</c:v>
                </c:pt>
                <c:pt idx="1502">
                  <c:v>42627.208361979167</c:v>
                </c:pt>
                <c:pt idx="1503">
                  <c:v>42627.250028703704</c:v>
                </c:pt>
                <c:pt idx="1504">
                  <c:v>42627.291695428241</c:v>
                </c:pt>
                <c:pt idx="1505">
                  <c:v>42627.333362152778</c:v>
                </c:pt>
                <c:pt idx="1506">
                  <c:v>42627.375028877315</c:v>
                </c:pt>
                <c:pt idx="1507">
                  <c:v>42627.416695601853</c:v>
                </c:pt>
                <c:pt idx="1508">
                  <c:v>42627.45836232639</c:v>
                </c:pt>
                <c:pt idx="1509">
                  <c:v>42627.500029050927</c:v>
                </c:pt>
                <c:pt idx="1510">
                  <c:v>42627.541695775464</c:v>
                </c:pt>
                <c:pt idx="1511">
                  <c:v>42627.583362500001</c:v>
                </c:pt>
                <c:pt idx="1512">
                  <c:v>42627.625029224539</c:v>
                </c:pt>
                <c:pt idx="1513">
                  <c:v>42627.666695949076</c:v>
                </c:pt>
                <c:pt idx="1514">
                  <c:v>42627.708362673613</c:v>
                </c:pt>
                <c:pt idx="1515">
                  <c:v>42627.75002939815</c:v>
                </c:pt>
                <c:pt idx="1516">
                  <c:v>42627.791696122687</c:v>
                </c:pt>
                <c:pt idx="1517">
                  <c:v>42627.833362847225</c:v>
                </c:pt>
                <c:pt idx="1518">
                  <c:v>42627.875029571762</c:v>
                </c:pt>
                <c:pt idx="1519">
                  <c:v>42627.916696296299</c:v>
                </c:pt>
                <c:pt idx="1520">
                  <c:v>42627.958363020836</c:v>
                </c:pt>
                <c:pt idx="1521">
                  <c:v>42628.000029745373</c:v>
                </c:pt>
                <c:pt idx="1522">
                  <c:v>42628.041696469911</c:v>
                </c:pt>
                <c:pt idx="1523">
                  <c:v>42628.083363194448</c:v>
                </c:pt>
                <c:pt idx="1524">
                  <c:v>42628.125029918985</c:v>
                </c:pt>
                <c:pt idx="1525">
                  <c:v>42628.166696643515</c:v>
                </c:pt>
                <c:pt idx="1526">
                  <c:v>42628.208363368052</c:v>
                </c:pt>
                <c:pt idx="1527">
                  <c:v>42628.250030092589</c:v>
                </c:pt>
                <c:pt idx="1528">
                  <c:v>42628.291696817127</c:v>
                </c:pt>
                <c:pt idx="1529">
                  <c:v>42628.333363541664</c:v>
                </c:pt>
                <c:pt idx="1530">
                  <c:v>42628.375030266201</c:v>
                </c:pt>
                <c:pt idx="1531">
                  <c:v>42628.416696990738</c:v>
                </c:pt>
                <c:pt idx="1532">
                  <c:v>42628.458363715275</c:v>
                </c:pt>
                <c:pt idx="1533">
                  <c:v>42628.500030439813</c:v>
                </c:pt>
                <c:pt idx="1534">
                  <c:v>42628.54169716435</c:v>
                </c:pt>
                <c:pt idx="1535">
                  <c:v>42628.625</c:v>
                </c:pt>
                <c:pt idx="1536">
                  <c:v>42628.666666666664</c:v>
                </c:pt>
                <c:pt idx="1537">
                  <c:v>42628.70833321759</c:v>
                </c:pt>
                <c:pt idx="1538">
                  <c:v>42628.749999826388</c:v>
                </c:pt>
                <c:pt idx="1539">
                  <c:v>42628.791666435187</c:v>
                </c:pt>
                <c:pt idx="1540">
                  <c:v>42628.833333043978</c:v>
                </c:pt>
                <c:pt idx="1541">
                  <c:v>42628.874999652777</c:v>
                </c:pt>
                <c:pt idx="1542">
                  <c:v>42628.916666261575</c:v>
                </c:pt>
                <c:pt idx="1543">
                  <c:v>42628.958332870374</c:v>
                </c:pt>
                <c:pt idx="1544">
                  <c:v>42628.999999479165</c:v>
                </c:pt>
                <c:pt idx="1545">
                  <c:v>42629.041666087964</c:v>
                </c:pt>
                <c:pt idx="1546">
                  <c:v>42629.083332696762</c:v>
                </c:pt>
                <c:pt idx="1547">
                  <c:v>42629.124999305554</c:v>
                </c:pt>
                <c:pt idx="1548">
                  <c:v>42629.166665914352</c:v>
                </c:pt>
                <c:pt idx="1549">
                  <c:v>42629.208332523151</c:v>
                </c:pt>
                <c:pt idx="1550">
                  <c:v>42629.249999131942</c:v>
                </c:pt>
                <c:pt idx="1551">
                  <c:v>42629.29166574074</c:v>
                </c:pt>
                <c:pt idx="1552">
                  <c:v>42629.333332349539</c:v>
                </c:pt>
                <c:pt idx="1553">
                  <c:v>42629.37499895833</c:v>
                </c:pt>
                <c:pt idx="1554">
                  <c:v>42629.416665567129</c:v>
                </c:pt>
                <c:pt idx="1555">
                  <c:v>42629.458332175927</c:v>
                </c:pt>
                <c:pt idx="1556">
                  <c:v>42629.499998784719</c:v>
                </c:pt>
                <c:pt idx="1557">
                  <c:v>42629.541665393517</c:v>
                </c:pt>
                <c:pt idx="1558">
                  <c:v>42629.583332002316</c:v>
                </c:pt>
                <c:pt idx="1559">
                  <c:v>42629.624998611114</c:v>
                </c:pt>
                <c:pt idx="1560">
                  <c:v>42629.666665219906</c:v>
                </c:pt>
                <c:pt idx="1561">
                  <c:v>42629.708331828704</c:v>
                </c:pt>
                <c:pt idx="1562">
                  <c:v>42629.749998437503</c:v>
                </c:pt>
                <c:pt idx="1563">
                  <c:v>42629.791665046294</c:v>
                </c:pt>
                <c:pt idx="1564">
                  <c:v>42629.833331655092</c:v>
                </c:pt>
                <c:pt idx="1565">
                  <c:v>42629.874998263891</c:v>
                </c:pt>
                <c:pt idx="1566">
                  <c:v>42629.916664872682</c:v>
                </c:pt>
                <c:pt idx="1567">
                  <c:v>42629.958331481481</c:v>
                </c:pt>
                <c:pt idx="1568">
                  <c:v>42629.999998090279</c:v>
                </c:pt>
                <c:pt idx="1569">
                  <c:v>42630.041664699071</c:v>
                </c:pt>
                <c:pt idx="1570">
                  <c:v>42630.083331307869</c:v>
                </c:pt>
                <c:pt idx="1571">
                  <c:v>42630.124997916668</c:v>
                </c:pt>
                <c:pt idx="1572">
                  <c:v>42630.166664525466</c:v>
                </c:pt>
                <c:pt idx="1573">
                  <c:v>42630.208331134258</c:v>
                </c:pt>
                <c:pt idx="1574">
                  <c:v>42630.249997743056</c:v>
                </c:pt>
                <c:pt idx="1575">
                  <c:v>42630.291664351855</c:v>
                </c:pt>
                <c:pt idx="1576">
                  <c:v>42630.333330960646</c:v>
                </c:pt>
                <c:pt idx="1577">
                  <c:v>42630.374997569445</c:v>
                </c:pt>
                <c:pt idx="1578">
                  <c:v>42630.416664178243</c:v>
                </c:pt>
                <c:pt idx="1579">
                  <c:v>42630.458330787034</c:v>
                </c:pt>
                <c:pt idx="1580">
                  <c:v>42630.499997395833</c:v>
                </c:pt>
                <c:pt idx="1581">
                  <c:v>42630.541664004631</c:v>
                </c:pt>
                <c:pt idx="1582">
                  <c:v>42630.583330613423</c:v>
                </c:pt>
                <c:pt idx="1583">
                  <c:v>42630.624997222221</c:v>
                </c:pt>
                <c:pt idx="1584">
                  <c:v>42630.66666383102</c:v>
                </c:pt>
                <c:pt idx="1585">
                  <c:v>42630.708330439818</c:v>
                </c:pt>
                <c:pt idx="1586">
                  <c:v>42630.74999704861</c:v>
                </c:pt>
                <c:pt idx="1587">
                  <c:v>42630.791663657408</c:v>
                </c:pt>
                <c:pt idx="1588">
                  <c:v>42630.833330266207</c:v>
                </c:pt>
                <c:pt idx="1589">
                  <c:v>42630.874996874998</c:v>
                </c:pt>
                <c:pt idx="1590">
                  <c:v>42630.916663483797</c:v>
                </c:pt>
                <c:pt idx="1591">
                  <c:v>42630.958330092595</c:v>
                </c:pt>
                <c:pt idx="1592">
                  <c:v>42630.999996701386</c:v>
                </c:pt>
                <c:pt idx="1593">
                  <c:v>42631.041663310185</c:v>
                </c:pt>
                <c:pt idx="1594">
                  <c:v>42631.083329918984</c:v>
                </c:pt>
                <c:pt idx="1595">
                  <c:v>42631.124996527775</c:v>
                </c:pt>
                <c:pt idx="1596">
                  <c:v>42631.166663136573</c:v>
                </c:pt>
                <c:pt idx="1597">
                  <c:v>42631.208329745372</c:v>
                </c:pt>
                <c:pt idx="1598">
                  <c:v>42631.249996354163</c:v>
                </c:pt>
                <c:pt idx="1599">
                  <c:v>42631.291662962962</c:v>
                </c:pt>
                <c:pt idx="1600">
                  <c:v>42631.33332957176</c:v>
                </c:pt>
                <c:pt idx="1601">
                  <c:v>42631.374996180559</c:v>
                </c:pt>
                <c:pt idx="1602">
                  <c:v>42631.41666278935</c:v>
                </c:pt>
                <c:pt idx="1603">
                  <c:v>42631.458329398149</c:v>
                </c:pt>
                <c:pt idx="1604">
                  <c:v>42631.499996006947</c:v>
                </c:pt>
                <c:pt idx="1605">
                  <c:v>42631.541662615738</c:v>
                </c:pt>
                <c:pt idx="1606">
                  <c:v>42631.583329224537</c:v>
                </c:pt>
                <c:pt idx="1607">
                  <c:v>42631.624995833336</c:v>
                </c:pt>
                <c:pt idx="1608">
                  <c:v>42631.666662442127</c:v>
                </c:pt>
                <c:pt idx="1609">
                  <c:v>42631.708329050925</c:v>
                </c:pt>
                <c:pt idx="1610">
                  <c:v>42631.749995659724</c:v>
                </c:pt>
                <c:pt idx="1611">
                  <c:v>42631.791662268515</c:v>
                </c:pt>
                <c:pt idx="1612">
                  <c:v>42631.833328877314</c:v>
                </c:pt>
                <c:pt idx="1613">
                  <c:v>42631.874995486112</c:v>
                </c:pt>
                <c:pt idx="1614">
                  <c:v>42631.916662094911</c:v>
                </c:pt>
                <c:pt idx="1615">
                  <c:v>42631.958328703702</c:v>
                </c:pt>
                <c:pt idx="1616">
                  <c:v>42631.999995312501</c:v>
                </c:pt>
                <c:pt idx="1617">
                  <c:v>42632.041661921299</c:v>
                </c:pt>
                <c:pt idx="1618">
                  <c:v>42632.083328530091</c:v>
                </c:pt>
                <c:pt idx="1619">
                  <c:v>42632.124995138889</c:v>
                </c:pt>
                <c:pt idx="1620">
                  <c:v>42632.166661747688</c:v>
                </c:pt>
                <c:pt idx="1621">
                  <c:v>42632.208328356479</c:v>
                </c:pt>
                <c:pt idx="1622">
                  <c:v>42632.249994965277</c:v>
                </c:pt>
                <c:pt idx="1623">
                  <c:v>42632.291661574076</c:v>
                </c:pt>
                <c:pt idx="1624">
                  <c:v>42632.333328182867</c:v>
                </c:pt>
                <c:pt idx="1625">
                  <c:v>42632.374994791666</c:v>
                </c:pt>
                <c:pt idx="1626">
                  <c:v>42632.416661400464</c:v>
                </c:pt>
                <c:pt idx="1627">
                  <c:v>42632.458328009256</c:v>
                </c:pt>
                <c:pt idx="1628">
                  <c:v>42632.499994618054</c:v>
                </c:pt>
                <c:pt idx="1629">
                  <c:v>42632.541661226853</c:v>
                </c:pt>
                <c:pt idx="1630">
                  <c:v>42632.583327835651</c:v>
                </c:pt>
                <c:pt idx="1631">
                  <c:v>42632.624994444443</c:v>
                </c:pt>
                <c:pt idx="1632">
                  <c:v>42632.666661053241</c:v>
                </c:pt>
                <c:pt idx="1633">
                  <c:v>42632.70832766204</c:v>
                </c:pt>
                <c:pt idx="1634">
                  <c:v>42632.749994270831</c:v>
                </c:pt>
                <c:pt idx="1635">
                  <c:v>42632.791666666664</c:v>
                </c:pt>
                <c:pt idx="1636">
                  <c:v>42632.833333333336</c:v>
                </c:pt>
                <c:pt idx="1637">
                  <c:v>42632.875000057873</c:v>
                </c:pt>
                <c:pt idx="1638">
                  <c:v>42632.91666678241</c:v>
                </c:pt>
                <c:pt idx="1639">
                  <c:v>42632.958333506947</c:v>
                </c:pt>
                <c:pt idx="1640">
                  <c:v>42633.000000231485</c:v>
                </c:pt>
                <c:pt idx="1641">
                  <c:v>42633.041666956022</c:v>
                </c:pt>
                <c:pt idx="1642">
                  <c:v>42633.083333680559</c:v>
                </c:pt>
                <c:pt idx="1643">
                  <c:v>42633.125000405096</c:v>
                </c:pt>
                <c:pt idx="1644">
                  <c:v>42633.166667129626</c:v>
                </c:pt>
                <c:pt idx="1645">
                  <c:v>42633.208333854163</c:v>
                </c:pt>
                <c:pt idx="1646">
                  <c:v>42633.250000578701</c:v>
                </c:pt>
                <c:pt idx="1647">
                  <c:v>42633.291667303238</c:v>
                </c:pt>
                <c:pt idx="1648">
                  <c:v>42633.333334027775</c:v>
                </c:pt>
                <c:pt idx="1649">
                  <c:v>42633.375000752312</c:v>
                </c:pt>
                <c:pt idx="1650">
                  <c:v>42633.416667476849</c:v>
                </c:pt>
                <c:pt idx="1651">
                  <c:v>42633.458334201387</c:v>
                </c:pt>
                <c:pt idx="1652">
                  <c:v>42633.500000925924</c:v>
                </c:pt>
                <c:pt idx="1653">
                  <c:v>42633.541667650461</c:v>
                </c:pt>
                <c:pt idx="1654">
                  <c:v>42633.583334374998</c:v>
                </c:pt>
                <c:pt idx="1655">
                  <c:v>42633.625001099535</c:v>
                </c:pt>
                <c:pt idx="1656">
                  <c:v>42633.666667824073</c:v>
                </c:pt>
                <c:pt idx="1657">
                  <c:v>42633.70833454861</c:v>
                </c:pt>
                <c:pt idx="1658">
                  <c:v>42633.750001273147</c:v>
                </c:pt>
                <c:pt idx="1659">
                  <c:v>42633.791667997684</c:v>
                </c:pt>
                <c:pt idx="1660">
                  <c:v>42633.833334722221</c:v>
                </c:pt>
                <c:pt idx="1661">
                  <c:v>42633.875001446759</c:v>
                </c:pt>
                <c:pt idx="1662">
                  <c:v>42633.916668171296</c:v>
                </c:pt>
                <c:pt idx="1663">
                  <c:v>42633.958334895833</c:v>
                </c:pt>
                <c:pt idx="1664">
                  <c:v>42634.00000162037</c:v>
                </c:pt>
                <c:pt idx="1665">
                  <c:v>42634.041668344908</c:v>
                </c:pt>
                <c:pt idx="1666">
                  <c:v>42634.083335069445</c:v>
                </c:pt>
                <c:pt idx="1667">
                  <c:v>42634.125001793982</c:v>
                </c:pt>
                <c:pt idx="1668">
                  <c:v>42634.166668518519</c:v>
                </c:pt>
                <c:pt idx="1669">
                  <c:v>42634.208335243056</c:v>
                </c:pt>
                <c:pt idx="1670">
                  <c:v>42634.250001967594</c:v>
                </c:pt>
                <c:pt idx="1671">
                  <c:v>42634.291668692131</c:v>
                </c:pt>
                <c:pt idx="1672">
                  <c:v>42634.333335416668</c:v>
                </c:pt>
                <c:pt idx="1673">
                  <c:v>42634.375002141205</c:v>
                </c:pt>
                <c:pt idx="1674">
                  <c:v>42634.416668865742</c:v>
                </c:pt>
                <c:pt idx="1675">
                  <c:v>42634.45833559028</c:v>
                </c:pt>
                <c:pt idx="1676">
                  <c:v>42634.500002314817</c:v>
                </c:pt>
                <c:pt idx="1677">
                  <c:v>42634.541669039354</c:v>
                </c:pt>
                <c:pt idx="1678">
                  <c:v>42634.583335763891</c:v>
                </c:pt>
                <c:pt idx="1679">
                  <c:v>42634.625002488428</c:v>
                </c:pt>
                <c:pt idx="1680">
                  <c:v>42634.666669212966</c:v>
                </c:pt>
                <c:pt idx="1681">
                  <c:v>42634.708335937503</c:v>
                </c:pt>
                <c:pt idx="1682">
                  <c:v>42634.75000266204</c:v>
                </c:pt>
                <c:pt idx="1683">
                  <c:v>42634.791669386577</c:v>
                </c:pt>
                <c:pt idx="1684">
                  <c:v>42634.833336111114</c:v>
                </c:pt>
                <c:pt idx="1685">
                  <c:v>42634.875002835652</c:v>
                </c:pt>
                <c:pt idx="1686">
                  <c:v>42634.916669560182</c:v>
                </c:pt>
                <c:pt idx="1687">
                  <c:v>42634.958336284719</c:v>
                </c:pt>
                <c:pt idx="1688">
                  <c:v>42635.000003009256</c:v>
                </c:pt>
                <c:pt idx="1689">
                  <c:v>42635.041669733793</c:v>
                </c:pt>
                <c:pt idx="1690">
                  <c:v>42635.08333645833</c:v>
                </c:pt>
                <c:pt idx="1691">
                  <c:v>42635.125003182868</c:v>
                </c:pt>
                <c:pt idx="1692">
                  <c:v>42635.166669907405</c:v>
                </c:pt>
                <c:pt idx="1693">
                  <c:v>42635.208336631942</c:v>
                </c:pt>
                <c:pt idx="1694">
                  <c:v>42635.250003356479</c:v>
                </c:pt>
                <c:pt idx="1695">
                  <c:v>42635.291670081016</c:v>
                </c:pt>
                <c:pt idx="1696">
                  <c:v>42635.333336805554</c:v>
                </c:pt>
                <c:pt idx="1697">
                  <c:v>42635.375003530091</c:v>
                </c:pt>
                <c:pt idx="1698">
                  <c:v>42635.416670254628</c:v>
                </c:pt>
                <c:pt idx="1699">
                  <c:v>42635.458336979165</c:v>
                </c:pt>
                <c:pt idx="1700">
                  <c:v>42635.500003703703</c:v>
                </c:pt>
                <c:pt idx="1701">
                  <c:v>42635.54167042824</c:v>
                </c:pt>
                <c:pt idx="1702">
                  <c:v>42635.583337152777</c:v>
                </c:pt>
                <c:pt idx="1703">
                  <c:v>42635.625003877314</c:v>
                </c:pt>
                <c:pt idx="1704">
                  <c:v>42635.666670601851</c:v>
                </c:pt>
                <c:pt idx="1705">
                  <c:v>42635.708337326389</c:v>
                </c:pt>
                <c:pt idx="1706">
                  <c:v>42635.750004050926</c:v>
                </c:pt>
                <c:pt idx="1707">
                  <c:v>42635.791670775463</c:v>
                </c:pt>
                <c:pt idx="1708">
                  <c:v>42635.8333375</c:v>
                </c:pt>
                <c:pt idx="1709">
                  <c:v>42635.875004224537</c:v>
                </c:pt>
                <c:pt idx="1710">
                  <c:v>42635.916670949075</c:v>
                </c:pt>
                <c:pt idx="1711">
                  <c:v>42635.958337673612</c:v>
                </c:pt>
                <c:pt idx="1712">
                  <c:v>42636.000004398149</c:v>
                </c:pt>
                <c:pt idx="1713">
                  <c:v>42636.041671122686</c:v>
                </c:pt>
                <c:pt idx="1714">
                  <c:v>42636.083337847223</c:v>
                </c:pt>
                <c:pt idx="1715">
                  <c:v>42636.125004571761</c:v>
                </c:pt>
                <c:pt idx="1716">
                  <c:v>42636.166671296298</c:v>
                </c:pt>
                <c:pt idx="1717">
                  <c:v>42636.208338020835</c:v>
                </c:pt>
                <c:pt idx="1718">
                  <c:v>42636.250004745372</c:v>
                </c:pt>
                <c:pt idx="1719">
                  <c:v>42636.291671469909</c:v>
                </c:pt>
                <c:pt idx="1720">
                  <c:v>42636.333338194447</c:v>
                </c:pt>
                <c:pt idx="1721">
                  <c:v>42636.375004918984</c:v>
                </c:pt>
                <c:pt idx="1722">
                  <c:v>42636.416671643521</c:v>
                </c:pt>
                <c:pt idx="1723">
                  <c:v>42636.458338368058</c:v>
                </c:pt>
                <c:pt idx="1724">
                  <c:v>42636.500005092596</c:v>
                </c:pt>
                <c:pt idx="1725">
                  <c:v>42636.541671817133</c:v>
                </c:pt>
                <c:pt idx="1726">
                  <c:v>42636.58333854167</c:v>
                </c:pt>
                <c:pt idx="1727">
                  <c:v>42636.625005266207</c:v>
                </c:pt>
                <c:pt idx="1728">
                  <c:v>42636.666671990744</c:v>
                </c:pt>
                <c:pt idx="1729">
                  <c:v>42636.708338715274</c:v>
                </c:pt>
                <c:pt idx="1730">
                  <c:v>42636.750005439812</c:v>
                </c:pt>
                <c:pt idx="1731">
                  <c:v>42636.791672164349</c:v>
                </c:pt>
                <c:pt idx="1732">
                  <c:v>42636.833338888886</c:v>
                </c:pt>
                <c:pt idx="1733">
                  <c:v>42636.875005613423</c:v>
                </c:pt>
                <c:pt idx="1734">
                  <c:v>42636.91667233796</c:v>
                </c:pt>
                <c:pt idx="1735">
                  <c:v>42636.958339062498</c:v>
                </c:pt>
                <c:pt idx="1736">
                  <c:v>42637.000005787035</c:v>
                </c:pt>
                <c:pt idx="1737">
                  <c:v>42637.041672511572</c:v>
                </c:pt>
                <c:pt idx="1738">
                  <c:v>42637.083339236109</c:v>
                </c:pt>
                <c:pt idx="1739">
                  <c:v>42637.125005960646</c:v>
                </c:pt>
                <c:pt idx="1740">
                  <c:v>42637.166672685184</c:v>
                </c:pt>
                <c:pt idx="1741">
                  <c:v>42637.208339409721</c:v>
                </c:pt>
                <c:pt idx="1742">
                  <c:v>42637.250006134258</c:v>
                </c:pt>
                <c:pt idx="1743">
                  <c:v>42637.291672858795</c:v>
                </c:pt>
                <c:pt idx="1744">
                  <c:v>42637.333339583332</c:v>
                </c:pt>
                <c:pt idx="1745">
                  <c:v>42637.37500630787</c:v>
                </c:pt>
                <c:pt idx="1746">
                  <c:v>42637.416673032407</c:v>
                </c:pt>
                <c:pt idx="1747">
                  <c:v>42637.458339756944</c:v>
                </c:pt>
                <c:pt idx="1748">
                  <c:v>42637.500006481481</c:v>
                </c:pt>
                <c:pt idx="1749">
                  <c:v>42637.541673206018</c:v>
                </c:pt>
                <c:pt idx="1750">
                  <c:v>42637.583339930556</c:v>
                </c:pt>
                <c:pt idx="1751">
                  <c:v>42637.625006655093</c:v>
                </c:pt>
                <c:pt idx="1752">
                  <c:v>42637.66667337963</c:v>
                </c:pt>
                <c:pt idx="1753">
                  <c:v>42637.708340104167</c:v>
                </c:pt>
                <c:pt idx="1754">
                  <c:v>42637.750006828704</c:v>
                </c:pt>
                <c:pt idx="1755">
                  <c:v>42637.791673553242</c:v>
                </c:pt>
                <c:pt idx="1756">
                  <c:v>42637.833340277779</c:v>
                </c:pt>
                <c:pt idx="1757">
                  <c:v>42637.875007002316</c:v>
                </c:pt>
                <c:pt idx="1758">
                  <c:v>42637.916673726853</c:v>
                </c:pt>
                <c:pt idx="1759">
                  <c:v>42637.958340451391</c:v>
                </c:pt>
                <c:pt idx="1760">
                  <c:v>42638.000007175928</c:v>
                </c:pt>
                <c:pt idx="1761">
                  <c:v>42638.041673900465</c:v>
                </c:pt>
                <c:pt idx="1762">
                  <c:v>42638.083340625002</c:v>
                </c:pt>
                <c:pt idx="1763">
                  <c:v>42638.125007349539</c:v>
                </c:pt>
                <c:pt idx="1764">
                  <c:v>42638.166674074077</c:v>
                </c:pt>
                <c:pt idx="1765">
                  <c:v>42638.208340798614</c:v>
                </c:pt>
                <c:pt idx="1766">
                  <c:v>42638.250007523151</c:v>
                </c:pt>
                <c:pt idx="1767">
                  <c:v>42638.291674247688</c:v>
                </c:pt>
                <c:pt idx="1768">
                  <c:v>42638.333340972225</c:v>
                </c:pt>
                <c:pt idx="1769">
                  <c:v>42638.375007696763</c:v>
                </c:pt>
                <c:pt idx="1770">
                  <c:v>42638.4166744213</c:v>
                </c:pt>
                <c:pt idx="1771">
                  <c:v>42638.45834114583</c:v>
                </c:pt>
                <c:pt idx="1772">
                  <c:v>42638.500007870367</c:v>
                </c:pt>
                <c:pt idx="1773">
                  <c:v>42638.541674594904</c:v>
                </c:pt>
                <c:pt idx="1774">
                  <c:v>42638.583341319441</c:v>
                </c:pt>
                <c:pt idx="1775">
                  <c:v>42638.625008043979</c:v>
                </c:pt>
                <c:pt idx="1776">
                  <c:v>42638.666674768516</c:v>
                </c:pt>
                <c:pt idx="1777">
                  <c:v>42638.708341493053</c:v>
                </c:pt>
                <c:pt idx="1778">
                  <c:v>42638.75000821759</c:v>
                </c:pt>
                <c:pt idx="1779">
                  <c:v>42638.791674942127</c:v>
                </c:pt>
                <c:pt idx="1780">
                  <c:v>42638.833341666665</c:v>
                </c:pt>
                <c:pt idx="1781">
                  <c:v>42638.875008391202</c:v>
                </c:pt>
                <c:pt idx="1782">
                  <c:v>42638.916675115739</c:v>
                </c:pt>
                <c:pt idx="1783">
                  <c:v>42638.958341840276</c:v>
                </c:pt>
                <c:pt idx="1784">
                  <c:v>42639.000008564813</c:v>
                </c:pt>
                <c:pt idx="1785">
                  <c:v>42639.041675289351</c:v>
                </c:pt>
                <c:pt idx="1786">
                  <c:v>42639.083342013888</c:v>
                </c:pt>
                <c:pt idx="1787">
                  <c:v>42639.125008738425</c:v>
                </c:pt>
                <c:pt idx="1788">
                  <c:v>42639.166675462962</c:v>
                </c:pt>
                <c:pt idx="1789">
                  <c:v>42639.2083421875</c:v>
                </c:pt>
                <c:pt idx="1790">
                  <c:v>42639.250008912037</c:v>
                </c:pt>
                <c:pt idx="1791">
                  <c:v>42639.291675636574</c:v>
                </c:pt>
                <c:pt idx="1792">
                  <c:v>42639.333342361111</c:v>
                </c:pt>
                <c:pt idx="1793">
                  <c:v>42639.375009085648</c:v>
                </c:pt>
                <c:pt idx="1794">
                  <c:v>42639.416675810186</c:v>
                </c:pt>
                <c:pt idx="1795">
                  <c:v>42639.458342534723</c:v>
                </c:pt>
                <c:pt idx="1796">
                  <c:v>42639.50000925926</c:v>
                </c:pt>
                <c:pt idx="1797">
                  <c:v>42639.541675983797</c:v>
                </c:pt>
                <c:pt idx="1798">
                  <c:v>42639.583342708334</c:v>
                </c:pt>
                <c:pt idx="1799">
                  <c:v>42639.625009432872</c:v>
                </c:pt>
                <c:pt idx="1800">
                  <c:v>42639.666676157409</c:v>
                </c:pt>
                <c:pt idx="1801">
                  <c:v>42639.708342881946</c:v>
                </c:pt>
                <c:pt idx="1802">
                  <c:v>42639.750009606483</c:v>
                </c:pt>
                <c:pt idx="1803">
                  <c:v>42639.79167633102</c:v>
                </c:pt>
                <c:pt idx="1804">
                  <c:v>42639.833343055558</c:v>
                </c:pt>
                <c:pt idx="1805">
                  <c:v>42639.875009780095</c:v>
                </c:pt>
                <c:pt idx="1806">
                  <c:v>42639.916676504632</c:v>
                </c:pt>
                <c:pt idx="1807">
                  <c:v>42639.958343229169</c:v>
                </c:pt>
                <c:pt idx="1808">
                  <c:v>42640.000009953706</c:v>
                </c:pt>
                <c:pt idx="1809">
                  <c:v>42640.041676678244</c:v>
                </c:pt>
                <c:pt idx="1810">
                  <c:v>42640.083343402781</c:v>
                </c:pt>
                <c:pt idx="1811">
                  <c:v>42640.125010127318</c:v>
                </c:pt>
                <c:pt idx="1812">
                  <c:v>42640.166676851855</c:v>
                </c:pt>
                <c:pt idx="1813">
                  <c:v>42640.208343576393</c:v>
                </c:pt>
                <c:pt idx="1814">
                  <c:v>42640.250010300922</c:v>
                </c:pt>
                <c:pt idx="1815">
                  <c:v>42640.29167702546</c:v>
                </c:pt>
                <c:pt idx="1816">
                  <c:v>42640.333343749997</c:v>
                </c:pt>
                <c:pt idx="1817">
                  <c:v>42640.375010474534</c:v>
                </c:pt>
                <c:pt idx="1818">
                  <c:v>42640.416677199071</c:v>
                </c:pt>
                <c:pt idx="1819">
                  <c:v>42640.458343923608</c:v>
                </c:pt>
                <c:pt idx="1820">
                  <c:v>42640.500010648146</c:v>
                </c:pt>
                <c:pt idx="1821">
                  <c:v>42640.541677372683</c:v>
                </c:pt>
                <c:pt idx="1822">
                  <c:v>42640.58334409722</c:v>
                </c:pt>
                <c:pt idx="1823">
                  <c:v>42640.625010821757</c:v>
                </c:pt>
                <c:pt idx="1824">
                  <c:v>42640.666677546295</c:v>
                </c:pt>
                <c:pt idx="1825">
                  <c:v>42640.708344270832</c:v>
                </c:pt>
                <c:pt idx="1826">
                  <c:v>42640.750010995369</c:v>
                </c:pt>
                <c:pt idx="1827">
                  <c:v>42640.791677719906</c:v>
                </c:pt>
                <c:pt idx="1828">
                  <c:v>42640.833344444443</c:v>
                </c:pt>
                <c:pt idx="1829">
                  <c:v>42640.875011168981</c:v>
                </c:pt>
                <c:pt idx="1830">
                  <c:v>42640.916677893518</c:v>
                </c:pt>
                <c:pt idx="1831">
                  <c:v>42640.958344618055</c:v>
                </c:pt>
                <c:pt idx="1832">
                  <c:v>42641.000011342592</c:v>
                </c:pt>
                <c:pt idx="1833">
                  <c:v>42641.041678067129</c:v>
                </c:pt>
                <c:pt idx="1834">
                  <c:v>42641.083344791667</c:v>
                </c:pt>
                <c:pt idx="1835">
                  <c:v>42641.125011516204</c:v>
                </c:pt>
                <c:pt idx="1836">
                  <c:v>42641.166678240741</c:v>
                </c:pt>
                <c:pt idx="1837">
                  <c:v>42641.208344965278</c:v>
                </c:pt>
                <c:pt idx="1838">
                  <c:v>42641.250011689815</c:v>
                </c:pt>
                <c:pt idx="1839">
                  <c:v>42641.291678414353</c:v>
                </c:pt>
                <c:pt idx="1840">
                  <c:v>42641.33334513889</c:v>
                </c:pt>
                <c:pt idx="1841">
                  <c:v>42641.375011863427</c:v>
                </c:pt>
                <c:pt idx="1842">
                  <c:v>42641.416678587964</c:v>
                </c:pt>
                <c:pt idx="1843">
                  <c:v>42641.458345312501</c:v>
                </c:pt>
                <c:pt idx="1844">
                  <c:v>42641.500012037039</c:v>
                </c:pt>
                <c:pt idx="1845">
                  <c:v>42641.541678761576</c:v>
                </c:pt>
                <c:pt idx="1846">
                  <c:v>42641.583345486113</c:v>
                </c:pt>
                <c:pt idx="1847">
                  <c:v>42641.62501221065</c:v>
                </c:pt>
                <c:pt idx="1848">
                  <c:v>42641.666678935188</c:v>
                </c:pt>
                <c:pt idx="1849">
                  <c:v>42641.708345659725</c:v>
                </c:pt>
                <c:pt idx="1850">
                  <c:v>42641.750012384262</c:v>
                </c:pt>
                <c:pt idx="1851">
                  <c:v>42641.791679108799</c:v>
                </c:pt>
                <c:pt idx="1852">
                  <c:v>42641.833345833336</c:v>
                </c:pt>
                <c:pt idx="1853">
                  <c:v>42641.875012557874</c:v>
                </c:pt>
                <c:pt idx="1854">
                  <c:v>42641.916679282411</c:v>
                </c:pt>
                <c:pt idx="1855">
                  <c:v>42641.958346006948</c:v>
                </c:pt>
                <c:pt idx="1856">
                  <c:v>42642.000012731478</c:v>
                </c:pt>
                <c:pt idx="1857">
                  <c:v>42642.041679456015</c:v>
                </c:pt>
                <c:pt idx="1858">
                  <c:v>42642.083346180552</c:v>
                </c:pt>
                <c:pt idx="1859">
                  <c:v>42642.12501290509</c:v>
                </c:pt>
                <c:pt idx="1860">
                  <c:v>42642.166679629627</c:v>
                </c:pt>
                <c:pt idx="1861">
                  <c:v>42642.208346354164</c:v>
                </c:pt>
                <c:pt idx="1862">
                  <c:v>42642.250013078701</c:v>
                </c:pt>
                <c:pt idx="1863">
                  <c:v>42642.291679803238</c:v>
                </c:pt>
                <c:pt idx="1864">
                  <c:v>42642.333346527776</c:v>
                </c:pt>
                <c:pt idx="1865">
                  <c:v>42642.375013252313</c:v>
                </c:pt>
                <c:pt idx="1866">
                  <c:v>42642.41667997685</c:v>
                </c:pt>
                <c:pt idx="1867">
                  <c:v>42642.458346701387</c:v>
                </c:pt>
                <c:pt idx="1868">
                  <c:v>42642.500013425924</c:v>
                </c:pt>
                <c:pt idx="1869">
                  <c:v>42642.541680150462</c:v>
                </c:pt>
                <c:pt idx="1870">
                  <c:v>42642.583346874999</c:v>
                </c:pt>
                <c:pt idx="1871">
                  <c:v>42642.625013599536</c:v>
                </c:pt>
                <c:pt idx="1872">
                  <c:v>42642.666680324073</c:v>
                </c:pt>
                <c:pt idx="1873">
                  <c:v>42642.70834704861</c:v>
                </c:pt>
                <c:pt idx="1874">
                  <c:v>42642.750013773148</c:v>
                </c:pt>
                <c:pt idx="1875">
                  <c:v>42642.791680497685</c:v>
                </c:pt>
                <c:pt idx="1876">
                  <c:v>42642.833347222222</c:v>
                </c:pt>
                <c:pt idx="1877">
                  <c:v>42642.875013946759</c:v>
                </c:pt>
                <c:pt idx="1878">
                  <c:v>42642.916680671296</c:v>
                </c:pt>
                <c:pt idx="1879">
                  <c:v>42642.958347395834</c:v>
                </c:pt>
                <c:pt idx="1880">
                  <c:v>42643.000014120371</c:v>
                </c:pt>
                <c:pt idx="1881">
                  <c:v>42643.041680844908</c:v>
                </c:pt>
                <c:pt idx="1882">
                  <c:v>42643.083347569445</c:v>
                </c:pt>
                <c:pt idx="1883">
                  <c:v>42643.125014293983</c:v>
                </c:pt>
                <c:pt idx="1884">
                  <c:v>42643.16668101852</c:v>
                </c:pt>
                <c:pt idx="1885">
                  <c:v>42643.208347743057</c:v>
                </c:pt>
                <c:pt idx="1886">
                  <c:v>42643.250014467594</c:v>
                </c:pt>
                <c:pt idx="1887">
                  <c:v>42643.291681192131</c:v>
                </c:pt>
                <c:pt idx="1888">
                  <c:v>42643.333347916669</c:v>
                </c:pt>
                <c:pt idx="1889">
                  <c:v>42643.375014641206</c:v>
                </c:pt>
                <c:pt idx="1890">
                  <c:v>42643.416681365743</c:v>
                </c:pt>
                <c:pt idx="1891">
                  <c:v>42643.45834809028</c:v>
                </c:pt>
                <c:pt idx="1892">
                  <c:v>42643.500014814817</c:v>
                </c:pt>
                <c:pt idx="1893">
                  <c:v>42643.541681539355</c:v>
                </c:pt>
                <c:pt idx="1894">
                  <c:v>42643.583348263892</c:v>
                </c:pt>
                <c:pt idx="1895">
                  <c:v>42643.625014988429</c:v>
                </c:pt>
                <c:pt idx="1896">
                  <c:v>42643.666681712966</c:v>
                </c:pt>
                <c:pt idx="1897">
                  <c:v>42643.708348437503</c:v>
                </c:pt>
                <c:pt idx="1898">
                  <c:v>42643.750015162041</c:v>
                </c:pt>
                <c:pt idx="1899">
                  <c:v>42643.791681886571</c:v>
                </c:pt>
                <c:pt idx="1900">
                  <c:v>42643.833348611108</c:v>
                </c:pt>
                <c:pt idx="1901">
                  <c:v>42643.875015335645</c:v>
                </c:pt>
                <c:pt idx="1902">
                  <c:v>42643.916682060182</c:v>
                </c:pt>
                <c:pt idx="1903">
                  <c:v>42643.958348784719</c:v>
                </c:pt>
                <c:pt idx="1904">
                  <c:v>42644.000015509257</c:v>
                </c:pt>
                <c:pt idx="1905">
                  <c:v>42644.041682233794</c:v>
                </c:pt>
                <c:pt idx="1906">
                  <c:v>42644.083348958331</c:v>
                </c:pt>
                <c:pt idx="1907">
                  <c:v>42644.125015682868</c:v>
                </c:pt>
                <c:pt idx="1908">
                  <c:v>42644.166682407405</c:v>
                </c:pt>
                <c:pt idx="1909">
                  <c:v>42644.208349131943</c:v>
                </c:pt>
                <c:pt idx="1910">
                  <c:v>42644.25001585648</c:v>
                </c:pt>
                <c:pt idx="1911">
                  <c:v>42644.291682581017</c:v>
                </c:pt>
                <c:pt idx="1912">
                  <c:v>42644.333349305554</c:v>
                </c:pt>
                <c:pt idx="1913">
                  <c:v>42644.375016030092</c:v>
                </c:pt>
                <c:pt idx="1914">
                  <c:v>42644.416682754629</c:v>
                </c:pt>
                <c:pt idx="1915">
                  <c:v>42644.458349479166</c:v>
                </c:pt>
                <c:pt idx="1916">
                  <c:v>42644.500016203703</c:v>
                </c:pt>
                <c:pt idx="1917">
                  <c:v>42644.54168292824</c:v>
                </c:pt>
                <c:pt idx="1918">
                  <c:v>42644.583349652778</c:v>
                </c:pt>
                <c:pt idx="1919">
                  <c:v>42644.625016377315</c:v>
                </c:pt>
                <c:pt idx="1920">
                  <c:v>42644.666683101852</c:v>
                </c:pt>
                <c:pt idx="1921">
                  <c:v>42644.708349826389</c:v>
                </c:pt>
                <c:pt idx="1922">
                  <c:v>42644.750016550926</c:v>
                </c:pt>
                <c:pt idx="1923">
                  <c:v>42644.791683275464</c:v>
                </c:pt>
                <c:pt idx="1924">
                  <c:v>42644.833350000001</c:v>
                </c:pt>
                <c:pt idx="1925">
                  <c:v>42644.875016724538</c:v>
                </c:pt>
                <c:pt idx="1926">
                  <c:v>42644.916683449075</c:v>
                </c:pt>
                <c:pt idx="1927">
                  <c:v>42644.958350173612</c:v>
                </c:pt>
                <c:pt idx="1928">
                  <c:v>42645.00001689815</c:v>
                </c:pt>
                <c:pt idx="1929">
                  <c:v>42645.041683622687</c:v>
                </c:pt>
                <c:pt idx="1930">
                  <c:v>42645.083350347224</c:v>
                </c:pt>
                <c:pt idx="1931">
                  <c:v>42645.125017071761</c:v>
                </c:pt>
                <c:pt idx="1932">
                  <c:v>42645.166683796298</c:v>
                </c:pt>
                <c:pt idx="1933">
                  <c:v>42645.208350520836</c:v>
                </c:pt>
                <c:pt idx="1934">
                  <c:v>42645.250017245373</c:v>
                </c:pt>
                <c:pt idx="1935">
                  <c:v>42645.29168396991</c:v>
                </c:pt>
                <c:pt idx="1936">
                  <c:v>42645.333350694447</c:v>
                </c:pt>
                <c:pt idx="1937">
                  <c:v>42645.375017418984</c:v>
                </c:pt>
                <c:pt idx="1938">
                  <c:v>42645.416684143522</c:v>
                </c:pt>
                <c:pt idx="1939">
                  <c:v>42645.458350868059</c:v>
                </c:pt>
                <c:pt idx="1940">
                  <c:v>42645.500017592596</c:v>
                </c:pt>
                <c:pt idx="1941">
                  <c:v>42645.541684317126</c:v>
                </c:pt>
                <c:pt idx="1942">
                  <c:v>42645.583351041663</c:v>
                </c:pt>
                <c:pt idx="1943">
                  <c:v>42645.6250177662</c:v>
                </c:pt>
                <c:pt idx="1944">
                  <c:v>42645.666684490738</c:v>
                </c:pt>
                <c:pt idx="1945">
                  <c:v>42645.708351215275</c:v>
                </c:pt>
                <c:pt idx="1946">
                  <c:v>42645.750017939812</c:v>
                </c:pt>
                <c:pt idx="1947">
                  <c:v>42645.791684664349</c:v>
                </c:pt>
                <c:pt idx="1948">
                  <c:v>42645.833351388887</c:v>
                </c:pt>
                <c:pt idx="1949">
                  <c:v>42645.875018113424</c:v>
                </c:pt>
                <c:pt idx="1950">
                  <c:v>42645.916684837961</c:v>
                </c:pt>
                <c:pt idx="1951">
                  <c:v>42645.958351562498</c:v>
                </c:pt>
                <c:pt idx="1952">
                  <c:v>42646.000018287035</c:v>
                </c:pt>
                <c:pt idx="1953">
                  <c:v>42646.041685011573</c:v>
                </c:pt>
                <c:pt idx="1954">
                  <c:v>42646.08335173611</c:v>
                </c:pt>
                <c:pt idx="1955">
                  <c:v>42646.125018460647</c:v>
                </c:pt>
                <c:pt idx="1956">
                  <c:v>42646.166685185184</c:v>
                </c:pt>
                <c:pt idx="1957">
                  <c:v>42646.208351909721</c:v>
                </c:pt>
                <c:pt idx="1958">
                  <c:v>42646.250018634259</c:v>
                </c:pt>
                <c:pt idx="1959">
                  <c:v>42646.291685358796</c:v>
                </c:pt>
                <c:pt idx="1960">
                  <c:v>42646.333352083333</c:v>
                </c:pt>
                <c:pt idx="1961">
                  <c:v>42646.37501880787</c:v>
                </c:pt>
                <c:pt idx="1962">
                  <c:v>42646.416685532407</c:v>
                </c:pt>
                <c:pt idx="1963">
                  <c:v>42646.458352256945</c:v>
                </c:pt>
                <c:pt idx="1964">
                  <c:v>42646.500018981482</c:v>
                </c:pt>
                <c:pt idx="1965">
                  <c:v>42646.541685706019</c:v>
                </c:pt>
                <c:pt idx="1966">
                  <c:v>42646.583352430556</c:v>
                </c:pt>
                <c:pt idx="1967">
                  <c:v>42646.625019155093</c:v>
                </c:pt>
                <c:pt idx="1968">
                  <c:v>42646.666685879631</c:v>
                </c:pt>
                <c:pt idx="1969">
                  <c:v>42646.708352604168</c:v>
                </c:pt>
                <c:pt idx="1970">
                  <c:v>42646.750019328705</c:v>
                </c:pt>
                <c:pt idx="1971">
                  <c:v>42646.791686053242</c:v>
                </c:pt>
                <c:pt idx="1972">
                  <c:v>42646.83335277778</c:v>
                </c:pt>
                <c:pt idx="1973">
                  <c:v>42646.875019502317</c:v>
                </c:pt>
                <c:pt idx="1974">
                  <c:v>42646.916686226854</c:v>
                </c:pt>
                <c:pt idx="1975">
                  <c:v>42646.958352951391</c:v>
                </c:pt>
                <c:pt idx="1976">
                  <c:v>42647.000019675928</c:v>
                </c:pt>
                <c:pt idx="1977">
                  <c:v>42647.041686400466</c:v>
                </c:pt>
                <c:pt idx="1978">
                  <c:v>42647.083353125003</c:v>
                </c:pt>
                <c:pt idx="1979">
                  <c:v>42647.12501984954</c:v>
                </c:pt>
                <c:pt idx="1980">
                  <c:v>42647.166686574077</c:v>
                </c:pt>
                <c:pt idx="1981">
                  <c:v>42647.208353298614</c:v>
                </c:pt>
                <c:pt idx="1982">
                  <c:v>42647.250020023152</c:v>
                </c:pt>
                <c:pt idx="1983">
                  <c:v>42647.291686747689</c:v>
                </c:pt>
                <c:pt idx="1984">
                  <c:v>42647.333353472219</c:v>
                </c:pt>
                <c:pt idx="1985">
                  <c:v>42647.375020196756</c:v>
                </c:pt>
                <c:pt idx="1986">
                  <c:v>42647.416686921293</c:v>
                </c:pt>
                <c:pt idx="1987">
                  <c:v>42647.45835364583</c:v>
                </c:pt>
                <c:pt idx="1988">
                  <c:v>42647.500020370368</c:v>
                </c:pt>
                <c:pt idx="1989">
                  <c:v>42647.541687094905</c:v>
                </c:pt>
                <c:pt idx="1990">
                  <c:v>42647.583353819442</c:v>
                </c:pt>
                <c:pt idx="1991">
                  <c:v>42647.625020543979</c:v>
                </c:pt>
                <c:pt idx="1992">
                  <c:v>42647.666687268516</c:v>
                </c:pt>
                <c:pt idx="1993">
                  <c:v>42647.708353993054</c:v>
                </c:pt>
                <c:pt idx="1994">
                  <c:v>42647.750020717591</c:v>
                </c:pt>
                <c:pt idx="1995">
                  <c:v>42647.791687442128</c:v>
                </c:pt>
                <c:pt idx="1996">
                  <c:v>42647.833354166665</c:v>
                </c:pt>
                <c:pt idx="1997">
                  <c:v>42647.875020891202</c:v>
                </c:pt>
                <c:pt idx="1998">
                  <c:v>42647.91668761574</c:v>
                </c:pt>
                <c:pt idx="1999">
                  <c:v>42647.958354340277</c:v>
                </c:pt>
                <c:pt idx="2000">
                  <c:v>42648.000021064814</c:v>
                </c:pt>
                <c:pt idx="2001">
                  <c:v>42648.041687789351</c:v>
                </c:pt>
                <c:pt idx="2002">
                  <c:v>42648.083354513888</c:v>
                </c:pt>
                <c:pt idx="2003">
                  <c:v>42648.125021238426</c:v>
                </c:pt>
                <c:pt idx="2004">
                  <c:v>42648.166687962963</c:v>
                </c:pt>
                <c:pt idx="2005">
                  <c:v>42648.2083546875</c:v>
                </c:pt>
                <c:pt idx="2006">
                  <c:v>42648.250021412037</c:v>
                </c:pt>
                <c:pt idx="2007">
                  <c:v>42648.291688136575</c:v>
                </c:pt>
                <c:pt idx="2008">
                  <c:v>42648.333354861112</c:v>
                </c:pt>
                <c:pt idx="2009">
                  <c:v>42648.375021585649</c:v>
                </c:pt>
                <c:pt idx="2010">
                  <c:v>42648.416688310186</c:v>
                </c:pt>
                <c:pt idx="2011">
                  <c:v>42648.458355034723</c:v>
                </c:pt>
                <c:pt idx="2012">
                  <c:v>42648.500021759261</c:v>
                </c:pt>
              </c:numCache>
            </c:numRef>
          </c:xVal>
          <c:yVal>
            <c:numRef>
              <c:f>'YAD152C-Surface'!$R$2:$R$2014</c:f>
              <c:numCache>
                <c:formatCode>0.00</c:formatCode>
                <c:ptCount val="2013"/>
                <c:pt idx="95">
                  <c:v>9.319285714285714</c:v>
                </c:pt>
                <c:pt idx="96">
                  <c:v>9.3164285714285704</c:v>
                </c:pt>
                <c:pt idx="97">
                  <c:v>9.3057142857142843</c:v>
                </c:pt>
                <c:pt idx="98">
                  <c:v>9.293571428571429</c:v>
                </c:pt>
                <c:pt idx="99">
                  <c:v>9.2885714285714283</c:v>
                </c:pt>
                <c:pt idx="100">
                  <c:v>9.2835714285714275</c:v>
                </c:pt>
                <c:pt idx="101">
                  <c:v>9.2764285714285712</c:v>
                </c:pt>
                <c:pt idx="102">
                  <c:v>9.269285714285715</c:v>
                </c:pt>
                <c:pt idx="103">
                  <c:v>9.267142857142856</c:v>
                </c:pt>
                <c:pt idx="104">
                  <c:v>9.267142857142856</c:v>
                </c:pt>
                <c:pt idx="105">
                  <c:v>9.2642857142857142</c:v>
                </c:pt>
                <c:pt idx="106">
                  <c:v>9.2564285714285717</c:v>
                </c:pt>
                <c:pt idx="107">
                  <c:v>9.2492857142857137</c:v>
                </c:pt>
                <c:pt idx="108">
                  <c:v>9.2471428571428564</c:v>
                </c:pt>
                <c:pt idx="109">
                  <c:v>9.2414285714285711</c:v>
                </c:pt>
                <c:pt idx="110">
                  <c:v>9.2342857142857149</c:v>
                </c:pt>
                <c:pt idx="111">
                  <c:v>9.23</c:v>
                </c:pt>
                <c:pt idx="112">
                  <c:v>9.2249999999999996</c:v>
                </c:pt>
                <c:pt idx="113">
                  <c:v>9.2199999999999989</c:v>
                </c:pt>
                <c:pt idx="114">
                  <c:v>9.2149999999999999</c:v>
                </c:pt>
                <c:pt idx="115">
                  <c:v>9.2049999999999983</c:v>
                </c:pt>
                <c:pt idx="116">
                  <c:v>9.1971428571428557</c:v>
                </c:pt>
                <c:pt idx="117">
                  <c:v>9.194285714285714</c:v>
                </c:pt>
                <c:pt idx="118">
                  <c:v>9.1871428571428577</c:v>
                </c:pt>
                <c:pt idx="119">
                  <c:v>9.1828571428571433</c:v>
                </c:pt>
                <c:pt idx="120">
                  <c:v>9.1828571428571433</c:v>
                </c:pt>
                <c:pt idx="121">
                  <c:v>9.1828571428571433</c:v>
                </c:pt>
                <c:pt idx="122">
                  <c:v>9.1828571428571433</c:v>
                </c:pt>
                <c:pt idx="123">
                  <c:v>9.1828571428571433</c:v>
                </c:pt>
                <c:pt idx="124">
                  <c:v>9.1828571428571433</c:v>
                </c:pt>
                <c:pt idx="125">
                  <c:v>9.1828571428571433</c:v>
                </c:pt>
                <c:pt idx="126">
                  <c:v>9.1828571428571433</c:v>
                </c:pt>
                <c:pt idx="127">
                  <c:v>9.1828571428571433</c:v>
                </c:pt>
                <c:pt idx="128">
                  <c:v>9.1828571428571433</c:v>
                </c:pt>
                <c:pt idx="129">
                  <c:v>9.1828571428571433</c:v>
                </c:pt>
                <c:pt idx="130">
                  <c:v>9.1828571428571433</c:v>
                </c:pt>
                <c:pt idx="131">
                  <c:v>9.1828571428571433</c:v>
                </c:pt>
                <c:pt idx="132">
                  <c:v>9.18</c:v>
                </c:pt>
                <c:pt idx="133">
                  <c:v>9.1771428571428562</c:v>
                </c:pt>
                <c:pt idx="134">
                  <c:v>9.1750000000000007</c:v>
                </c:pt>
                <c:pt idx="135">
                  <c:v>9.17</c:v>
                </c:pt>
                <c:pt idx="136">
                  <c:v>9.1621428571428574</c:v>
                </c:pt>
                <c:pt idx="137">
                  <c:v>9.1521428571428558</c:v>
                </c:pt>
                <c:pt idx="138">
                  <c:v>9.1471428571428568</c:v>
                </c:pt>
                <c:pt idx="139">
                  <c:v>9.1449999999999996</c:v>
                </c:pt>
                <c:pt idx="140">
                  <c:v>9.1421428571428578</c:v>
                </c:pt>
                <c:pt idx="141">
                  <c:v>9.1421428571428578</c:v>
                </c:pt>
                <c:pt idx="142">
                  <c:v>9.1421428571428578</c:v>
                </c:pt>
                <c:pt idx="143">
                  <c:v>9.1421428571428578</c:v>
                </c:pt>
                <c:pt idx="144">
                  <c:v>9.1421428571428578</c:v>
                </c:pt>
                <c:pt idx="145">
                  <c:v>9.1421428571428578</c:v>
                </c:pt>
                <c:pt idx="146">
                  <c:v>9.1421428571428578</c:v>
                </c:pt>
                <c:pt idx="147">
                  <c:v>9.1421428571428578</c:v>
                </c:pt>
                <c:pt idx="148">
                  <c:v>9.1421428571428578</c:v>
                </c:pt>
                <c:pt idx="149">
                  <c:v>9.1421428571428578</c:v>
                </c:pt>
                <c:pt idx="150">
                  <c:v>9.1421428571428578</c:v>
                </c:pt>
                <c:pt idx="151">
                  <c:v>9.1421428571428578</c:v>
                </c:pt>
                <c:pt idx="152">
                  <c:v>9.1421428571428578</c:v>
                </c:pt>
                <c:pt idx="153">
                  <c:v>9.1421428571428578</c:v>
                </c:pt>
                <c:pt idx="154">
                  <c:v>9.1449999999999996</c:v>
                </c:pt>
                <c:pt idx="155">
                  <c:v>9.1449999999999996</c:v>
                </c:pt>
                <c:pt idx="156">
                  <c:v>9.1485714285714295</c:v>
                </c:pt>
                <c:pt idx="157">
                  <c:v>9.1485714285714295</c:v>
                </c:pt>
                <c:pt idx="158">
                  <c:v>9.1414285714285715</c:v>
                </c:pt>
                <c:pt idx="159">
                  <c:v>9.1385714285714279</c:v>
                </c:pt>
                <c:pt idx="160">
                  <c:v>9.1349999999999998</c:v>
                </c:pt>
                <c:pt idx="161">
                  <c:v>9.129999999999999</c:v>
                </c:pt>
                <c:pt idx="162">
                  <c:v>9.129999999999999</c:v>
                </c:pt>
                <c:pt idx="163">
                  <c:v>9.1271428571428572</c:v>
                </c:pt>
                <c:pt idx="164">
                  <c:v>9.1271428571428572</c:v>
                </c:pt>
                <c:pt idx="165">
                  <c:v>9.125</c:v>
                </c:pt>
                <c:pt idx="166">
                  <c:v>9.125</c:v>
                </c:pt>
                <c:pt idx="167">
                  <c:v>9.1149999999999984</c:v>
                </c:pt>
                <c:pt idx="168">
                  <c:v>9.1149999999999984</c:v>
                </c:pt>
                <c:pt idx="169">
                  <c:v>9.1149999999999984</c:v>
                </c:pt>
                <c:pt idx="170">
                  <c:v>9.1149999999999984</c:v>
                </c:pt>
                <c:pt idx="171">
                  <c:v>9.1149999999999984</c:v>
                </c:pt>
                <c:pt idx="172">
                  <c:v>9.1149999999999984</c:v>
                </c:pt>
                <c:pt idx="173">
                  <c:v>9.1149999999999984</c:v>
                </c:pt>
                <c:pt idx="174">
                  <c:v>9.1149999999999984</c:v>
                </c:pt>
                <c:pt idx="175">
                  <c:v>9.1149999999999984</c:v>
                </c:pt>
                <c:pt idx="176">
                  <c:v>9.1149999999999984</c:v>
                </c:pt>
                <c:pt idx="177">
                  <c:v>9.1164285714285711</c:v>
                </c:pt>
                <c:pt idx="178">
                  <c:v>9.1164285714285711</c:v>
                </c:pt>
                <c:pt idx="179">
                  <c:v>9.1164285714285711</c:v>
                </c:pt>
                <c:pt idx="180">
                  <c:v>9.1164285714285711</c:v>
                </c:pt>
                <c:pt idx="181">
                  <c:v>9.1164285714285711</c:v>
                </c:pt>
                <c:pt idx="182">
                  <c:v>9.1164285714285711</c:v>
                </c:pt>
                <c:pt idx="183">
                  <c:v>9.1164285714285711</c:v>
                </c:pt>
                <c:pt idx="184">
                  <c:v>9.1164285714285711</c:v>
                </c:pt>
                <c:pt idx="185">
                  <c:v>9.1164285714285711</c:v>
                </c:pt>
                <c:pt idx="186">
                  <c:v>9.1164285714285711</c:v>
                </c:pt>
                <c:pt idx="187">
                  <c:v>9.1164285714285711</c:v>
                </c:pt>
                <c:pt idx="188">
                  <c:v>9.1164285714285711</c:v>
                </c:pt>
                <c:pt idx="189">
                  <c:v>9.1278571428571418</c:v>
                </c:pt>
                <c:pt idx="190">
                  <c:v>9.1364285714285707</c:v>
                </c:pt>
                <c:pt idx="191">
                  <c:v>9.1414285714285715</c:v>
                </c:pt>
                <c:pt idx="192">
                  <c:v>9.1442857142857132</c:v>
                </c:pt>
                <c:pt idx="193">
                  <c:v>9.1499999999999986</c:v>
                </c:pt>
                <c:pt idx="194">
                  <c:v>9.16</c:v>
                </c:pt>
                <c:pt idx="195">
                  <c:v>9.1692857142857136</c:v>
                </c:pt>
                <c:pt idx="196">
                  <c:v>9.1778571428571425</c:v>
                </c:pt>
                <c:pt idx="197">
                  <c:v>9.1778571428571425</c:v>
                </c:pt>
                <c:pt idx="198">
                  <c:v>9.1814285714285724</c:v>
                </c:pt>
                <c:pt idx="199">
                  <c:v>9.1814285714285724</c:v>
                </c:pt>
                <c:pt idx="200">
                  <c:v>9.1814285714285724</c:v>
                </c:pt>
                <c:pt idx="201">
                  <c:v>9.1814285714285724</c:v>
                </c:pt>
                <c:pt idx="202">
                  <c:v>9.1971428571428575</c:v>
                </c:pt>
                <c:pt idx="203">
                  <c:v>9.2071428571428573</c:v>
                </c:pt>
                <c:pt idx="204">
                  <c:v>9.2149999999999999</c:v>
                </c:pt>
                <c:pt idx="205">
                  <c:v>9.2199999999999989</c:v>
                </c:pt>
                <c:pt idx="206">
                  <c:v>9.2199999999999989</c:v>
                </c:pt>
                <c:pt idx="207">
                  <c:v>9.2199999999999989</c:v>
                </c:pt>
                <c:pt idx="208">
                  <c:v>9.2199999999999989</c:v>
                </c:pt>
                <c:pt idx="209">
                  <c:v>9.2199999999999989</c:v>
                </c:pt>
                <c:pt idx="210">
                  <c:v>9.2199999999999989</c:v>
                </c:pt>
                <c:pt idx="211">
                  <c:v>9.2199999999999989</c:v>
                </c:pt>
                <c:pt idx="212">
                  <c:v>9.2199999999999989</c:v>
                </c:pt>
                <c:pt idx="213">
                  <c:v>9.2199999999999989</c:v>
                </c:pt>
                <c:pt idx="214">
                  <c:v>9.2199999999999989</c:v>
                </c:pt>
                <c:pt idx="215">
                  <c:v>9.2249999999999996</c:v>
                </c:pt>
                <c:pt idx="216">
                  <c:v>9.2249999999999996</c:v>
                </c:pt>
                <c:pt idx="217">
                  <c:v>9.2249999999999996</c:v>
                </c:pt>
                <c:pt idx="218">
                  <c:v>9.2249999999999996</c:v>
                </c:pt>
                <c:pt idx="219">
                  <c:v>9.2249999999999996</c:v>
                </c:pt>
                <c:pt idx="220">
                  <c:v>9.2249999999999996</c:v>
                </c:pt>
                <c:pt idx="221">
                  <c:v>9.2249999999999996</c:v>
                </c:pt>
                <c:pt idx="222">
                  <c:v>9.2249999999999996</c:v>
                </c:pt>
                <c:pt idx="223">
                  <c:v>9.2249999999999996</c:v>
                </c:pt>
                <c:pt idx="224">
                  <c:v>9.2249999999999996</c:v>
                </c:pt>
                <c:pt idx="225">
                  <c:v>9.2249999999999996</c:v>
                </c:pt>
                <c:pt idx="226">
                  <c:v>9.2249999999999996</c:v>
                </c:pt>
                <c:pt idx="227">
                  <c:v>9.23</c:v>
                </c:pt>
                <c:pt idx="228">
                  <c:v>9.23</c:v>
                </c:pt>
                <c:pt idx="229">
                  <c:v>9.23</c:v>
                </c:pt>
                <c:pt idx="230">
                  <c:v>9.23</c:v>
                </c:pt>
                <c:pt idx="231">
                  <c:v>9.23</c:v>
                </c:pt>
                <c:pt idx="232">
                  <c:v>9.23</c:v>
                </c:pt>
                <c:pt idx="233">
                  <c:v>9.23</c:v>
                </c:pt>
                <c:pt idx="234">
                  <c:v>9.23</c:v>
                </c:pt>
                <c:pt idx="235">
                  <c:v>9.23</c:v>
                </c:pt>
                <c:pt idx="236">
                  <c:v>9.23</c:v>
                </c:pt>
                <c:pt idx="237">
                  <c:v>9.23</c:v>
                </c:pt>
                <c:pt idx="238">
                  <c:v>9.2249999999999996</c:v>
                </c:pt>
                <c:pt idx="239">
                  <c:v>9.2235714285714288</c:v>
                </c:pt>
                <c:pt idx="240">
                  <c:v>9.2235714285714288</c:v>
                </c:pt>
                <c:pt idx="241">
                  <c:v>9.2235714285714288</c:v>
                </c:pt>
                <c:pt idx="242">
                  <c:v>9.2235714285714288</c:v>
                </c:pt>
                <c:pt idx="243">
                  <c:v>9.2235714285714288</c:v>
                </c:pt>
                <c:pt idx="244">
                  <c:v>9.2235714285714288</c:v>
                </c:pt>
                <c:pt idx="245">
                  <c:v>9.2235714285714288</c:v>
                </c:pt>
                <c:pt idx="246">
                  <c:v>9.2235714285714288</c:v>
                </c:pt>
                <c:pt idx="247">
                  <c:v>9.2235714285714288</c:v>
                </c:pt>
                <c:pt idx="248">
                  <c:v>9.2235714285714288</c:v>
                </c:pt>
                <c:pt idx="249">
                  <c:v>9.2235714285714288</c:v>
                </c:pt>
                <c:pt idx="250">
                  <c:v>9.2235714285714288</c:v>
                </c:pt>
                <c:pt idx="251">
                  <c:v>9.2235714285714288</c:v>
                </c:pt>
                <c:pt idx="252">
                  <c:v>9.2235714285714288</c:v>
                </c:pt>
                <c:pt idx="253">
                  <c:v>9.2199999999999989</c:v>
                </c:pt>
                <c:pt idx="254">
                  <c:v>9.2199999999999989</c:v>
                </c:pt>
                <c:pt idx="255">
                  <c:v>9.2199999999999989</c:v>
                </c:pt>
                <c:pt idx="256">
                  <c:v>9.2199999999999989</c:v>
                </c:pt>
                <c:pt idx="257">
                  <c:v>9.2199999999999989</c:v>
                </c:pt>
                <c:pt idx="258">
                  <c:v>9.2199999999999989</c:v>
                </c:pt>
                <c:pt idx="259">
                  <c:v>9.2199999999999989</c:v>
                </c:pt>
                <c:pt idx="260">
                  <c:v>9.2235714285714288</c:v>
                </c:pt>
                <c:pt idx="261">
                  <c:v>9.2285714285714278</c:v>
                </c:pt>
                <c:pt idx="262">
                  <c:v>9.2349999999999994</c:v>
                </c:pt>
                <c:pt idx="263">
                  <c:v>9.24</c:v>
                </c:pt>
                <c:pt idx="264">
                  <c:v>9.2414285714285711</c:v>
                </c:pt>
                <c:pt idx="265">
                  <c:v>9.2464285714285719</c:v>
                </c:pt>
                <c:pt idx="266">
                  <c:v>9.2514285714285727</c:v>
                </c:pt>
                <c:pt idx="267">
                  <c:v>9.2571428571428562</c:v>
                </c:pt>
                <c:pt idx="268">
                  <c:v>9.2571428571428562</c:v>
                </c:pt>
                <c:pt idx="269">
                  <c:v>9.262142857142857</c:v>
                </c:pt>
                <c:pt idx="270">
                  <c:v>9.2650000000000006</c:v>
                </c:pt>
                <c:pt idx="271">
                  <c:v>9.267142857142856</c:v>
                </c:pt>
                <c:pt idx="272">
                  <c:v>9.267142857142856</c:v>
                </c:pt>
                <c:pt idx="273">
                  <c:v>9.2764285714285712</c:v>
                </c:pt>
                <c:pt idx="274">
                  <c:v>9.293571428571429</c:v>
                </c:pt>
                <c:pt idx="275">
                  <c:v>9.3064285714285724</c:v>
                </c:pt>
                <c:pt idx="276">
                  <c:v>9.3135714285714286</c:v>
                </c:pt>
                <c:pt idx="277">
                  <c:v>9.3185714285714276</c:v>
                </c:pt>
                <c:pt idx="278">
                  <c:v>9.32</c:v>
                </c:pt>
                <c:pt idx="279">
                  <c:v>9.32</c:v>
                </c:pt>
                <c:pt idx="280">
                  <c:v>9.32</c:v>
                </c:pt>
                <c:pt idx="281">
                  <c:v>9.32</c:v>
                </c:pt>
                <c:pt idx="282">
                  <c:v>9.32</c:v>
                </c:pt>
                <c:pt idx="283">
                  <c:v>9.32</c:v>
                </c:pt>
                <c:pt idx="284">
                  <c:v>9.32</c:v>
                </c:pt>
                <c:pt idx="285">
                  <c:v>9.32</c:v>
                </c:pt>
                <c:pt idx="286">
                  <c:v>9.3221428571428575</c:v>
                </c:pt>
                <c:pt idx="287">
                  <c:v>9.3271428571428565</c:v>
                </c:pt>
                <c:pt idx="288">
                  <c:v>9.3342857142857127</c:v>
                </c:pt>
                <c:pt idx="289">
                  <c:v>9.3342857142857127</c:v>
                </c:pt>
                <c:pt idx="290">
                  <c:v>9.3342857142857127</c:v>
                </c:pt>
                <c:pt idx="291">
                  <c:v>9.3342857142857127</c:v>
                </c:pt>
                <c:pt idx="292">
                  <c:v>9.3342857142857127</c:v>
                </c:pt>
                <c:pt idx="293">
                  <c:v>9.3342857142857127</c:v>
                </c:pt>
                <c:pt idx="294">
                  <c:v>9.3342857142857127</c:v>
                </c:pt>
                <c:pt idx="295">
                  <c:v>9.3342857142857127</c:v>
                </c:pt>
                <c:pt idx="296">
                  <c:v>9.3342857142857127</c:v>
                </c:pt>
                <c:pt idx="297">
                  <c:v>9.3342857142857127</c:v>
                </c:pt>
                <c:pt idx="298">
                  <c:v>9.3271428571428565</c:v>
                </c:pt>
                <c:pt idx="299">
                  <c:v>9.3221428571428575</c:v>
                </c:pt>
                <c:pt idx="300">
                  <c:v>9.32</c:v>
                </c:pt>
                <c:pt idx="301">
                  <c:v>9.32</c:v>
                </c:pt>
                <c:pt idx="302">
                  <c:v>9.32</c:v>
                </c:pt>
                <c:pt idx="303">
                  <c:v>9.32</c:v>
                </c:pt>
                <c:pt idx="304">
                  <c:v>9.32</c:v>
                </c:pt>
                <c:pt idx="305">
                  <c:v>9.32</c:v>
                </c:pt>
                <c:pt idx="306">
                  <c:v>9.32</c:v>
                </c:pt>
                <c:pt idx="307">
                  <c:v>9.32</c:v>
                </c:pt>
                <c:pt idx="308">
                  <c:v>9.32</c:v>
                </c:pt>
                <c:pt idx="309">
                  <c:v>9.32</c:v>
                </c:pt>
                <c:pt idx="310">
                  <c:v>9.32</c:v>
                </c:pt>
                <c:pt idx="311">
                  <c:v>9.32</c:v>
                </c:pt>
                <c:pt idx="312">
                  <c:v>9.32</c:v>
                </c:pt>
                <c:pt idx="313">
                  <c:v>9.32</c:v>
                </c:pt>
                <c:pt idx="314">
                  <c:v>9.32</c:v>
                </c:pt>
                <c:pt idx="315">
                  <c:v>9.32</c:v>
                </c:pt>
                <c:pt idx="316">
                  <c:v>9.32</c:v>
                </c:pt>
                <c:pt idx="317">
                  <c:v>9.3221428571428575</c:v>
                </c:pt>
                <c:pt idx="318">
                  <c:v>9.3221428571428575</c:v>
                </c:pt>
                <c:pt idx="319">
                  <c:v>9.3299999999999983</c:v>
                </c:pt>
                <c:pt idx="320">
                  <c:v>9.3299999999999983</c:v>
                </c:pt>
                <c:pt idx="321">
                  <c:v>9.3299999999999983</c:v>
                </c:pt>
                <c:pt idx="322">
                  <c:v>9.3428571428571416</c:v>
                </c:pt>
                <c:pt idx="323">
                  <c:v>9.3578571428571422</c:v>
                </c:pt>
                <c:pt idx="324">
                  <c:v>9.3671428571428557</c:v>
                </c:pt>
                <c:pt idx="325">
                  <c:v>9.367857142857142</c:v>
                </c:pt>
                <c:pt idx="326">
                  <c:v>9.367857142857142</c:v>
                </c:pt>
                <c:pt idx="327">
                  <c:v>9.367857142857142</c:v>
                </c:pt>
                <c:pt idx="328">
                  <c:v>9.367857142857142</c:v>
                </c:pt>
                <c:pt idx="329">
                  <c:v>9.367857142857142</c:v>
                </c:pt>
                <c:pt idx="330">
                  <c:v>9.367857142857142</c:v>
                </c:pt>
                <c:pt idx="331">
                  <c:v>9.367857142857142</c:v>
                </c:pt>
                <c:pt idx="332">
                  <c:v>9.367857142857142</c:v>
                </c:pt>
                <c:pt idx="333">
                  <c:v>9.367857142857142</c:v>
                </c:pt>
                <c:pt idx="334">
                  <c:v>9.367857142857142</c:v>
                </c:pt>
                <c:pt idx="335">
                  <c:v>9.367857142857142</c:v>
                </c:pt>
                <c:pt idx="336">
                  <c:v>9.367857142857142</c:v>
                </c:pt>
                <c:pt idx="337">
                  <c:v>9.367857142857142</c:v>
                </c:pt>
                <c:pt idx="338">
                  <c:v>9.3671428571428557</c:v>
                </c:pt>
                <c:pt idx="339">
                  <c:v>9.367857142857142</c:v>
                </c:pt>
                <c:pt idx="340">
                  <c:v>9.367857142857142</c:v>
                </c:pt>
                <c:pt idx="341">
                  <c:v>9.367857142857142</c:v>
                </c:pt>
                <c:pt idx="342">
                  <c:v>9.367857142857142</c:v>
                </c:pt>
                <c:pt idx="343">
                  <c:v>9.367857142857142</c:v>
                </c:pt>
                <c:pt idx="344">
                  <c:v>9.367857142857142</c:v>
                </c:pt>
                <c:pt idx="345">
                  <c:v>9.3642857142857139</c:v>
                </c:pt>
                <c:pt idx="346">
                  <c:v>9.3642857142857139</c:v>
                </c:pt>
                <c:pt idx="347">
                  <c:v>9.3642857142857139</c:v>
                </c:pt>
                <c:pt idx="348">
                  <c:v>9.3642857142857139</c:v>
                </c:pt>
                <c:pt idx="349">
                  <c:v>9.3642857142857139</c:v>
                </c:pt>
                <c:pt idx="350">
                  <c:v>9.3642857142857139</c:v>
                </c:pt>
                <c:pt idx="351">
                  <c:v>9.3642857142857139</c:v>
                </c:pt>
                <c:pt idx="352">
                  <c:v>9.3642857142857139</c:v>
                </c:pt>
                <c:pt idx="353">
                  <c:v>9.3642857142857139</c:v>
                </c:pt>
                <c:pt idx="354">
                  <c:v>9.3642857142857139</c:v>
                </c:pt>
                <c:pt idx="355">
                  <c:v>9.3642857142857139</c:v>
                </c:pt>
                <c:pt idx="356">
                  <c:v>9.3642857142857139</c:v>
                </c:pt>
                <c:pt idx="357">
                  <c:v>9.3642857142857139</c:v>
                </c:pt>
                <c:pt idx="358">
                  <c:v>9.3550000000000004</c:v>
                </c:pt>
                <c:pt idx="359">
                  <c:v>9.35</c:v>
                </c:pt>
                <c:pt idx="360">
                  <c:v>9.35</c:v>
                </c:pt>
                <c:pt idx="361">
                  <c:v>9.35</c:v>
                </c:pt>
                <c:pt idx="362">
                  <c:v>9.35</c:v>
                </c:pt>
                <c:pt idx="363">
                  <c:v>9.35</c:v>
                </c:pt>
                <c:pt idx="364">
                  <c:v>9.35</c:v>
                </c:pt>
                <c:pt idx="365">
                  <c:v>9.35</c:v>
                </c:pt>
                <c:pt idx="366">
                  <c:v>9.35</c:v>
                </c:pt>
                <c:pt idx="367">
                  <c:v>9.3492857142857133</c:v>
                </c:pt>
                <c:pt idx="368">
                  <c:v>9.3392857142857135</c:v>
                </c:pt>
                <c:pt idx="369">
                  <c:v>9.3242857142857147</c:v>
                </c:pt>
                <c:pt idx="370">
                  <c:v>9.3185714285714276</c:v>
                </c:pt>
                <c:pt idx="371">
                  <c:v>9.3142857142857132</c:v>
                </c:pt>
                <c:pt idx="372">
                  <c:v>9.3000000000000007</c:v>
                </c:pt>
                <c:pt idx="373">
                  <c:v>9.2892857142857146</c:v>
                </c:pt>
                <c:pt idx="374">
                  <c:v>9.2842857142857138</c:v>
                </c:pt>
                <c:pt idx="375">
                  <c:v>9.2842857142857138</c:v>
                </c:pt>
                <c:pt idx="376">
                  <c:v>9.2842857142857138</c:v>
                </c:pt>
                <c:pt idx="377">
                  <c:v>9.2842857142857138</c:v>
                </c:pt>
                <c:pt idx="378">
                  <c:v>9.2842857142857138</c:v>
                </c:pt>
                <c:pt idx="379">
                  <c:v>9.2842857142857138</c:v>
                </c:pt>
                <c:pt idx="380">
                  <c:v>9.2842857142857138</c:v>
                </c:pt>
                <c:pt idx="381">
                  <c:v>9.2771428571428558</c:v>
                </c:pt>
                <c:pt idx="382">
                  <c:v>9.2721428571428568</c:v>
                </c:pt>
                <c:pt idx="383">
                  <c:v>9.262142857142857</c:v>
                </c:pt>
                <c:pt idx="384">
                  <c:v>9.2542857142857144</c:v>
                </c:pt>
                <c:pt idx="385">
                  <c:v>9.2521428571428572</c:v>
                </c:pt>
                <c:pt idx="386">
                  <c:v>9.2471428571428582</c:v>
                </c:pt>
                <c:pt idx="387">
                  <c:v>9.2421428571428574</c:v>
                </c:pt>
                <c:pt idx="388">
                  <c:v>9.2371428571428567</c:v>
                </c:pt>
                <c:pt idx="389">
                  <c:v>9.2271428571428586</c:v>
                </c:pt>
                <c:pt idx="390">
                  <c:v>9.2149999999999999</c:v>
                </c:pt>
                <c:pt idx="391">
                  <c:v>9.2071428571428555</c:v>
                </c:pt>
                <c:pt idx="392">
                  <c:v>9.194285714285714</c:v>
                </c:pt>
                <c:pt idx="393">
                  <c:v>9.1742857142857144</c:v>
                </c:pt>
                <c:pt idx="394">
                  <c:v>9.1642857142857146</c:v>
                </c:pt>
                <c:pt idx="395">
                  <c:v>9.1621428571428574</c:v>
                </c:pt>
                <c:pt idx="396">
                  <c:v>9.16</c:v>
                </c:pt>
                <c:pt idx="397">
                  <c:v>9.1550000000000011</c:v>
                </c:pt>
                <c:pt idx="398">
                  <c:v>9.15</c:v>
                </c:pt>
                <c:pt idx="399">
                  <c:v>9.1499999999999986</c:v>
                </c:pt>
                <c:pt idx="400">
                  <c:v>9.1471428571428568</c:v>
                </c:pt>
                <c:pt idx="401">
                  <c:v>9.1449999999999996</c:v>
                </c:pt>
                <c:pt idx="402">
                  <c:v>9.1449999999999996</c:v>
                </c:pt>
                <c:pt idx="403">
                  <c:v>9.1449999999999996</c:v>
                </c:pt>
                <c:pt idx="404">
                  <c:v>9.14</c:v>
                </c:pt>
                <c:pt idx="405">
                  <c:v>9.1350000000000016</c:v>
                </c:pt>
                <c:pt idx="406">
                  <c:v>9.129999999999999</c:v>
                </c:pt>
                <c:pt idx="407">
                  <c:v>9.129999999999999</c:v>
                </c:pt>
                <c:pt idx="408">
                  <c:v>9.1199999999999992</c:v>
                </c:pt>
                <c:pt idx="409">
                  <c:v>9.1199999999999992</c:v>
                </c:pt>
                <c:pt idx="410">
                  <c:v>9.1199999999999992</c:v>
                </c:pt>
                <c:pt idx="411">
                  <c:v>9.1199999999999992</c:v>
                </c:pt>
                <c:pt idx="412">
                  <c:v>9.1199999999999992</c:v>
                </c:pt>
                <c:pt idx="413">
                  <c:v>9.1199999999999992</c:v>
                </c:pt>
                <c:pt idx="414">
                  <c:v>9.1</c:v>
                </c:pt>
                <c:pt idx="415">
                  <c:v>9.09</c:v>
                </c:pt>
                <c:pt idx="416">
                  <c:v>9.0850000000000009</c:v>
                </c:pt>
                <c:pt idx="417">
                  <c:v>9.0749999999999993</c:v>
                </c:pt>
                <c:pt idx="418">
                  <c:v>9.0549999999999997</c:v>
                </c:pt>
                <c:pt idx="419">
                  <c:v>9.0399999999999991</c:v>
                </c:pt>
                <c:pt idx="420">
                  <c:v>9.0350000000000001</c:v>
                </c:pt>
                <c:pt idx="421">
                  <c:v>9.0150000000000006</c:v>
                </c:pt>
                <c:pt idx="422">
                  <c:v>9</c:v>
                </c:pt>
                <c:pt idx="423">
                  <c:v>8.9849999999999994</c:v>
                </c:pt>
                <c:pt idx="424">
                  <c:v>8.9849999999999994</c:v>
                </c:pt>
                <c:pt idx="425">
                  <c:v>8.9649999999999999</c:v>
                </c:pt>
                <c:pt idx="426">
                  <c:v>8.9600000000000009</c:v>
                </c:pt>
                <c:pt idx="427">
                  <c:v>8.9400000000000013</c:v>
                </c:pt>
                <c:pt idx="428">
                  <c:v>8.91</c:v>
                </c:pt>
                <c:pt idx="429">
                  <c:v>8.879999999999999</c:v>
                </c:pt>
                <c:pt idx="430">
                  <c:v>8.8550000000000004</c:v>
                </c:pt>
                <c:pt idx="431">
                  <c:v>8.8550000000000004</c:v>
                </c:pt>
                <c:pt idx="432">
                  <c:v>8.8550000000000004</c:v>
                </c:pt>
                <c:pt idx="433">
                  <c:v>8.8550000000000004</c:v>
                </c:pt>
                <c:pt idx="434">
                  <c:v>8.8550000000000004</c:v>
                </c:pt>
                <c:pt idx="435">
                  <c:v>8.8550000000000004</c:v>
                </c:pt>
                <c:pt idx="436">
                  <c:v>8.8550000000000004</c:v>
                </c:pt>
                <c:pt idx="437">
                  <c:v>8.8550000000000004</c:v>
                </c:pt>
                <c:pt idx="438">
                  <c:v>8.8550000000000004</c:v>
                </c:pt>
                <c:pt idx="439">
                  <c:v>8.8550000000000004</c:v>
                </c:pt>
                <c:pt idx="440">
                  <c:v>8.8449999999999989</c:v>
                </c:pt>
                <c:pt idx="441">
                  <c:v>8.8350000000000009</c:v>
                </c:pt>
                <c:pt idx="442">
                  <c:v>8.83</c:v>
                </c:pt>
                <c:pt idx="443">
                  <c:v>8.8249999999999993</c:v>
                </c:pt>
                <c:pt idx="444">
                  <c:v>8.8049999999999997</c:v>
                </c:pt>
                <c:pt idx="445">
                  <c:v>8.77</c:v>
                </c:pt>
                <c:pt idx="446">
                  <c:v>8.74</c:v>
                </c:pt>
                <c:pt idx="447">
                  <c:v>8.7250000000000014</c:v>
                </c:pt>
                <c:pt idx="448">
                  <c:v>8.6999999999999993</c:v>
                </c:pt>
                <c:pt idx="449">
                  <c:v>8.67</c:v>
                </c:pt>
                <c:pt idx="450">
                  <c:v>8.6550000000000011</c:v>
                </c:pt>
                <c:pt idx="451">
                  <c:v>8.64</c:v>
                </c:pt>
                <c:pt idx="452">
                  <c:v>8.6300000000000008</c:v>
                </c:pt>
                <c:pt idx="453">
                  <c:v>8.625</c:v>
                </c:pt>
                <c:pt idx="454">
                  <c:v>8.6199999999999992</c:v>
                </c:pt>
                <c:pt idx="455">
                  <c:v>8.6199999999999992</c:v>
                </c:pt>
                <c:pt idx="456">
                  <c:v>8.6199999999999992</c:v>
                </c:pt>
                <c:pt idx="457">
                  <c:v>8.6199999999999992</c:v>
                </c:pt>
                <c:pt idx="458">
                  <c:v>8.6199999999999992</c:v>
                </c:pt>
                <c:pt idx="459">
                  <c:v>8.6199999999999992</c:v>
                </c:pt>
                <c:pt idx="460">
                  <c:v>8.6199999999999992</c:v>
                </c:pt>
                <c:pt idx="461">
                  <c:v>8.6199999999999992</c:v>
                </c:pt>
                <c:pt idx="462">
                  <c:v>8.6199999999999992</c:v>
                </c:pt>
                <c:pt idx="463">
                  <c:v>8.6199999999999992</c:v>
                </c:pt>
                <c:pt idx="464">
                  <c:v>8.6199999999999992</c:v>
                </c:pt>
                <c:pt idx="465">
                  <c:v>8.6199999999999992</c:v>
                </c:pt>
                <c:pt idx="466">
                  <c:v>8.6199999999999992</c:v>
                </c:pt>
                <c:pt idx="467">
                  <c:v>8.6199999999999992</c:v>
                </c:pt>
                <c:pt idx="468">
                  <c:v>8.6050000000000004</c:v>
                </c:pt>
                <c:pt idx="469">
                  <c:v>8.59</c:v>
                </c:pt>
                <c:pt idx="470">
                  <c:v>8.58</c:v>
                </c:pt>
                <c:pt idx="471">
                  <c:v>8.58</c:v>
                </c:pt>
                <c:pt idx="472">
                  <c:v>8.58</c:v>
                </c:pt>
                <c:pt idx="473">
                  <c:v>8.58</c:v>
                </c:pt>
                <c:pt idx="474">
                  <c:v>8.58</c:v>
                </c:pt>
                <c:pt idx="475">
                  <c:v>8.58</c:v>
                </c:pt>
                <c:pt idx="476">
                  <c:v>8.58</c:v>
                </c:pt>
                <c:pt idx="477">
                  <c:v>8.58</c:v>
                </c:pt>
                <c:pt idx="478">
                  <c:v>8.58</c:v>
                </c:pt>
                <c:pt idx="479">
                  <c:v>8.6050000000000004</c:v>
                </c:pt>
                <c:pt idx="480">
                  <c:v>8.6199999999999992</c:v>
                </c:pt>
                <c:pt idx="481">
                  <c:v>8.6199999999999992</c:v>
                </c:pt>
                <c:pt idx="482">
                  <c:v>8.6199999999999992</c:v>
                </c:pt>
                <c:pt idx="483">
                  <c:v>8.6199999999999992</c:v>
                </c:pt>
                <c:pt idx="484">
                  <c:v>8.6199999999999992</c:v>
                </c:pt>
                <c:pt idx="485">
                  <c:v>8.6199999999999992</c:v>
                </c:pt>
                <c:pt idx="486">
                  <c:v>8.6199999999999992</c:v>
                </c:pt>
                <c:pt idx="487">
                  <c:v>8.6199999999999992</c:v>
                </c:pt>
                <c:pt idx="488">
                  <c:v>8.6199999999999992</c:v>
                </c:pt>
                <c:pt idx="489">
                  <c:v>8.6199999999999992</c:v>
                </c:pt>
                <c:pt idx="490">
                  <c:v>8.6199999999999992</c:v>
                </c:pt>
                <c:pt idx="491">
                  <c:v>8.6199999999999992</c:v>
                </c:pt>
                <c:pt idx="492">
                  <c:v>8.6349999999999998</c:v>
                </c:pt>
                <c:pt idx="493">
                  <c:v>8.6550000000000011</c:v>
                </c:pt>
                <c:pt idx="494">
                  <c:v>8.6550000000000011</c:v>
                </c:pt>
                <c:pt idx="495">
                  <c:v>8.6550000000000011</c:v>
                </c:pt>
                <c:pt idx="496">
                  <c:v>8.6550000000000011</c:v>
                </c:pt>
                <c:pt idx="497">
                  <c:v>8.6550000000000011</c:v>
                </c:pt>
                <c:pt idx="498">
                  <c:v>8.6550000000000011</c:v>
                </c:pt>
                <c:pt idx="499">
                  <c:v>8.6550000000000011</c:v>
                </c:pt>
                <c:pt idx="500">
                  <c:v>8.6550000000000011</c:v>
                </c:pt>
                <c:pt idx="501">
                  <c:v>8.6550000000000011</c:v>
                </c:pt>
                <c:pt idx="502">
                  <c:v>8.6550000000000011</c:v>
                </c:pt>
                <c:pt idx="503">
                  <c:v>8.6550000000000011</c:v>
                </c:pt>
                <c:pt idx="504">
                  <c:v>8.6349999999999998</c:v>
                </c:pt>
                <c:pt idx="505">
                  <c:v>8.6199999999999992</c:v>
                </c:pt>
                <c:pt idx="506">
                  <c:v>8.6199999999999992</c:v>
                </c:pt>
                <c:pt idx="507">
                  <c:v>8.6199999999999992</c:v>
                </c:pt>
                <c:pt idx="508">
                  <c:v>8.6199999999999992</c:v>
                </c:pt>
                <c:pt idx="509">
                  <c:v>8.6199999999999992</c:v>
                </c:pt>
                <c:pt idx="510">
                  <c:v>8.5799999999999983</c:v>
                </c:pt>
                <c:pt idx="511">
                  <c:v>8.5399999999999991</c:v>
                </c:pt>
                <c:pt idx="512">
                  <c:v>8.5249999999999986</c:v>
                </c:pt>
                <c:pt idx="513">
                  <c:v>8.51</c:v>
                </c:pt>
                <c:pt idx="514">
                  <c:v>8.504999999999999</c:v>
                </c:pt>
                <c:pt idx="515">
                  <c:v>8.4699999999999989</c:v>
                </c:pt>
                <c:pt idx="516">
                  <c:v>8.4699999999999989</c:v>
                </c:pt>
                <c:pt idx="517">
                  <c:v>8.4699999999999989</c:v>
                </c:pt>
                <c:pt idx="518">
                  <c:v>8.4699999999999989</c:v>
                </c:pt>
                <c:pt idx="519">
                  <c:v>8.4699999999999989</c:v>
                </c:pt>
                <c:pt idx="520">
                  <c:v>8.4699999999999989</c:v>
                </c:pt>
                <c:pt idx="521">
                  <c:v>8.4699999999999989</c:v>
                </c:pt>
                <c:pt idx="522">
                  <c:v>8.4699999999999989</c:v>
                </c:pt>
                <c:pt idx="523">
                  <c:v>8.4699999999999989</c:v>
                </c:pt>
                <c:pt idx="524">
                  <c:v>8.4699999999999989</c:v>
                </c:pt>
                <c:pt idx="525">
                  <c:v>8.4699999999999989</c:v>
                </c:pt>
                <c:pt idx="526">
                  <c:v>8.379999999999999</c:v>
                </c:pt>
                <c:pt idx="527">
                  <c:v>8.3049999999999997</c:v>
                </c:pt>
                <c:pt idx="528">
                  <c:v>8.2899999999999991</c:v>
                </c:pt>
                <c:pt idx="529">
                  <c:v>8.2899999999999991</c:v>
                </c:pt>
                <c:pt idx="530">
                  <c:v>8.2899999999999991</c:v>
                </c:pt>
                <c:pt idx="531">
                  <c:v>8.2899999999999991</c:v>
                </c:pt>
                <c:pt idx="532">
                  <c:v>8.2899999999999991</c:v>
                </c:pt>
                <c:pt idx="533">
                  <c:v>8.2899999999999991</c:v>
                </c:pt>
                <c:pt idx="534">
                  <c:v>8.2899999999999991</c:v>
                </c:pt>
                <c:pt idx="535">
                  <c:v>8.2899999999999991</c:v>
                </c:pt>
                <c:pt idx="536">
                  <c:v>8.2749999999999986</c:v>
                </c:pt>
                <c:pt idx="537">
                  <c:v>8.26</c:v>
                </c:pt>
                <c:pt idx="538">
                  <c:v>8.25</c:v>
                </c:pt>
                <c:pt idx="539">
                  <c:v>8.2349999999999994</c:v>
                </c:pt>
                <c:pt idx="540">
                  <c:v>8.1999999999999993</c:v>
                </c:pt>
                <c:pt idx="541">
                  <c:v>8.1649999999999991</c:v>
                </c:pt>
                <c:pt idx="542">
                  <c:v>8.1550000000000011</c:v>
                </c:pt>
                <c:pt idx="543">
                  <c:v>8.120000000000001</c:v>
                </c:pt>
                <c:pt idx="544">
                  <c:v>8.120000000000001</c:v>
                </c:pt>
                <c:pt idx="545">
                  <c:v>8.120000000000001</c:v>
                </c:pt>
                <c:pt idx="546">
                  <c:v>8.120000000000001</c:v>
                </c:pt>
                <c:pt idx="547">
                  <c:v>8.120000000000001</c:v>
                </c:pt>
                <c:pt idx="548">
                  <c:v>8.120000000000001</c:v>
                </c:pt>
                <c:pt idx="549">
                  <c:v>8.120000000000001</c:v>
                </c:pt>
                <c:pt idx="550">
                  <c:v>8.0150000000000006</c:v>
                </c:pt>
                <c:pt idx="551">
                  <c:v>7.93</c:v>
                </c:pt>
                <c:pt idx="552">
                  <c:v>7.93</c:v>
                </c:pt>
                <c:pt idx="553">
                  <c:v>7.92</c:v>
                </c:pt>
                <c:pt idx="554">
                  <c:v>7.92</c:v>
                </c:pt>
                <c:pt idx="555">
                  <c:v>7.92</c:v>
                </c:pt>
                <c:pt idx="556">
                  <c:v>7.92</c:v>
                </c:pt>
                <c:pt idx="557">
                  <c:v>7.92</c:v>
                </c:pt>
                <c:pt idx="558">
                  <c:v>7.92</c:v>
                </c:pt>
                <c:pt idx="559">
                  <c:v>7.915</c:v>
                </c:pt>
                <c:pt idx="560">
                  <c:v>7.8949999999999996</c:v>
                </c:pt>
                <c:pt idx="561">
                  <c:v>7.8949999999999996</c:v>
                </c:pt>
                <c:pt idx="562">
                  <c:v>7.88</c:v>
                </c:pt>
                <c:pt idx="563">
                  <c:v>7.88</c:v>
                </c:pt>
                <c:pt idx="564">
                  <c:v>7.875</c:v>
                </c:pt>
                <c:pt idx="565">
                  <c:v>7.8650000000000002</c:v>
                </c:pt>
                <c:pt idx="566">
                  <c:v>7.8650000000000002</c:v>
                </c:pt>
                <c:pt idx="567">
                  <c:v>7.8650000000000002</c:v>
                </c:pt>
                <c:pt idx="568">
                  <c:v>7.8650000000000002</c:v>
                </c:pt>
                <c:pt idx="569">
                  <c:v>7.8650000000000002</c:v>
                </c:pt>
                <c:pt idx="570">
                  <c:v>7.85</c:v>
                </c:pt>
                <c:pt idx="571">
                  <c:v>7.835</c:v>
                </c:pt>
                <c:pt idx="572">
                  <c:v>7.8250000000000002</c:v>
                </c:pt>
                <c:pt idx="573">
                  <c:v>7.8250000000000002</c:v>
                </c:pt>
                <c:pt idx="574">
                  <c:v>7.8250000000000002</c:v>
                </c:pt>
                <c:pt idx="575">
                  <c:v>7.8250000000000002</c:v>
                </c:pt>
                <c:pt idx="576">
                  <c:v>7.8250000000000002</c:v>
                </c:pt>
                <c:pt idx="577">
                  <c:v>7.8250000000000002</c:v>
                </c:pt>
                <c:pt idx="578">
                  <c:v>7.8250000000000002</c:v>
                </c:pt>
                <c:pt idx="579">
                  <c:v>7.8250000000000002</c:v>
                </c:pt>
                <c:pt idx="580">
                  <c:v>7.8250000000000002</c:v>
                </c:pt>
                <c:pt idx="581">
                  <c:v>7.8250000000000002</c:v>
                </c:pt>
                <c:pt idx="582">
                  <c:v>7.8250000000000002</c:v>
                </c:pt>
                <c:pt idx="583">
                  <c:v>7.8250000000000002</c:v>
                </c:pt>
                <c:pt idx="584">
                  <c:v>7.8250000000000002</c:v>
                </c:pt>
                <c:pt idx="585">
                  <c:v>7.8250000000000002</c:v>
                </c:pt>
                <c:pt idx="586">
                  <c:v>7.8250000000000002</c:v>
                </c:pt>
                <c:pt idx="587">
                  <c:v>7.8250000000000002</c:v>
                </c:pt>
                <c:pt idx="588">
                  <c:v>7.8250000000000002</c:v>
                </c:pt>
                <c:pt idx="589">
                  <c:v>7.8250000000000002</c:v>
                </c:pt>
                <c:pt idx="590">
                  <c:v>7.8250000000000002</c:v>
                </c:pt>
                <c:pt idx="591">
                  <c:v>7.8250000000000002</c:v>
                </c:pt>
                <c:pt idx="592">
                  <c:v>7.8250000000000002</c:v>
                </c:pt>
                <c:pt idx="593">
                  <c:v>7.8250000000000002</c:v>
                </c:pt>
                <c:pt idx="594">
                  <c:v>7.835</c:v>
                </c:pt>
                <c:pt idx="595">
                  <c:v>7.8550000000000004</c:v>
                </c:pt>
                <c:pt idx="596">
                  <c:v>7.875</c:v>
                </c:pt>
                <c:pt idx="597">
                  <c:v>7.88</c:v>
                </c:pt>
                <c:pt idx="598">
                  <c:v>7.9</c:v>
                </c:pt>
                <c:pt idx="599">
                  <c:v>7.92</c:v>
                </c:pt>
                <c:pt idx="600">
                  <c:v>7.92</c:v>
                </c:pt>
                <c:pt idx="601">
                  <c:v>7.96</c:v>
                </c:pt>
                <c:pt idx="602">
                  <c:v>7.96</c:v>
                </c:pt>
                <c:pt idx="603">
                  <c:v>7.96</c:v>
                </c:pt>
                <c:pt idx="604">
                  <c:v>7.96</c:v>
                </c:pt>
                <c:pt idx="605">
                  <c:v>7.96</c:v>
                </c:pt>
                <c:pt idx="606">
                  <c:v>7.96</c:v>
                </c:pt>
                <c:pt idx="607">
                  <c:v>8.0350000000000001</c:v>
                </c:pt>
                <c:pt idx="608">
                  <c:v>8.0949999999999989</c:v>
                </c:pt>
                <c:pt idx="609">
                  <c:v>8.1199999999999992</c:v>
                </c:pt>
                <c:pt idx="610">
                  <c:v>8.14</c:v>
                </c:pt>
                <c:pt idx="611">
                  <c:v>8.1999999999999993</c:v>
                </c:pt>
                <c:pt idx="612">
                  <c:v>8.25</c:v>
                </c:pt>
                <c:pt idx="613">
                  <c:v>8.3049999999999997</c:v>
                </c:pt>
                <c:pt idx="614">
                  <c:v>8.3650000000000002</c:v>
                </c:pt>
                <c:pt idx="615">
                  <c:v>8.3800000000000008</c:v>
                </c:pt>
                <c:pt idx="616">
                  <c:v>8.4050000000000011</c:v>
                </c:pt>
                <c:pt idx="617">
                  <c:v>8.43</c:v>
                </c:pt>
                <c:pt idx="618">
                  <c:v>8.495000000000001</c:v>
                </c:pt>
                <c:pt idx="619">
                  <c:v>8.5950000000000006</c:v>
                </c:pt>
                <c:pt idx="620">
                  <c:v>8.6300000000000008</c:v>
                </c:pt>
                <c:pt idx="621">
                  <c:v>8.6449999999999996</c:v>
                </c:pt>
                <c:pt idx="622">
                  <c:v>8.6649999999999991</c:v>
                </c:pt>
                <c:pt idx="623">
                  <c:v>8.6950000000000003</c:v>
                </c:pt>
                <c:pt idx="624">
                  <c:v>8.74</c:v>
                </c:pt>
                <c:pt idx="625">
                  <c:v>8.76</c:v>
                </c:pt>
                <c:pt idx="626">
                  <c:v>8.76</c:v>
                </c:pt>
                <c:pt idx="627">
                  <c:v>8.76</c:v>
                </c:pt>
                <c:pt idx="628">
                  <c:v>8.76</c:v>
                </c:pt>
                <c:pt idx="629">
                  <c:v>8.77</c:v>
                </c:pt>
                <c:pt idx="630">
                  <c:v>8.7899999999999991</c:v>
                </c:pt>
                <c:pt idx="631">
                  <c:v>8.8000000000000007</c:v>
                </c:pt>
                <c:pt idx="632">
                  <c:v>8.8000000000000007</c:v>
                </c:pt>
                <c:pt idx="633">
                  <c:v>8.8350000000000009</c:v>
                </c:pt>
                <c:pt idx="634">
                  <c:v>8.875</c:v>
                </c:pt>
                <c:pt idx="635">
                  <c:v>8.8949999999999996</c:v>
                </c:pt>
                <c:pt idx="636">
                  <c:v>8.92</c:v>
                </c:pt>
                <c:pt idx="637">
                  <c:v>8.92</c:v>
                </c:pt>
                <c:pt idx="638">
                  <c:v>8.92</c:v>
                </c:pt>
                <c:pt idx="639">
                  <c:v>8.92</c:v>
                </c:pt>
                <c:pt idx="640">
                  <c:v>8.92</c:v>
                </c:pt>
                <c:pt idx="641">
                  <c:v>8.92</c:v>
                </c:pt>
                <c:pt idx="642">
                  <c:v>8.92</c:v>
                </c:pt>
                <c:pt idx="643">
                  <c:v>8.92</c:v>
                </c:pt>
                <c:pt idx="644">
                  <c:v>8.92</c:v>
                </c:pt>
                <c:pt idx="645">
                  <c:v>8.9349999999999987</c:v>
                </c:pt>
                <c:pt idx="646">
                  <c:v>8.94</c:v>
                </c:pt>
                <c:pt idx="647">
                  <c:v>8.9450000000000003</c:v>
                </c:pt>
                <c:pt idx="648">
                  <c:v>8.9499999999999993</c:v>
                </c:pt>
                <c:pt idx="649">
                  <c:v>8.9499999999999993</c:v>
                </c:pt>
                <c:pt idx="650">
                  <c:v>8.9550000000000001</c:v>
                </c:pt>
                <c:pt idx="651">
                  <c:v>8.9649999999999999</c:v>
                </c:pt>
                <c:pt idx="652">
                  <c:v>8.9700000000000006</c:v>
                </c:pt>
                <c:pt idx="653">
                  <c:v>8.99</c:v>
                </c:pt>
                <c:pt idx="654">
                  <c:v>9.0150000000000006</c:v>
                </c:pt>
                <c:pt idx="655">
                  <c:v>9.02</c:v>
                </c:pt>
                <c:pt idx="656">
                  <c:v>9.0249999999999986</c:v>
                </c:pt>
                <c:pt idx="657">
                  <c:v>9.0350000000000001</c:v>
                </c:pt>
                <c:pt idx="658">
                  <c:v>9.0449999999999999</c:v>
                </c:pt>
                <c:pt idx="659">
                  <c:v>9.06</c:v>
                </c:pt>
                <c:pt idx="660">
                  <c:v>9.06</c:v>
                </c:pt>
                <c:pt idx="661">
                  <c:v>9.06</c:v>
                </c:pt>
                <c:pt idx="662">
                  <c:v>9.06</c:v>
                </c:pt>
                <c:pt idx="663">
                  <c:v>9.06</c:v>
                </c:pt>
                <c:pt idx="664">
                  <c:v>9.06</c:v>
                </c:pt>
                <c:pt idx="665">
                  <c:v>9.06</c:v>
                </c:pt>
                <c:pt idx="666">
                  <c:v>9.06</c:v>
                </c:pt>
                <c:pt idx="667">
                  <c:v>9.06</c:v>
                </c:pt>
                <c:pt idx="668">
                  <c:v>9.06</c:v>
                </c:pt>
                <c:pt idx="669">
                  <c:v>9.0650000000000013</c:v>
                </c:pt>
                <c:pt idx="670">
                  <c:v>9.08</c:v>
                </c:pt>
                <c:pt idx="671">
                  <c:v>9.08</c:v>
                </c:pt>
                <c:pt idx="672">
                  <c:v>9.08</c:v>
                </c:pt>
                <c:pt idx="673">
                  <c:v>9.0650000000000013</c:v>
                </c:pt>
                <c:pt idx="674">
                  <c:v>9.0650000000000013</c:v>
                </c:pt>
                <c:pt idx="675">
                  <c:v>9.0650000000000013</c:v>
                </c:pt>
                <c:pt idx="676">
                  <c:v>9.0650000000000013</c:v>
                </c:pt>
                <c:pt idx="677">
                  <c:v>9.0650000000000013</c:v>
                </c:pt>
                <c:pt idx="678">
                  <c:v>9.0650000000000013</c:v>
                </c:pt>
                <c:pt idx="679">
                  <c:v>9.0650000000000013</c:v>
                </c:pt>
                <c:pt idx="680">
                  <c:v>9.0650000000000013</c:v>
                </c:pt>
                <c:pt idx="681">
                  <c:v>9.0650000000000013</c:v>
                </c:pt>
                <c:pt idx="682">
                  <c:v>9.06</c:v>
                </c:pt>
                <c:pt idx="683">
                  <c:v>9.06</c:v>
                </c:pt>
                <c:pt idx="684">
                  <c:v>9.06</c:v>
                </c:pt>
                <c:pt idx="685">
                  <c:v>9.06</c:v>
                </c:pt>
                <c:pt idx="686">
                  <c:v>9.06</c:v>
                </c:pt>
                <c:pt idx="687">
                  <c:v>9.06</c:v>
                </c:pt>
                <c:pt idx="688">
                  <c:v>9.06</c:v>
                </c:pt>
                <c:pt idx="689">
                  <c:v>9.06</c:v>
                </c:pt>
                <c:pt idx="690">
                  <c:v>9.06</c:v>
                </c:pt>
                <c:pt idx="691">
                  <c:v>9.06</c:v>
                </c:pt>
                <c:pt idx="692">
                  <c:v>9.06</c:v>
                </c:pt>
                <c:pt idx="693">
                  <c:v>9.07</c:v>
                </c:pt>
                <c:pt idx="694">
                  <c:v>9.07</c:v>
                </c:pt>
                <c:pt idx="695">
                  <c:v>9.07</c:v>
                </c:pt>
                <c:pt idx="696">
                  <c:v>9.07</c:v>
                </c:pt>
                <c:pt idx="697">
                  <c:v>9.07</c:v>
                </c:pt>
                <c:pt idx="698">
                  <c:v>9.07</c:v>
                </c:pt>
                <c:pt idx="699">
                  <c:v>9.07</c:v>
                </c:pt>
                <c:pt idx="700">
                  <c:v>9.07</c:v>
                </c:pt>
                <c:pt idx="701">
                  <c:v>9.07</c:v>
                </c:pt>
                <c:pt idx="702">
                  <c:v>9.07</c:v>
                </c:pt>
                <c:pt idx="703">
                  <c:v>9.07</c:v>
                </c:pt>
                <c:pt idx="704">
                  <c:v>9.07</c:v>
                </c:pt>
                <c:pt idx="705">
                  <c:v>9.08</c:v>
                </c:pt>
                <c:pt idx="706">
                  <c:v>9.0850000000000009</c:v>
                </c:pt>
                <c:pt idx="707">
                  <c:v>9.09</c:v>
                </c:pt>
                <c:pt idx="708">
                  <c:v>9.09</c:v>
                </c:pt>
                <c:pt idx="709">
                  <c:v>9.0949999999999989</c:v>
                </c:pt>
                <c:pt idx="710">
                  <c:v>9.1</c:v>
                </c:pt>
                <c:pt idx="711">
                  <c:v>9.1150000000000002</c:v>
                </c:pt>
                <c:pt idx="712">
                  <c:v>9.120000000000001</c:v>
                </c:pt>
                <c:pt idx="713">
                  <c:v>9.120000000000001</c:v>
                </c:pt>
                <c:pt idx="714">
                  <c:v>9.120000000000001</c:v>
                </c:pt>
                <c:pt idx="715">
                  <c:v>9.120000000000001</c:v>
                </c:pt>
                <c:pt idx="716">
                  <c:v>9.1350000000000016</c:v>
                </c:pt>
                <c:pt idx="717">
                  <c:v>9.14</c:v>
                </c:pt>
                <c:pt idx="718">
                  <c:v>9.15</c:v>
                </c:pt>
                <c:pt idx="719">
                  <c:v>9.15</c:v>
                </c:pt>
                <c:pt idx="720">
                  <c:v>9.15</c:v>
                </c:pt>
                <c:pt idx="721">
                  <c:v>9.15</c:v>
                </c:pt>
                <c:pt idx="722">
                  <c:v>9.15</c:v>
                </c:pt>
                <c:pt idx="723">
                  <c:v>9.15</c:v>
                </c:pt>
                <c:pt idx="724">
                  <c:v>9.15</c:v>
                </c:pt>
                <c:pt idx="725">
                  <c:v>9.15</c:v>
                </c:pt>
                <c:pt idx="726">
                  <c:v>9.15</c:v>
                </c:pt>
                <c:pt idx="727">
                  <c:v>9.15</c:v>
                </c:pt>
                <c:pt idx="728">
                  <c:v>9.15</c:v>
                </c:pt>
                <c:pt idx="729">
                  <c:v>9.15</c:v>
                </c:pt>
                <c:pt idx="730">
                  <c:v>9.1649999999999991</c:v>
                </c:pt>
                <c:pt idx="731">
                  <c:v>9.17</c:v>
                </c:pt>
                <c:pt idx="732">
                  <c:v>9.17</c:v>
                </c:pt>
                <c:pt idx="733">
                  <c:v>9.17</c:v>
                </c:pt>
                <c:pt idx="734">
                  <c:v>9.17</c:v>
                </c:pt>
                <c:pt idx="735">
                  <c:v>9.17</c:v>
                </c:pt>
                <c:pt idx="736">
                  <c:v>9.17</c:v>
                </c:pt>
                <c:pt idx="737">
                  <c:v>9.17</c:v>
                </c:pt>
                <c:pt idx="738">
                  <c:v>9.17</c:v>
                </c:pt>
                <c:pt idx="739">
                  <c:v>9.17</c:v>
                </c:pt>
                <c:pt idx="740">
                  <c:v>9.17</c:v>
                </c:pt>
                <c:pt idx="741">
                  <c:v>9.1750000000000007</c:v>
                </c:pt>
                <c:pt idx="742">
                  <c:v>9.1750000000000007</c:v>
                </c:pt>
                <c:pt idx="743">
                  <c:v>9.18</c:v>
                </c:pt>
                <c:pt idx="744">
                  <c:v>9.1950000000000003</c:v>
                </c:pt>
                <c:pt idx="745">
                  <c:v>9.1950000000000003</c:v>
                </c:pt>
                <c:pt idx="746">
                  <c:v>9.1950000000000003</c:v>
                </c:pt>
                <c:pt idx="747">
                  <c:v>9.1950000000000003</c:v>
                </c:pt>
                <c:pt idx="748">
                  <c:v>9.1950000000000003</c:v>
                </c:pt>
                <c:pt idx="749">
                  <c:v>9.1950000000000003</c:v>
                </c:pt>
                <c:pt idx="750">
                  <c:v>9.2100000000000009</c:v>
                </c:pt>
                <c:pt idx="751">
                  <c:v>9.2100000000000009</c:v>
                </c:pt>
                <c:pt idx="752">
                  <c:v>9.2100000000000009</c:v>
                </c:pt>
                <c:pt idx="753">
                  <c:v>9.2100000000000009</c:v>
                </c:pt>
                <c:pt idx="754">
                  <c:v>9.2100000000000009</c:v>
                </c:pt>
                <c:pt idx="755">
                  <c:v>9.2100000000000009</c:v>
                </c:pt>
                <c:pt idx="756">
                  <c:v>9.2100000000000009</c:v>
                </c:pt>
                <c:pt idx="757">
                  <c:v>9.2100000000000009</c:v>
                </c:pt>
                <c:pt idx="758">
                  <c:v>9.2100000000000009</c:v>
                </c:pt>
                <c:pt idx="759">
                  <c:v>9.2100000000000009</c:v>
                </c:pt>
                <c:pt idx="760">
                  <c:v>9.2100000000000009</c:v>
                </c:pt>
                <c:pt idx="761">
                  <c:v>9.2100000000000009</c:v>
                </c:pt>
                <c:pt idx="762">
                  <c:v>9.2100000000000009</c:v>
                </c:pt>
                <c:pt idx="763">
                  <c:v>9.2100000000000009</c:v>
                </c:pt>
                <c:pt idx="764">
                  <c:v>9.2100000000000009</c:v>
                </c:pt>
                <c:pt idx="765">
                  <c:v>9.2100000000000009</c:v>
                </c:pt>
                <c:pt idx="766">
                  <c:v>9.2149999999999999</c:v>
                </c:pt>
                <c:pt idx="767">
                  <c:v>9.2200000000000006</c:v>
                </c:pt>
                <c:pt idx="768">
                  <c:v>9.2250000000000014</c:v>
                </c:pt>
                <c:pt idx="769">
                  <c:v>9.24</c:v>
                </c:pt>
                <c:pt idx="770">
                  <c:v>9.254999999999999</c:v>
                </c:pt>
                <c:pt idx="771">
                  <c:v>9.2650000000000006</c:v>
                </c:pt>
                <c:pt idx="772">
                  <c:v>9.2650000000000006</c:v>
                </c:pt>
                <c:pt idx="773">
                  <c:v>9.2650000000000006</c:v>
                </c:pt>
                <c:pt idx="774">
                  <c:v>9.2749999999999986</c:v>
                </c:pt>
                <c:pt idx="775">
                  <c:v>9.2749999999999986</c:v>
                </c:pt>
                <c:pt idx="776">
                  <c:v>9.2749999999999986</c:v>
                </c:pt>
                <c:pt idx="777">
                  <c:v>9.2749999999999986</c:v>
                </c:pt>
                <c:pt idx="778">
                  <c:v>9.2749999999999986</c:v>
                </c:pt>
                <c:pt idx="779">
                  <c:v>9.2749999999999986</c:v>
                </c:pt>
                <c:pt idx="780">
                  <c:v>9.2749999999999986</c:v>
                </c:pt>
                <c:pt idx="781">
                  <c:v>9.2749999999999986</c:v>
                </c:pt>
                <c:pt idx="782">
                  <c:v>9.2749999999999986</c:v>
                </c:pt>
                <c:pt idx="783">
                  <c:v>9.2749999999999986</c:v>
                </c:pt>
                <c:pt idx="784">
                  <c:v>9.2749999999999986</c:v>
                </c:pt>
                <c:pt idx="785">
                  <c:v>9.2749999999999986</c:v>
                </c:pt>
                <c:pt idx="786">
                  <c:v>9.2749999999999986</c:v>
                </c:pt>
                <c:pt idx="787">
                  <c:v>9.2749999999999986</c:v>
                </c:pt>
                <c:pt idx="788">
                  <c:v>9.2749999999999986</c:v>
                </c:pt>
                <c:pt idx="789">
                  <c:v>9.2749999999999986</c:v>
                </c:pt>
                <c:pt idx="790">
                  <c:v>9.2749999999999986</c:v>
                </c:pt>
                <c:pt idx="791">
                  <c:v>9.2749999999999986</c:v>
                </c:pt>
                <c:pt idx="792">
                  <c:v>9.2749999999999986</c:v>
                </c:pt>
                <c:pt idx="793">
                  <c:v>9.2749999999999986</c:v>
                </c:pt>
                <c:pt idx="794">
                  <c:v>9.2749999999999986</c:v>
                </c:pt>
                <c:pt idx="795">
                  <c:v>9.2749999999999986</c:v>
                </c:pt>
                <c:pt idx="796">
                  <c:v>9.2749999999999986</c:v>
                </c:pt>
                <c:pt idx="797">
                  <c:v>9.2749999999999986</c:v>
                </c:pt>
                <c:pt idx="798">
                  <c:v>9.2749999999999986</c:v>
                </c:pt>
                <c:pt idx="799">
                  <c:v>9.2749999999999986</c:v>
                </c:pt>
                <c:pt idx="800">
                  <c:v>9.2749999999999986</c:v>
                </c:pt>
                <c:pt idx="801">
                  <c:v>9.26</c:v>
                </c:pt>
                <c:pt idx="802">
                  <c:v>9.245000000000001</c:v>
                </c:pt>
                <c:pt idx="803">
                  <c:v>9.245000000000001</c:v>
                </c:pt>
                <c:pt idx="804">
                  <c:v>9.2349999999999994</c:v>
                </c:pt>
                <c:pt idx="805">
                  <c:v>9.23</c:v>
                </c:pt>
                <c:pt idx="806">
                  <c:v>9.2250000000000014</c:v>
                </c:pt>
                <c:pt idx="807">
                  <c:v>9.2250000000000014</c:v>
                </c:pt>
                <c:pt idx="808">
                  <c:v>9.2250000000000014</c:v>
                </c:pt>
                <c:pt idx="809">
                  <c:v>9.2250000000000014</c:v>
                </c:pt>
                <c:pt idx="810">
                  <c:v>9.2250000000000014</c:v>
                </c:pt>
                <c:pt idx="811">
                  <c:v>9.2250000000000014</c:v>
                </c:pt>
                <c:pt idx="812">
                  <c:v>9.2250000000000014</c:v>
                </c:pt>
                <c:pt idx="813">
                  <c:v>9.2250000000000014</c:v>
                </c:pt>
                <c:pt idx="814">
                  <c:v>9.2200000000000006</c:v>
                </c:pt>
                <c:pt idx="815">
                  <c:v>9.2200000000000006</c:v>
                </c:pt>
                <c:pt idx="816">
                  <c:v>9.2200000000000006</c:v>
                </c:pt>
                <c:pt idx="817">
                  <c:v>9.2200000000000006</c:v>
                </c:pt>
                <c:pt idx="818">
                  <c:v>9.2200000000000006</c:v>
                </c:pt>
                <c:pt idx="819">
                  <c:v>9.2200000000000006</c:v>
                </c:pt>
                <c:pt idx="820">
                  <c:v>9.2200000000000006</c:v>
                </c:pt>
                <c:pt idx="821">
                  <c:v>9.2200000000000006</c:v>
                </c:pt>
                <c:pt idx="822">
                  <c:v>9.2200000000000006</c:v>
                </c:pt>
                <c:pt idx="823">
                  <c:v>9.2200000000000006</c:v>
                </c:pt>
                <c:pt idx="824">
                  <c:v>9.2200000000000006</c:v>
                </c:pt>
                <c:pt idx="825">
                  <c:v>9.2200000000000006</c:v>
                </c:pt>
                <c:pt idx="826">
                  <c:v>9.2200000000000006</c:v>
                </c:pt>
                <c:pt idx="827">
                  <c:v>9.2149999999999999</c:v>
                </c:pt>
                <c:pt idx="828">
                  <c:v>9.2149999999999999</c:v>
                </c:pt>
                <c:pt idx="829">
                  <c:v>9.2149999999999999</c:v>
                </c:pt>
                <c:pt idx="830">
                  <c:v>9.2149999999999999</c:v>
                </c:pt>
                <c:pt idx="831">
                  <c:v>9.2149999999999999</c:v>
                </c:pt>
                <c:pt idx="832">
                  <c:v>9.2149999999999999</c:v>
                </c:pt>
                <c:pt idx="833">
                  <c:v>9.2149999999999999</c:v>
                </c:pt>
                <c:pt idx="834">
                  <c:v>9.2149999999999999</c:v>
                </c:pt>
                <c:pt idx="835">
                  <c:v>9.2149999999999999</c:v>
                </c:pt>
                <c:pt idx="836">
                  <c:v>9.2149999999999999</c:v>
                </c:pt>
                <c:pt idx="837">
                  <c:v>9.2050000000000001</c:v>
                </c:pt>
                <c:pt idx="838">
                  <c:v>9.1950000000000003</c:v>
                </c:pt>
                <c:pt idx="839">
                  <c:v>9.1950000000000003</c:v>
                </c:pt>
                <c:pt idx="840">
                  <c:v>9.1950000000000003</c:v>
                </c:pt>
                <c:pt idx="841">
                  <c:v>9.1950000000000003</c:v>
                </c:pt>
                <c:pt idx="842">
                  <c:v>9.1950000000000003</c:v>
                </c:pt>
                <c:pt idx="843">
                  <c:v>9.1950000000000003</c:v>
                </c:pt>
                <c:pt idx="844">
                  <c:v>9.1950000000000003</c:v>
                </c:pt>
                <c:pt idx="845">
                  <c:v>9.1950000000000003</c:v>
                </c:pt>
                <c:pt idx="846">
                  <c:v>9.1950000000000003</c:v>
                </c:pt>
                <c:pt idx="847">
                  <c:v>9.1950000000000003</c:v>
                </c:pt>
                <c:pt idx="848">
                  <c:v>9.1950000000000003</c:v>
                </c:pt>
                <c:pt idx="849">
                  <c:v>9.1950000000000003</c:v>
                </c:pt>
                <c:pt idx="850">
                  <c:v>9.1950000000000003</c:v>
                </c:pt>
                <c:pt idx="851">
                  <c:v>9.1950000000000003</c:v>
                </c:pt>
                <c:pt idx="852">
                  <c:v>9.1950000000000003</c:v>
                </c:pt>
                <c:pt idx="853">
                  <c:v>9.1950000000000003</c:v>
                </c:pt>
                <c:pt idx="854">
                  <c:v>9.1950000000000003</c:v>
                </c:pt>
                <c:pt idx="855">
                  <c:v>9.1950000000000003</c:v>
                </c:pt>
                <c:pt idx="856">
                  <c:v>9.1950000000000003</c:v>
                </c:pt>
                <c:pt idx="857">
                  <c:v>9.1950000000000003</c:v>
                </c:pt>
                <c:pt idx="858">
                  <c:v>9.1950000000000003</c:v>
                </c:pt>
                <c:pt idx="859">
                  <c:v>9.1950000000000003</c:v>
                </c:pt>
                <c:pt idx="860">
                  <c:v>9.1950000000000003</c:v>
                </c:pt>
                <c:pt idx="861">
                  <c:v>9.1950000000000003</c:v>
                </c:pt>
                <c:pt idx="862">
                  <c:v>9.1849999999999987</c:v>
                </c:pt>
                <c:pt idx="863">
                  <c:v>9.1849999999999987</c:v>
                </c:pt>
                <c:pt idx="864">
                  <c:v>9.1849999999999987</c:v>
                </c:pt>
                <c:pt idx="865">
                  <c:v>9.1849999999999987</c:v>
                </c:pt>
                <c:pt idx="866">
                  <c:v>9.1849999999999987</c:v>
                </c:pt>
                <c:pt idx="867">
                  <c:v>9.1849999999999987</c:v>
                </c:pt>
                <c:pt idx="868">
                  <c:v>9.1849999999999987</c:v>
                </c:pt>
                <c:pt idx="869">
                  <c:v>9.1849999999999987</c:v>
                </c:pt>
                <c:pt idx="870">
                  <c:v>9.1849999999999987</c:v>
                </c:pt>
                <c:pt idx="871">
                  <c:v>9.1849999999999987</c:v>
                </c:pt>
                <c:pt idx="872">
                  <c:v>9.1849999999999987</c:v>
                </c:pt>
                <c:pt idx="873">
                  <c:v>9.1849999999999987</c:v>
                </c:pt>
                <c:pt idx="874">
                  <c:v>9.1849999999999987</c:v>
                </c:pt>
                <c:pt idx="875">
                  <c:v>9.1849999999999987</c:v>
                </c:pt>
                <c:pt idx="876">
                  <c:v>9.1849999999999987</c:v>
                </c:pt>
                <c:pt idx="877">
                  <c:v>9.1849999999999987</c:v>
                </c:pt>
                <c:pt idx="878">
                  <c:v>9.1849999999999987</c:v>
                </c:pt>
                <c:pt idx="879">
                  <c:v>9.1849999999999987</c:v>
                </c:pt>
                <c:pt idx="880">
                  <c:v>9.1849999999999987</c:v>
                </c:pt>
                <c:pt idx="881">
                  <c:v>9.1849999999999987</c:v>
                </c:pt>
                <c:pt idx="882">
                  <c:v>9.1849999999999987</c:v>
                </c:pt>
                <c:pt idx="883">
                  <c:v>9.1849999999999987</c:v>
                </c:pt>
                <c:pt idx="884">
                  <c:v>9.1849999999999987</c:v>
                </c:pt>
                <c:pt idx="885">
                  <c:v>9.1849999999999987</c:v>
                </c:pt>
                <c:pt idx="886">
                  <c:v>9.1849999999999987</c:v>
                </c:pt>
                <c:pt idx="887">
                  <c:v>9.18</c:v>
                </c:pt>
                <c:pt idx="888">
                  <c:v>9.17</c:v>
                </c:pt>
                <c:pt idx="889">
                  <c:v>9.16</c:v>
                </c:pt>
                <c:pt idx="890">
                  <c:v>9.16</c:v>
                </c:pt>
                <c:pt idx="891">
                  <c:v>9.16</c:v>
                </c:pt>
                <c:pt idx="892">
                  <c:v>9.16</c:v>
                </c:pt>
                <c:pt idx="893">
                  <c:v>9.1550000000000011</c:v>
                </c:pt>
                <c:pt idx="894">
                  <c:v>9.125</c:v>
                </c:pt>
                <c:pt idx="895">
                  <c:v>9.1</c:v>
                </c:pt>
                <c:pt idx="896">
                  <c:v>9.1</c:v>
                </c:pt>
                <c:pt idx="897">
                  <c:v>9.1</c:v>
                </c:pt>
                <c:pt idx="898">
                  <c:v>9.1</c:v>
                </c:pt>
                <c:pt idx="899">
                  <c:v>9.0949999999999989</c:v>
                </c:pt>
                <c:pt idx="900">
                  <c:v>9.09</c:v>
                </c:pt>
                <c:pt idx="901">
                  <c:v>9.09</c:v>
                </c:pt>
                <c:pt idx="902">
                  <c:v>9.07</c:v>
                </c:pt>
                <c:pt idx="903">
                  <c:v>9.07</c:v>
                </c:pt>
                <c:pt idx="904">
                  <c:v>9.07</c:v>
                </c:pt>
                <c:pt idx="905">
                  <c:v>9.07</c:v>
                </c:pt>
                <c:pt idx="906">
                  <c:v>9.07</c:v>
                </c:pt>
                <c:pt idx="907">
                  <c:v>9.07</c:v>
                </c:pt>
                <c:pt idx="908">
                  <c:v>9.0449999999999999</c:v>
                </c:pt>
                <c:pt idx="909">
                  <c:v>9.0350000000000001</c:v>
                </c:pt>
                <c:pt idx="910">
                  <c:v>9.0249999999999986</c:v>
                </c:pt>
                <c:pt idx="911">
                  <c:v>9.02</c:v>
                </c:pt>
                <c:pt idx="912">
                  <c:v>9.0150000000000006</c:v>
                </c:pt>
                <c:pt idx="913">
                  <c:v>9.004999999999999</c:v>
                </c:pt>
                <c:pt idx="914">
                  <c:v>8.995000000000001</c:v>
                </c:pt>
                <c:pt idx="915">
                  <c:v>8.9849999999999994</c:v>
                </c:pt>
                <c:pt idx="916">
                  <c:v>8.98</c:v>
                </c:pt>
                <c:pt idx="917">
                  <c:v>8.9750000000000014</c:v>
                </c:pt>
                <c:pt idx="918">
                  <c:v>8.9700000000000006</c:v>
                </c:pt>
                <c:pt idx="919">
                  <c:v>8.9649999999999999</c:v>
                </c:pt>
                <c:pt idx="920">
                  <c:v>8.9550000000000001</c:v>
                </c:pt>
                <c:pt idx="921">
                  <c:v>8.9499999999999993</c:v>
                </c:pt>
                <c:pt idx="922">
                  <c:v>8.9450000000000003</c:v>
                </c:pt>
                <c:pt idx="923">
                  <c:v>8.92</c:v>
                </c:pt>
                <c:pt idx="924">
                  <c:v>8.9</c:v>
                </c:pt>
                <c:pt idx="925">
                  <c:v>8.8849999999999998</c:v>
                </c:pt>
                <c:pt idx="926">
                  <c:v>8.8649999999999984</c:v>
                </c:pt>
                <c:pt idx="927">
                  <c:v>8.8550000000000004</c:v>
                </c:pt>
                <c:pt idx="928">
                  <c:v>8.85</c:v>
                </c:pt>
                <c:pt idx="929">
                  <c:v>8.8449999999999989</c:v>
                </c:pt>
                <c:pt idx="930">
                  <c:v>8.8449999999999989</c:v>
                </c:pt>
                <c:pt idx="931">
                  <c:v>8.8449999999999989</c:v>
                </c:pt>
                <c:pt idx="932">
                  <c:v>8.82</c:v>
                </c:pt>
                <c:pt idx="933">
                  <c:v>8.7949999999999999</c:v>
                </c:pt>
                <c:pt idx="934">
                  <c:v>8.7749999999999986</c:v>
                </c:pt>
                <c:pt idx="935">
                  <c:v>8.7749999999999986</c:v>
                </c:pt>
                <c:pt idx="936">
                  <c:v>8.7749999999999986</c:v>
                </c:pt>
                <c:pt idx="937">
                  <c:v>8.7749999999999986</c:v>
                </c:pt>
                <c:pt idx="938">
                  <c:v>8.7749999999999986</c:v>
                </c:pt>
                <c:pt idx="939">
                  <c:v>8.7749999999999986</c:v>
                </c:pt>
                <c:pt idx="940">
                  <c:v>8.7749999999999986</c:v>
                </c:pt>
                <c:pt idx="941">
                  <c:v>8.76</c:v>
                </c:pt>
                <c:pt idx="942">
                  <c:v>8.745000000000001</c:v>
                </c:pt>
                <c:pt idx="943">
                  <c:v>8.7250000000000014</c:v>
                </c:pt>
                <c:pt idx="944">
                  <c:v>8.7100000000000009</c:v>
                </c:pt>
                <c:pt idx="945">
                  <c:v>8.69</c:v>
                </c:pt>
                <c:pt idx="946">
                  <c:v>8.6750000000000007</c:v>
                </c:pt>
                <c:pt idx="947">
                  <c:v>8.67</c:v>
                </c:pt>
                <c:pt idx="948">
                  <c:v>8.6449999999999996</c:v>
                </c:pt>
                <c:pt idx="949">
                  <c:v>8.6</c:v>
                </c:pt>
                <c:pt idx="950">
                  <c:v>8.57</c:v>
                </c:pt>
                <c:pt idx="951">
                  <c:v>8.5300000000000011</c:v>
                </c:pt>
                <c:pt idx="952">
                  <c:v>8.4849999999999994</c:v>
                </c:pt>
                <c:pt idx="953">
                  <c:v>8.4550000000000001</c:v>
                </c:pt>
                <c:pt idx="954">
                  <c:v>8.44</c:v>
                </c:pt>
                <c:pt idx="955">
                  <c:v>8.42</c:v>
                </c:pt>
                <c:pt idx="956">
                  <c:v>8.375</c:v>
                </c:pt>
                <c:pt idx="957">
                  <c:v>8.3249999999999993</c:v>
                </c:pt>
                <c:pt idx="958">
                  <c:v>8.2899999999999991</c:v>
                </c:pt>
                <c:pt idx="959">
                  <c:v>8.2749999999999986</c:v>
                </c:pt>
                <c:pt idx="960">
                  <c:v>8.2349999999999994</c:v>
                </c:pt>
                <c:pt idx="961">
                  <c:v>8.2349999999999994</c:v>
                </c:pt>
                <c:pt idx="962">
                  <c:v>8.2349999999999994</c:v>
                </c:pt>
                <c:pt idx="963">
                  <c:v>8.2349999999999994</c:v>
                </c:pt>
                <c:pt idx="964">
                  <c:v>8.2349999999999994</c:v>
                </c:pt>
                <c:pt idx="965">
                  <c:v>8.2349999999999994</c:v>
                </c:pt>
                <c:pt idx="966">
                  <c:v>8.2349999999999994</c:v>
                </c:pt>
                <c:pt idx="967">
                  <c:v>8.2349999999999994</c:v>
                </c:pt>
                <c:pt idx="968">
                  <c:v>8.2349999999999994</c:v>
                </c:pt>
                <c:pt idx="969">
                  <c:v>8.2349999999999994</c:v>
                </c:pt>
                <c:pt idx="970">
                  <c:v>8.1950000000000003</c:v>
                </c:pt>
                <c:pt idx="971">
                  <c:v>8.19</c:v>
                </c:pt>
                <c:pt idx="972">
                  <c:v>8.16</c:v>
                </c:pt>
                <c:pt idx="973">
                  <c:v>8.125</c:v>
                </c:pt>
                <c:pt idx="974">
                  <c:v>8.125</c:v>
                </c:pt>
                <c:pt idx="975">
                  <c:v>8.125</c:v>
                </c:pt>
                <c:pt idx="976">
                  <c:v>8.125</c:v>
                </c:pt>
                <c:pt idx="977">
                  <c:v>8.125</c:v>
                </c:pt>
                <c:pt idx="978">
                  <c:v>8.125</c:v>
                </c:pt>
                <c:pt idx="979">
                  <c:v>8.125</c:v>
                </c:pt>
                <c:pt idx="980">
                  <c:v>8.125</c:v>
                </c:pt>
                <c:pt idx="981">
                  <c:v>8.1199999999999992</c:v>
                </c:pt>
                <c:pt idx="982">
                  <c:v>8.1199999999999992</c:v>
                </c:pt>
                <c:pt idx="983">
                  <c:v>8.1199999999999992</c:v>
                </c:pt>
                <c:pt idx="984">
                  <c:v>8.1199999999999992</c:v>
                </c:pt>
                <c:pt idx="985">
                  <c:v>8.1199999999999992</c:v>
                </c:pt>
                <c:pt idx="986">
                  <c:v>8.1199999999999992</c:v>
                </c:pt>
                <c:pt idx="987">
                  <c:v>8.1199999999999992</c:v>
                </c:pt>
                <c:pt idx="988">
                  <c:v>8.1199999999999992</c:v>
                </c:pt>
                <c:pt idx="989">
                  <c:v>8.1199999999999992</c:v>
                </c:pt>
                <c:pt idx="990">
                  <c:v>8.1199999999999992</c:v>
                </c:pt>
                <c:pt idx="991">
                  <c:v>8.125</c:v>
                </c:pt>
                <c:pt idx="992">
                  <c:v>8.16</c:v>
                </c:pt>
                <c:pt idx="993">
                  <c:v>8.19</c:v>
                </c:pt>
                <c:pt idx="994">
                  <c:v>8.19</c:v>
                </c:pt>
                <c:pt idx="995">
                  <c:v>8.1950000000000003</c:v>
                </c:pt>
                <c:pt idx="996">
                  <c:v>8.2349999999999994</c:v>
                </c:pt>
                <c:pt idx="997">
                  <c:v>8.2749999999999986</c:v>
                </c:pt>
                <c:pt idx="998">
                  <c:v>8.3000000000000007</c:v>
                </c:pt>
                <c:pt idx="999">
                  <c:v>8.3350000000000009</c:v>
                </c:pt>
                <c:pt idx="1000">
                  <c:v>8.375</c:v>
                </c:pt>
                <c:pt idx="1001">
                  <c:v>8.41</c:v>
                </c:pt>
                <c:pt idx="1002">
                  <c:v>8.42</c:v>
                </c:pt>
                <c:pt idx="1003">
                  <c:v>8.4250000000000007</c:v>
                </c:pt>
                <c:pt idx="1004">
                  <c:v>8.4349999999999987</c:v>
                </c:pt>
                <c:pt idx="1005">
                  <c:v>8.44</c:v>
                </c:pt>
                <c:pt idx="1006">
                  <c:v>8.4499999999999993</c:v>
                </c:pt>
                <c:pt idx="1007">
                  <c:v>8.4750000000000014</c:v>
                </c:pt>
                <c:pt idx="1008">
                  <c:v>8.4750000000000014</c:v>
                </c:pt>
                <c:pt idx="1009">
                  <c:v>8.4750000000000014</c:v>
                </c:pt>
                <c:pt idx="1010">
                  <c:v>8.4750000000000014</c:v>
                </c:pt>
                <c:pt idx="1011">
                  <c:v>8.4750000000000014</c:v>
                </c:pt>
                <c:pt idx="1012">
                  <c:v>8.4750000000000014</c:v>
                </c:pt>
                <c:pt idx="1013">
                  <c:v>8.4750000000000014</c:v>
                </c:pt>
                <c:pt idx="1014">
                  <c:v>8.4750000000000014</c:v>
                </c:pt>
                <c:pt idx="1015">
                  <c:v>8.4750000000000014</c:v>
                </c:pt>
                <c:pt idx="1016">
                  <c:v>8.4750000000000014</c:v>
                </c:pt>
                <c:pt idx="1017">
                  <c:v>8.4750000000000014</c:v>
                </c:pt>
                <c:pt idx="1018">
                  <c:v>8.504999999999999</c:v>
                </c:pt>
                <c:pt idx="1019">
                  <c:v>8.5399999999999991</c:v>
                </c:pt>
                <c:pt idx="1020">
                  <c:v>8.5650000000000013</c:v>
                </c:pt>
                <c:pt idx="1021">
                  <c:v>8.57</c:v>
                </c:pt>
                <c:pt idx="1022">
                  <c:v>8.5749999999999993</c:v>
                </c:pt>
                <c:pt idx="1023">
                  <c:v>8.6050000000000004</c:v>
                </c:pt>
                <c:pt idx="1024">
                  <c:v>8.6050000000000004</c:v>
                </c:pt>
                <c:pt idx="1025">
                  <c:v>8.6338636363636354</c:v>
                </c:pt>
                <c:pt idx="1026">
                  <c:v>8.648863636363636</c:v>
                </c:pt>
                <c:pt idx="1027">
                  <c:v>8.6649999999999991</c:v>
                </c:pt>
                <c:pt idx="1028">
                  <c:v>8.67</c:v>
                </c:pt>
                <c:pt idx="1029">
                  <c:v>8.67</c:v>
                </c:pt>
                <c:pt idx="1030">
                  <c:v>8.68</c:v>
                </c:pt>
                <c:pt idx="1031">
                  <c:v>8.68</c:v>
                </c:pt>
                <c:pt idx="1032">
                  <c:v>8.68</c:v>
                </c:pt>
                <c:pt idx="1033">
                  <c:v>8.68</c:v>
                </c:pt>
                <c:pt idx="1034">
                  <c:v>8.68</c:v>
                </c:pt>
                <c:pt idx="1035">
                  <c:v>8.68</c:v>
                </c:pt>
                <c:pt idx="1036">
                  <c:v>8.68</c:v>
                </c:pt>
                <c:pt idx="1037">
                  <c:v>8.69</c:v>
                </c:pt>
                <c:pt idx="1038">
                  <c:v>8.6988636363636367</c:v>
                </c:pt>
                <c:pt idx="1039">
                  <c:v>8.7127272727272711</c:v>
                </c:pt>
                <c:pt idx="1040">
                  <c:v>8.7388636363636358</c:v>
                </c:pt>
                <c:pt idx="1041">
                  <c:v>8.7888636363636365</c:v>
                </c:pt>
                <c:pt idx="1042">
                  <c:v>8.8188636363636359</c:v>
                </c:pt>
                <c:pt idx="1043">
                  <c:v>8.8249999999999993</c:v>
                </c:pt>
                <c:pt idx="1044">
                  <c:v>8.8388636363636373</c:v>
                </c:pt>
                <c:pt idx="1045">
                  <c:v>8.8577272727272724</c:v>
                </c:pt>
                <c:pt idx="1046">
                  <c:v>8.8738636363636374</c:v>
                </c:pt>
                <c:pt idx="1047">
                  <c:v>8.8738636363636374</c:v>
                </c:pt>
                <c:pt idx="1048">
                  <c:v>8.8738636363636374</c:v>
                </c:pt>
                <c:pt idx="1049">
                  <c:v>8.8738636363636374</c:v>
                </c:pt>
                <c:pt idx="1050">
                  <c:v>8.8738636363636374</c:v>
                </c:pt>
                <c:pt idx="1051">
                  <c:v>8.893863636363637</c:v>
                </c:pt>
                <c:pt idx="1052">
                  <c:v>8.9238636363636363</c:v>
                </c:pt>
                <c:pt idx="1053">
                  <c:v>8.9427272727272715</c:v>
                </c:pt>
                <c:pt idx="1054">
                  <c:v>8.9504545454545443</c:v>
                </c:pt>
                <c:pt idx="1055">
                  <c:v>8.9615909090909085</c:v>
                </c:pt>
                <c:pt idx="1056">
                  <c:v>8.9727272727272727</c:v>
                </c:pt>
                <c:pt idx="1057">
                  <c:v>8.9865909090909071</c:v>
                </c:pt>
                <c:pt idx="1058">
                  <c:v>9.0015909090909076</c:v>
                </c:pt>
                <c:pt idx="1059">
                  <c:v>9.0088636363636354</c:v>
                </c:pt>
                <c:pt idx="1060">
                  <c:v>9.02</c:v>
                </c:pt>
                <c:pt idx="1061">
                  <c:v>9.0299999999999994</c:v>
                </c:pt>
                <c:pt idx="1062">
                  <c:v>9.0338636363636358</c:v>
                </c:pt>
                <c:pt idx="1063">
                  <c:v>9.0438636363636355</c:v>
                </c:pt>
                <c:pt idx="1064">
                  <c:v>9.0627272727272725</c:v>
                </c:pt>
                <c:pt idx="1065">
                  <c:v>9.0804545454545433</c:v>
                </c:pt>
                <c:pt idx="1066">
                  <c:v>9.0915909090909075</c:v>
                </c:pt>
                <c:pt idx="1067">
                  <c:v>9.0988636363636353</c:v>
                </c:pt>
                <c:pt idx="1068">
                  <c:v>9.11</c:v>
                </c:pt>
                <c:pt idx="1069">
                  <c:v>9.1238636363636356</c:v>
                </c:pt>
                <c:pt idx="1070">
                  <c:v>9.1238636363636356</c:v>
                </c:pt>
                <c:pt idx="1071">
                  <c:v>9.1238636363636356</c:v>
                </c:pt>
                <c:pt idx="1072">
                  <c:v>9.1288636363636364</c:v>
                </c:pt>
                <c:pt idx="1073">
                  <c:v>9.1327272727272728</c:v>
                </c:pt>
                <c:pt idx="1074">
                  <c:v>9.139318181818183</c:v>
                </c:pt>
                <c:pt idx="1075">
                  <c:v>9.1465909090909108</c:v>
                </c:pt>
                <c:pt idx="1076">
                  <c:v>9.1515909090909098</c:v>
                </c:pt>
                <c:pt idx="1077">
                  <c:v>9.1604545454545452</c:v>
                </c:pt>
                <c:pt idx="1078">
                  <c:v>9.1704545454545467</c:v>
                </c:pt>
                <c:pt idx="1079">
                  <c:v>9.1765909090909084</c:v>
                </c:pt>
                <c:pt idx="1080">
                  <c:v>9.18</c:v>
                </c:pt>
                <c:pt idx="1081">
                  <c:v>9.1877272727272725</c:v>
                </c:pt>
                <c:pt idx="1082">
                  <c:v>9.1954545454545453</c:v>
                </c:pt>
                <c:pt idx="1083">
                  <c:v>9.1954545454545453</c:v>
                </c:pt>
                <c:pt idx="1084">
                  <c:v>9.1954545454545453</c:v>
                </c:pt>
                <c:pt idx="1085">
                  <c:v>9.1954545454545453</c:v>
                </c:pt>
                <c:pt idx="1086">
                  <c:v>9.1954545454545453</c:v>
                </c:pt>
                <c:pt idx="1087">
                  <c:v>9.1954545454545453</c:v>
                </c:pt>
                <c:pt idx="1088">
                  <c:v>9.2004545454545443</c:v>
                </c:pt>
                <c:pt idx="1089">
                  <c:v>9.2077272727272721</c:v>
                </c:pt>
                <c:pt idx="1090">
                  <c:v>9.2104545454545459</c:v>
                </c:pt>
                <c:pt idx="1091">
                  <c:v>9.2104545454545459</c:v>
                </c:pt>
                <c:pt idx="1092">
                  <c:v>9.2104545454545459</c:v>
                </c:pt>
                <c:pt idx="1093">
                  <c:v>9.2104545454545459</c:v>
                </c:pt>
                <c:pt idx="1094">
                  <c:v>9.2104545454545459</c:v>
                </c:pt>
                <c:pt idx="1095">
                  <c:v>9.2104545454545459</c:v>
                </c:pt>
                <c:pt idx="1096">
                  <c:v>9.2104545454545459</c:v>
                </c:pt>
                <c:pt idx="1097">
                  <c:v>9.2104545454545459</c:v>
                </c:pt>
                <c:pt idx="1098">
                  <c:v>9.2104545454545459</c:v>
                </c:pt>
                <c:pt idx="1099">
                  <c:v>9.2104545454545459</c:v>
                </c:pt>
                <c:pt idx="1100">
                  <c:v>9.2104545454545459</c:v>
                </c:pt>
                <c:pt idx="1101">
                  <c:v>9.2104545454545459</c:v>
                </c:pt>
                <c:pt idx="1102">
                  <c:v>9.2104545454545459</c:v>
                </c:pt>
                <c:pt idx="1103">
                  <c:v>9.2104545454545459</c:v>
                </c:pt>
                <c:pt idx="1104">
                  <c:v>9.2104545454545459</c:v>
                </c:pt>
                <c:pt idx="1105">
                  <c:v>9.2077272727272721</c:v>
                </c:pt>
                <c:pt idx="1106">
                  <c:v>9.2004545454545443</c:v>
                </c:pt>
                <c:pt idx="1107">
                  <c:v>9.1954545454545453</c:v>
                </c:pt>
                <c:pt idx="1108">
                  <c:v>9.1881818181818176</c:v>
                </c:pt>
                <c:pt idx="1109">
                  <c:v>9.1770454545454552</c:v>
                </c:pt>
                <c:pt idx="1110">
                  <c:v>9.1704545454545467</c:v>
                </c:pt>
                <c:pt idx="1111">
                  <c:v>9.1643181818181816</c:v>
                </c:pt>
                <c:pt idx="1112">
                  <c:v>9.160909090909092</c:v>
                </c:pt>
                <c:pt idx="1113">
                  <c:v>9.1570454545454556</c:v>
                </c:pt>
                <c:pt idx="1114">
                  <c:v>9.1570454545454556</c:v>
                </c:pt>
                <c:pt idx="1115">
                  <c:v>9.1570454545454556</c:v>
                </c:pt>
                <c:pt idx="1116">
                  <c:v>9.1570454545454556</c:v>
                </c:pt>
                <c:pt idx="1117">
                  <c:v>9.1570454545454556</c:v>
                </c:pt>
                <c:pt idx="1118">
                  <c:v>9.1570454545454556</c:v>
                </c:pt>
                <c:pt idx="1119">
                  <c:v>9.1570454545454556</c:v>
                </c:pt>
                <c:pt idx="1120">
                  <c:v>9.1570454545454556</c:v>
                </c:pt>
                <c:pt idx="1121">
                  <c:v>9.1570454545454556</c:v>
                </c:pt>
                <c:pt idx="1122">
                  <c:v>9.1570454545454556</c:v>
                </c:pt>
                <c:pt idx="1123">
                  <c:v>9.1570454545454556</c:v>
                </c:pt>
                <c:pt idx="1124">
                  <c:v>9.1570454545454556</c:v>
                </c:pt>
                <c:pt idx="1125">
                  <c:v>9.160909090909092</c:v>
                </c:pt>
                <c:pt idx="1126">
                  <c:v>9.1670454545454554</c:v>
                </c:pt>
                <c:pt idx="1127">
                  <c:v>9.1670454545454554</c:v>
                </c:pt>
                <c:pt idx="1128">
                  <c:v>9.1670454545454554</c:v>
                </c:pt>
                <c:pt idx="1129">
                  <c:v>9.1670454545454554</c:v>
                </c:pt>
                <c:pt idx="1130">
                  <c:v>9.1670454545454554</c:v>
                </c:pt>
                <c:pt idx="1131">
                  <c:v>9.1670454545454554</c:v>
                </c:pt>
                <c:pt idx="1132">
                  <c:v>9.1670454545454554</c:v>
                </c:pt>
                <c:pt idx="1133">
                  <c:v>9.1770454545454552</c:v>
                </c:pt>
                <c:pt idx="1134">
                  <c:v>9.1770454545454552</c:v>
                </c:pt>
                <c:pt idx="1135">
                  <c:v>9.1770454545454552</c:v>
                </c:pt>
                <c:pt idx="1136">
                  <c:v>9.1670454545454554</c:v>
                </c:pt>
                <c:pt idx="1137">
                  <c:v>9.163636363636364</c:v>
                </c:pt>
                <c:pt idx="1138">
                  <c:v>9.160909090909092</c:v>
                </c:pt>
                <c:pt idx="1139">
                  <c:v>9.160909090909092</c:v>
                </c:pt>
                <c:pt idx="1140">
                  <c:v>9.160909090909092</c:v>
                </c:pt>
                <c:pt idx="1141">
                  <c:v>9.160909090909092</c:v>
                </c:pt>
                <c:pt idx="1142">
                  <c:v>9.160909090909092</c:v>
                </c:pt>
                <c:pt idx="1143">
                  <c:v>9.160909090909092</c:v>
                </c:pt>
                <c:pt idx="1144">
                  <c:v>9.160909090909092</c:v>
                </c:pt>
                <c:pt idx="1145">
                  <c:v>9.160909090909092</c:v>
                </c:pt>
                <c:pt idx="1146">
                  <c:v>9.160909090909092</c:v>
                </c:pt>
                <c:pt idx="1147">
                  <c:v>9.160909090909092</c:v>
                </c:pt>
                <c:pt idx="1148">
                  <c:v>9.163636363636364</c:v>
                </c:pt>
                <c:pt idx="1149">
                  <c:v>9.163636363636364</c:v>
                </c:pt>
                <c:pt idx="1150">
                  <c:v>9.163636363636364</c:v>
                </c:pt>
                <c:pt idx="1151">
                  <c:v>9.163636363636364</c:v>
                </c:pt>
                <c:pt idx="1152">
                  <c:v>9.163636363636364</c:v>
                </c:pt>
                <c:pt idx="1153">
                  <c:v>9.163636363636364</c:v>
                </c:pt>
                <c:pt idx="1154">
                  <c:v>9.163636363636364</c:v>
                </c:pt>
                <c:pt idx="1155">
                  <c:v>9.163636363636364</c:v>
                </c:pt>
                <c:pt idx="1156">
                  <c:v>9.163636363636364</c:v>
                </c:pt>
                <c:pt idx="1157">
                  <c:v>9.163636363636364</c:v>
                </c:pt>
                <c:pt idx="1158">
                  <c:v>9.163636363636364</c:v>
                </c:pt>
                <c:pt idx="1159">
                  <c:v>9.163636363636364</c:v>
                </c:pt>
                <c:pt idx="1160">
                  <c:v>9.163636363636364</c:v>
                </c:pt>
                <c:pt idx="1161">
                  <c:v>9.160909090909092</c:v>
                </c:pt>
                <c:pt idx="1162">
                  <c:v>9.1570454545454556</c:v>
                </c:pt>
                <c:pt idx="1163">
                  <c:v>9.1481818181818184</c:v>
                </c:pt>
                <c:pt idx="1164">
                  <c:v>9.1370454545454542</c:v>
                </c:pt>
                <c:pt idx="1165">
                  <c:v>9.1309090909090909</c:v>
                </c:pt>
                <c:pt idx="1166">
                  <c:v>9.1309090909090909</c:v>
                </c:pt>
                <c:pt idx="1167">
                  <c:v>9.1309090909090909</c:v>
                </c:pt>
                <c:pt idx="1168">
                  <c:v>9.1259090909090901</c:v>
                </c:pt>
                <c:pt idx="1169">
                  <c:v>9.1209090909090911</c:v>
                </c:pt>
                <c:pt idx="1170">
                  <c:v>9.1197727272727285</c:v>
                </c:pt>
                <c:pt idx="1171">
                  <c:v>9.1197727272727285</c:v>
                </c:pt>
                <c:pt idx="1172">
                  <c:v>9.1197727272727285</c:v>
                </c:pt>
                <c:pt idx="1173">
                  <c:v>9.1197727272727285</c:v>
                </c:pt>
                <c:pt idx="1174">
                  <c:v>9.1197727272727285</c:v>
                </c:pt>
                <c:pt idx="1175">
                  <c:v>9.1197727272727285</c:v>
                </c:pt>
                <c:pt idx="1176">
                  <c:v>9.1197727272727285</c:v>
                </c:pt>
                <c:pt idx="1177">
                  <c:v>9.1197727272727285</c:v>
                </c:pt>
                <c:pt idx="1178">
                  <c:v>9.1197727272727285</c:v>
                </c:pt>
                <c:pt idx="1179">
                  <c:v>9.1197727272727285</c:v>
                </c:pt>
                <c:pt idx="1180">
                  <c:v>9.1197727272727285</c:v>
                </c:pt>
                <c:pt idx="1181">
                  <c:v>9.1197727272727285</c:v>
                </c:pt>
                <c:pt idx="1182">
                  <c:v>9.1197727272727285</c:v>
                </c:pt>
                <c:pt idx="1183">
                  <c:v>9.1197727272727285</c:v>
                </c:pt>
                <c:pt idx="1184">
                  <c:v>9.1197727272727285</c:v>
                </c:pt>
                <c:pt idx="1185">
                  <c:v>9.1197727272727285</c:v>
                </c:pt>
                <c:pt idx="1186">
                  <c:v>9.1197727272727285</c:v>
                </c:pt>
                <c:pt idx="1187">
                  <c:v>9.1197727272727285</c:v>
                </c:pt>
                <c:pt idx="1188">
                  <c:v>9.1197727272727285</c:v>
                </c:pt>
                <c:pt idx="1189">
                  <c:v>9.1259090909090901</c:v>
                </c:pt>
                <c:pt idx="1190">
                  <c:v>9.1259090909090901</c:v>
                </c:pt>
                <c:pt idx="1191">
                  <c:v>9.1259090909090901</c:v>
                </c:pt>
                <c:pt idx="1192">
                  <c:v>9.1259090909090901</c:v>
                </c:pt>
                <c:pt idx="1193">
                  <c:v>9.1259090909090901</c:v>
                </c:pt>
                <c:pt idx="1194">
                  <c:v>9.1259090909090901</c:v>
                </c:pt>
                <c:pt idx="1195">
                  <c:v>9.1363636363636367</c:v>
                </c:pt>
                <c:pt idx="1196">
                  <c:v>9.1513636363636373</c:v>
                </c:pt>
                <c:pt idx="1197">
                  <c:v>9.160909090909092</c:v>
                </c:pt>
                <c:pt idx="1198">
                  <c:v>9.161363636363637</c:v>
                </c:pt>
                <c:pt idx="1199">
                  <c:v>9.1640909090909091</c:v>
                </c:pt>
                <c:pt idx="1200">
                  <c:v>9.166363636363636</c:v>
                </c:pt>
                <c:pt idx="1201">
                  <c:v>9.1736363636363638</c:v>
                </c:pt>
                <c:pt idx="1202">
                  <c:v>9.184772727272728</c:v>
                </c:pt>
                <c:pt idx="1203">
                  <c:v>9.1775000000000002</c:v>
                </c:pt>
                <c:pt idx="1204">
                  <c:v>9.1775000000000002</c:v>
                </c:pt>
                <c:pt idx="1205">
                  <c:v>9.1775000000000002</c:v>
                </c:pt>
                <c:pt idx="1206">
                  <c:v>9.1775000000000002</c:v>
                </c:pt>
                <c:pt idx="1207">
                  <c:v>9.1775000000000002</c:v>
                </c:pt>
                <c:pt idx="1208">
                  <c:v>9.1775000000000002</c:v>
                </c:pt>
                <c:pt idx="1209">
                  <c:v>9.1775000000000002</c:v>
                </c:pt>
                <c:pt idx="1210">
                  <c:v>9.1775000000000002</c:v>
                </c:pt>
                <c:pt idx="1211">
                  <c:v>9.1775000000000002</c:v>
                </c:pt>
                <c:pt idx="1212">
                  <c:v>9.1775000000000002</c:v>
                </c:pt>
                <c:pt idx="1213">
                  <c:v>9.1775000000000002</c:v>
                </c:pt>
                <c:pt idx="1214">
                  <c:v>9.1775000000000002</c:v>
                </c:pt>
                <c:pt idx="1215">
                  <c:v>9.1775000000000002</c:v>
                </c:pt>
                <c:pt idx="1216">
                  <c:v>9.1775000000000002</c:v>
                </c:pt>
                <c:pt idx="1217">
                  <c:v>9.1775000000000002</c:v>
                </c:pt>
                <c:pt idx="1218">
                  <c:v>9.1775000000000002</c:v>
                </c:pt>
                <c:pt idx="1219">
                  <c:v>9.1775000000000002</c:v>
                </c:pt>
                <c:pt idx="1220">
                  <c:v>9.1775000000000002</c:v>
                </c:pt>
                <c:pt idx="1221">
                  <c:v>9.166363636363636</c:v>
                </c:pt>
                <c:pt idx="1222">
                  <c:v>9.1640909090909091</c:v>
                </c:pt>
                <c:pt idx="1223">
                  <c:v>9.1518181818181823</c:v>
                </c:pt>
                <c:pt idx="1224">
                  <c:v>9.1168181818181822</c:v>
                </c:pt>
                <c:pt idx="1225">
                  <c:v>9.0879545454545454</c:v>
                </c:pt>
                <c:pt idx="1226">
                  <c:v>9.057954545454546</c:v>
                </c:pt>
                <c:pt idx="1227">
                  <c:v>9.0318181818181831</c:v>
                </c:pt>
                <c:pt idx="1228">
                  <c:v>9.0268181818181823</c:v>
                </c:pt>
                <c:pt idx="1229">
                  <c:v>9.0168181818181825</c:v>
                </c:pt>
                <c:pt idx="1230">
                  <c:v>9.0090909090909079</c:v>
                </c:pt>
                <c:pt idx="1231">
                  <c:v>8.9990909090909099</c:v>
                </c:pt>
                <c:pt idx="1232">
                  <c:v>8.9990909090909099</c:v>
                </c:pt>
                <c:pt idx="1233">
                  <c:v>8.9779545454545442</c:v>
                </c:pt>
                <c:pt idx="1234">
                  <c:v>8.9779545454545442</c:v>
                </c:pt>
                <c:pt idx="1235">
                  <c:v>8.9629545454545454</c:v>
                </c:pt>
                <c:pt idx="1236">
                  <c:v>8.9629545454545454</c:v>
                </c:pt>
                <c:pt idx="1237">
                  <c:v>8.9629545454545454</c:v>
                </c:pt>
                <c:pt idx="1238">
                  <c:v>8.9629545454545454</c:v>
                </c:pt>
                <c:pt idx="1239">
                  <c:v>8.9629545454545454</c:v>
                </c:pt>
                <c:pt idx="1240">
                  <c:v>8.9629545454545454</c:v>
                </c:pt>
                <c:pt idx="1241">
                  <c:v>8.9629545454545454</c:v>
                </c:pt>
                <c:pt idx="1242">
                  <c:v>8.9629545454545454</c:v>
                </c:pt>
                <c:pt idx="1243">
                  <c:v>8.9629545454545454</c:v>
                </c:pt>
                <c:pt idx="1244">
                  <c:v>8.9318181818181834</c:v>
                </c:pt>
                <c:pt idx="1245">
                  <c:v>8.8768181818181837</c:v>
                </c:pt>
                <c:pt idx="1246">
                  <c:v>8.8379545454545472</c:v>
                </c:pt>
                <c:pt idx="1247">
                  <c:v>8.807954545454546</c:v>
                </c:pt>
                <c:pt idx="1248">
                  <c:v>8.7218181818181826</c:v>
                </c:pt>
                <c:pt idx="1249">
                  <c:v>8.607954545454545</c:v>
                </c:pt>
                <c:pt idx="1250">
                  <c:v>8.5468181818181819</c:v>
                </c:pt>
                <c:pt idx="1251">
                  <c:v>8.5018181818181802</c:v>
                </c:pt>
                <c:pt idx="1252">
                  <c:v>8.4268181818181809</c:v>
                </c:pt>
                <c:pt idx="1253">
                  <c:v>8.3645454545454552</c:v>
                </c:pt>
                <c:pt idx="1254">
                  <c:v>8.2895454545454541</c:v>
                </c:pt>
                <c:pt idx="1255">
                  <c:v>8.2184090909090912</c:v>
                </c:pt>
                <c:pt idx="1256">
                  <c:v>8.2056818181818176</c:v>
                </c:pt>
                <c:pt idx="1257">
                  <c:v>8.1640909090909091</c:v>
                </c:pt>
                <c:pt idx="1258">
                  <c:v>8.1206818181818186</c:v>
                </c:pt>
                <c:pt idx="1259">
                  <c:v>8.0922727272727286</c:v>
                </c:pt>
                <c:pt idx="1260">
                  <c:v>8.0634090909090901</c:v>
                </c:pt>
                <c:pt idx="1261">
                  <c:v>8.0345454545454551</c:v>
                </c:pt>
                <c:pt idx="1262">
                  <c:v>8.0345454545454551</c:v>
                </c:pt>
                <c:pt idx="1263">
                  <c:v>8.0345454545454551</c:v>
                </c:pt>
                <c:pt idx="1264">
                  <c:v>8.0345454545454551</c:v>
                </c:pt>
                <c:pt idx="1265">
                  <c:v>8.0084090909090904</c:v>
                </c:pt>
                <c:pt idx="1266">
                  <c:v>7.997272727272728</c:v>
                </c:pt>
                <c:pt idx="1267">
                  <c:v>7.9684090909090912</c:v>
                </c:pt>
                <c:pt idx="1268">
                  <c:v>7.9684090909090912</c:v>
                </c:pt>
                <c:pt idx="1269">
                  <c:v>7.9684090909090912</c:v>
                </c:pt>
                <c:pt idx="1270">
                  <c:v>7.9684090909090912</c:v>
                </c:pt>
                <c:pt idx="1271">
                  <c:v>7.9684090909090912</c:v>
                </c:pt>
                <c:pt idx="1272">
                  <c:v>7.9684090909090912</c:v>
                </c:pt>
                <c:pt idx="1273">
                  <c:v>7.9684090909090912</c:v>
                </c:pt>
                <c:pt idx="1274">
                  <c:v>7.9684090909090912</c:v>
                </c:pt>
                <c:pt idx="1275">
                  <c:v>7.9684090909090912</c:v>
                </c:pt>
                <c:pt idx="1276">
                  <c:v>7.9684090909090912</c:v>
                </c:pt>
                <c:pt idx="1277">
                  <c:v>7.9684090909090912</c:v>
                </c:pt>
                <c:pt idx="1278">
                  <c:v>7.9684090909090912</c:v>
                </c:pt>
                <c:pt idx="1279">
                  <c:v>7.9684090909090912</c:v>
                </c:pt>
                <c:pt idx="1280">
                  <c:v>7.9684090909090912</c:v>
                </c:pt>
                <c:pt idx="1281">
                  <c:v>7.9684090909090912</c:v>
                </c:pt>
                <c:pt idx="1282">
                  <c:v>7.9684090909090912</c:v>
                </c:pt>
                <c:pt idx="1283">
                  <c:v>7.9684090909090912</c:v>
                </c:pt>
                <c:pt idx="1284">
                  <c:v>7.9684090909090912</c:v>
                </c:pt>
                <c:pt idx="1285">
                  <c:v>7.9334090909090911</c:v>
                </c:pt>
                <c:pt idx="1286">
                  <c:v>7.9334090909090911</c:v>
                </c:pt>
                <c:pt idx="1287">
                  <c:v>7.915</c:v>
                </c:pt>
                <c:pt idx="1288">
                  <c:v>7.8949999999999996</c:v>
                </c:pt>
                <c:pt idx="1289">
                  <c:v>7.8672727272727272</c:v>
                </c:pt>
                <c:pt idx="1290">
                  <c:v>7.8550000000000004</c:v>
                </c:pt>
                <c:pt idx="1291">
                  <c:v>7.8550000000000004</c:v>
                </c:pt>
                <c:pt idx="1292">
                  <c:v>7.8550000000000004</c:v>
                </c:pt>
                <c:pt idx="1293">
                  <c:v>7.8550000000000004</c:v>
                </c:pt>
                <c:pt idx="1294">
                  <c:v>7.8550000000000004</c:v>
                </c:pt>
                <c:pt idx="1295">
                  <c:v>7.8550000000000004</c:v>
                </c:pt>
                <c:pt idx="1296">
                  <c:v>7.8550000000000004</c:v>
                </c:pt>
                <c:pt idx="1297">
                  <c:v>7.8550000000000004</c:v>
                </c:pt>
                <c:pt idx="1298">
                  <c:v>7.8550000000000004</c:v>
                </c:pt>
                <c:pt idx="1299">
                  <c:v>7.8550000000000004</c:v>
                </c:pt>
                <c:pt idx="1300">
                  <c:v>7.8550000000000004</c:v>
                </c:pt>
                <c:pt idx="1301">
                  <c:v>7.8550000000000004</c:v>
                </c:pt>
                <c:pt idx="1302">
                  <c:v>7.8550000000000004</c:v>
                </c:pt>
                <c:pt idx="1303">
                  <c:v>7.8550000000000004</c:v>
                </c:pt>
                <c:pt idx="1304">
                  <c:v>7.8550000000000004</c:v>
                </c:pt>
                <c:pt idx="1305">
                  <c:v>7.8550000000000004</c:v>
                </c:pt>
                <c:pt idx="1306">
                  <c:v>7.8550000000000004</c:v>
                </c:pt>
                <c:pt idx="1307">
                  <c:v>7.8550000000000004</c:v>
                </c:pt>
                <c:pt idx="1308">
                  <c:v>7.8550000000000004</c:v>
                </c:pt>
                <c:pt idx="1309">
                  <c:v>7.8527272727272726</c:v>
                </c:pt>
                <c:pt idx="1310">
                  <c:v>7.8527272727272726</c:v>
                </c:pt>
                <c:pt idx="1311">
                  <c:v>7.8477272727272727</c:v>
                </c:pt>
                <c:pt idx="1312">
                  <c:v>7.8477272727272727</c:v>
                </c:pt>
                <c:pt idx="1313">
                  <c:v>7.8527272727272726</c:v>
                </c:pt>
                <c:pt idx="1314">
                  <c:v>7.8550000000000004</c:v>
                </c:pt>
                <c:pt idx="1315">
                  <c:v>7.8672727272727272</c:v>
                </c:pt>
                <c:pt idx="1316">
                  <c:v>7.8838636363636363</c:v>
                </c:pt>
                <c:pt idx="1317">
                  <c:v>7.9015909090909098</c:v>
                </c:pt>
                <c:pt idx="1318">
                  <c:v>7.915</c:v>
                </c:pt>
                <c:pt idx="1319">
                  <c:v>7.9522727272727272</c:v>
                </c:pt>
                <c:pt idx="1320">
                  <c:v>7.9888636363636358</c:v>
                </c:pt>
                <c:pt idx="1321">
                  <c:v>7.9954545454545451</c:v>
                </c:pt>
                <c:pt idx="1322">
                  <c:v>8.0015909090909076</c:v>
                </c:pt>
                <c:pt idx="1323">
                  <c:v>8.004999999999999</c:v>
                </c:pt>
                <c:pt idx="1324">
                  <c:v>8.0311363636363637</c:v>
                </c:pt>
                <c:pt idx="1325">
                  <c:v>8.0611363636363649</c:v>
                </c:pt>
                <c:pt idx="1326">
                  <c:v>8.0688636363636377</c:v>
                </c:pt>
                <c:pt idx="1327">
                  <c:v>8.0815909090909095</c:v>
                </c:pt>
                <c:pt idx="1328">
                  <c:v>8.1050000000000004</c:v>
                </c:pt>
                <c:pt idx="1329">
                  <c:v>8.129999999999999</c:v>
                </c:pt>
                <c:pt idx="1330">
                  <c:v>8.1527272727272724</c:v>
                </c:pt>
                <c:pt idx="1331">
                  <c:v>8.1688636363636355</c:v>
                </c:pt>
                <c:pt idx="1332">
                  <c:v>8.1911363636363639</c:v>
                </c:pt>
                <c:pt idx="1333">
                  <c:v>8.2249999999999996</c:v>
                </c:pt>
                <c:pt idx="1334">
                  <c:v>8.2665909090909082</c:v>
                </c:pt>
                <c:pt idx="1335">
                  <c:v>8.3254545454545461</c:v>
                </c:pt>
                <c:pt idx="1336">
                  <c:v>8.3665909090909096</c:v>
                </c:pt>
                <c:pt idx="1337">
                  <c:v>8.5127272727272718</c:v>
                </c:pt>
                <c:pt idx="1338">
                  <c:v>8.6688636363636355</c:v>
                </c:pt>
                <c:pt idx="1339">
                  <c:v>8.7027272727272731</c:v>
                </c:pt>
                <c:pt idx="1340">
                  <c:v>8.7227272727272727</c:v>
                </c:pt>
                <c:pt idx="1341">
                  <c:v>8.7588636363636354</c:v>
                </c:pt>
                <c:pt idx="1342">
                  <c:v>8.797727272727272</c:v>
                </c:pt>
                <c:pt idx="1343">
                  <c:v>8.8104545454545455</c:v>
                </c:pt>
                <c:pt idx="1344">
                  <c:v>8.8293181818181825</c:v>
                </c:pt>
                <c:pt idx="1345">
                  <c:v>8.8443181818181831</c:v>
                </c:pt>
                <c:pt idx="1346">
                  <c:v>8.8493181818181839</c:v>
                </c:pt>
                <c:pt idx="1347">
                  <c:v>8.8543181818181829</c:v>
                </c:pt>
                <c:pt idx="1348">
                  <c:v>8.8631818181818183</c:v>
                </c:pt>
                <c:pt idx="1349">
                  <c:v>8.8904545454545456</c:v>
                </c:pt>
                <c:pt idx="1350">
                  <c:v>8.9154545454545442</c:v>
                </c:pt>
                <c:pt idx="1351">
                  <c:v>8.9415909090909089</c:v>
                </c:pt>
                <c:pt idx="1352">
                  <c:v>8.9688636363636363</c:v>
                </c:pt>
                <c:pt idx="1353">
                  <c:v>8.9727272727272727</c:v>
                </c:pt>
                <c:pt idx="1354">
                  <c:v>8.9977272727272712</c:v>
                </c:pt>
                <c:pt idx="1355">
                  <c:v>9.0465909090909093</c:v>
                </c:pt>
                <c:pt idx="1356">
                  <c:v>9.0727272727272741</c:v>
                </c:pt>
                <c:pt idx="1357">
                  <c:v>9.0815909090909095</c:v>
                </c:pt>
                <c:pt idx="1358">
                  <c:v>9.0915909090909075</c:v>
                </c:pt>
                <c:pt idx="1359">
                  <c:v>9.1015909090909091</c:v>
                </c:pt>
                <c:pt idx="1360">
                  <c:v>9.1015909090909091</c:v>
                </c:pt>
                <c:pt idx="1361">
                  <c:v>9.1104545454545445</c:v>
                </c:pt>
                <c:pt idx="1362">
                  <c:v>9.1193181818181817</c:v>
                </c:pt>
                <c:pt idx="1363">
                  <c:v>9.1354545454545466</c:v>
                </c:pt>
                <c:pt idx="1364">
                  <c:v>9.1638636363636365</c:v>
                </c:pt>
                <c:pt idx="1365">
                  <c:v>9.1838636363636361</c:v>
                </c:pt>
                <c:pt idx="1366">
                  <c:v>9.1900000000000013</c:v>
                </c:pt>
                <c:pt idx="1367">
                  <c:v>9.1900000000000013</c:v>
                </c:pt>
                <c:pt idx="1368">
                  <c:v>9.1927272727272733</c:v>
                </c:pt>
                <c:pt idx="1369">
                  <c:v>9.2031818181818181</c:v>
                </c:pt>
                <c:pt idx="1370">
                  <c:v>9.2031818181818181</c:v>
                </c:pt>
                <c:pt idx="1371">
                  <c:v>9.2031818181818181</c:v>
                </c:pt>
                <c:pt idx="1372">
                  <c:v>9.2093181818181815</c:v>
                </c:pt>
                <c:pt idx="1373">
                  <c:v>9.2143181818181823</c:v>
                </c:pt>
                <c:pt idx="1374">
                  <c:v>9.2243181818181821</c:v>
                </c:pt>
                <c:pt idx="1375">
                  <c:v>9.2377272727272732</c:v>
                </c:pt>
                <c:pt idx="1376">
                  <c:v>9.2477272727272712</c:v>
                </c:pt>
                <c:pt idx="1377">
                  <c:v>9.2654545454545456</c:v>
                </c:pt>
                <c:pt idx="1378">
                  <c:v>9.2820454545454538</c:v>
                </c:pt>
                <c:pt idx="1379">
                  <c:v>9.3009090909090908</c:v>
                </c:pt>
                <c:pt idx="1380">
                  <c:v>9.317045454545454</c:v>
                </c:pt>
                <c:pt idx="1381">
                  <c:v>9.3220454545454547</c:v>
                </c:pt>
                <c:pt idx="1382">
                  <c:v>9.3247727272727268</c:v>
                </c:pt>
                <c:pt idx="1383">
                  <c:v>9.3247727272727268</c:v>
                </c:pt>
                <c:pt idx="1384">
                  <c:v>9.3247727272727268</c:v>
                </c:pt>
                <c:pt idx="1385">
                  <c:v>9.3247727272727268</c:v>
                </c:pt>
                <c:pt idx="1386">
                  <c:v>9.3247727272727268</c:v>
                </c:pt>
                <c:pt idx="1387">
                  <c:v>9.3247727272727268</c:v>
                </c:pt>
                <c:pt idx="1388">
                  <c:v>9.3247727272727268</c:v>
                </c:pt>
                <c:pt idx="1389">
                  <c:v>9.3259090909090911</c:v>
                </c:pt>
                <c:pt idx="1390">
                  <c:v>9.3370454545454553</c:v>
                </c:pt>
                <c:pt idx="1391">
                  <c:v>9.3493181818181839</c:v>
                </c:pt>
                <c:pt idx="1392">
                  <c:v>9.3593181818181819</c:v>
                </c:pt>
                <c:pt idx="1393">
                  <c:v>9.3781818181818188</c:v>
                </c:pt>
                <c:pt idx="1394">
                  <c:v>9.3981818181818184</c:v>
                </c:pt>
                <c:pt idx="1395">
                  <c:v>9.4093181818181826</c:v>
                </c:pt>
                <c:pt idx="1396">
                  <c:v>9.413181818181819</c:v>
                </c:pt>
                <c:pt idx="1397">
                  <c:v>9.415909090909091</c:v>
                </c:pt>
                <c:pt idx="1398">
                  <c:v>9.4247727272727282</c:v>
                </c:pt>
                <c:pt idx="1399">
                  <c:v>9.4559090909090919</c:v>
                </c:pt>
                <c:pt idx="1400">
                  <c:v>9.4809090909090905</c:v>
                </c:pt>
                <c:pt idx="1401">
                  <c:v>9.4847727272727269</c:v>
                </c:pt>
                <c:pt idx="1402">
                  <c:v>9.4881818181818183</c:v>
                </c:pt>
                <c:pt idx="1403">
                  <c:v>9.517045454545455</c:v>
                </c:pt>
                <c:pt idx="1404">
                  <c:v>9.543636363636363</c:v>
                </c:pt>
                <c:pt idx="1405">
                  <c:v>9.5459090909090918</c:v>
                </c:pt>
                <c:pt idx="1406">
                  <c:v>9.5459090909090918</c:v>
                </c:pt>
                <c:pt idx="1407">
                  <c:v>9.5547727272727272</c:v>
                </c:pt>
                <c:pt idx="1408">
                  <c:v>9.5636363636363644</c:v>
                </c:pt>
                <c:pt idx="1409">
                  <c:v>9.5636363636363644</c:v>
                </c:pt>
                <c:pt idx="1410">
                  <c:v>9.5659090909090914</c:v>
                </c:pt>
                <c:pt idx="1411">
                  <c:v>9.5731818181818191</c:v>
                </c:pt>
                <c:pt idx="1412">
                  <c:v>9.5820454545454545</c:v>
                </c:pt>
                <c:pt idx="1413">
                  <c:v>9.583636363636364</c:v>
                </c:pt>
                <c:pt idx="1414">
                  <c:v>9.5874999999999986</c:v>
                </c:pt>
                <c:pt idx="1415">
                  <c:v>9.6063636363636355</c:v>
                </c:pt>
                <c:pt idx="1416">
                  <c:v>9.6213636363636361</c:v>
                </c:pt>
                <c:pt idx="1417">
                  <c:v>9.6213636363636361</c:v>
                </c:pt>
                <c:pt idx="1418">
                  <c:v>9.6213636363636361</c:v>
                </c:pt>
                <c:pt idx="1419">
                  <c:v>9.6213636363636361</c:v>
                </c:pt>
                <c:pt idx="1420">
                  <c:v>9.6213636363636361</c:v>
                </c:pt>
                <c:pt idx="1421">
                  <c:v>9.6213636363636361</c:v>
                </c:pt>
                <c:pt idx="1422">
                  <c:v>9.6213636363636361</c:v>
                </c:pt>
                <c:pt idx="1423">
                  <c:v>9.6247727272727275</c:v>
                </c:pt>
                <c:pt idx="1424">
                  <c:v>9.6381818181818186</c:v>
                </c:pt>
                <c:pt idx="1425">
                  <c:v>9.6497727272727278</c:v>
                </c:pt>
                <c:pt idx="1426">
                  <c:v>9.6497727272727278</c:v>
                </c:pt>
                <c:pt idx="1427">
                  <c:v>9.6497727272727278</c:v>
                </c:pt>
                <c:pt idx="1428">
                  <c:v>9.6497727272727278</c:v>
                </c:pt>
                <c:pt idx="1429">
                  <c:v>9.6497727272727278</c:v>
                </c:pt>
                <c:pt idx="1430">
                  <c:v>9.6497727272727278</c:v>
                </c:pt>
                <c:pt idx="1431">
                  <c:v>9.6497727272727278</c:v>
                </c:pt>
                <c:pt idx="1432">
                  <c:v>9.6497727272727278</c:v>
                </c:pt>
                <c:pt idx="1433">
                  <c:v>9.6497727272727278</c:v>
                </c:pt>
                <c:pt idx="1434">
                  <c:v>9.6497727272727278</c:v>
                </c:pt>
                <c:pt idx="1435">
                  <c:v>9.6497727272727278</c:v>
                </c:pt>
                <c:pt idx="1436">
                  <c:v>9.6497727272727278</c:v>
                </c:pt>
                <c:pt idx="1437">
                  <c:v>9.6497727272727278</c:v>
                </c:pt>
                <c:pt idx="1438">
                  <c:v>9.6452272727272739</c:v>
                </c:pt>
                <c:pt idx="1439">
                  <c:v>9.6440909090909095</c:v>
                </c:pt>
                <c:pt idx="1440">
                  <c:v>9.6440909090909095</c:v>
                </c:pt>
                <c:pt idx="1441">
                  <c:v>9.6440909090909095</c:v>
                </c:pt>
                <c:pt idx="1442">
                  <c:v>9.6440909090909095</c:v>
                </c:pt>
                <c:pt idx="1443">
                  <c:v>9.6440909090909095</c:v>
                </c:pt>
                <c:pt idx="1444">
                  <c:v>9.6440909090909095</c:v>
                </c:pt>
                <c:pt idx="1445">
                  <c:v>9.6440909090909095</c:v>
                </c:pt>
                <c:pt idx="1446">
                  <c:v>9.6440909090909095</c:v>
                </c:pt>
                <c:pt idx="1447">
                  <c:v>9.6440909090909095</c:v>
                </c:pt>
                <c:pt idx="1448">
                  <c:v>9.6440909090909095</c:v>
                </c:pt>
                <c:pt idx="1449">
                  <c:v>9.6440909090909095</c:v>
                </c:pt>
                <c:pt idx="1450">
                  <c:v>9.6440909090909095</c:v>
                </c:pt>
                <c:pt idx="1451">
                  <c:v>9.6440909090909095</c:v>
                </c:pt>
                <c:pt idx="1452">
                  <c:v>9.6440909090909095</c:v>
                </c:pt>
                <c:pt idx="1453">
                  <c:v>9.6440909090909095</c:v>
                </c:pt>
                <c:pt idx="1454">
                  <c:v>9.6440909090909095</c:v>
                </c:pt>
                <c:pt idx="1455">
                  <c:v>9.6440909090909095</c:v>
                </c:pt>
                <c:pt idx="1456">
                  <c:v>9.6440909090909095</c:v>
                </c:pt>
                <c:pt idx="1457">
                  <c:v>9.6440909090909095</c:v>
                </c:pt>
                <c:pt idx="1458">
                  <c:v>9.6440909090909095</c:v>
                </c:pt>
                <c:pt idx="1459">
                  <c:v>9.6440909090909095</c:v>
                </c:pt>
                <c:pt idx="1460">
                  <c:v>9.6440909090909095</c:v>
                </c:pt>
                <c:pt idx="1461">
                  <c:v>9.6440909090909095</c:v>
                </c:pt>
                <c:pt idx="1462">
                  <c:v>9.6302272727272733</c:v>
                </c:pt>
                <c:pt idx="1463">
                  <c:v>9.6213636363636361</c:v>
                </c:pt>
                <c:pt idx="1464">
                  <c:v>9.6152272727272727</c:v>
                </c:pt>
                <c:pt idx="1465">
                  <c:v>9.6002272727272722</c:v>
                </c:pt>
                <c:pt idx="1466">
                  <c:v>9.5902272727272724</c:v>
                </c:pt>
                <c:pt idx="1467">
                  <c:v>9.586363636363636</c:v>
                </c:pt>
                <c:pt idx="1468">
                  <c:v>9.583636363636364</c:v>
                </c:pt>
                <c:pt idx="1469">
                  <c:v>9.581363636363637</c:v>
                </c:pt>
                <c:pt idx="1470">
                  <c:v>9.5740909090909092</c:v>
                </c:pt>
                <c:pt idx="1471">
                  <c:v>9.5652272727272738</c:v>
                </c:pt>
                <c:pt idx="1472">
                  <c:v>9.555227272727274</c:v>
                </c:pt>
                <c:pt idx="1473">
                  <c:v>9.5463636363636368</c:v>
                </c:pt>
                <c:pt idx="1474">
                  <c:v>9.543636363636363</c:v>
                </c:pt>
                <c:pt idx="1475">
                  <c:v>9.5363636363636353</c:v>
                </c:pt>
                <c:pt idx="1476">
                  <c:v>9.5290909090909093</c:v>
                </c:pt>
                <c:pt idx="1477">
                  <c:v>9.5290909090909093</c:v>
                </c:pt>
                <c:pt idx="1478">
                  <c:v>9.5290909090909093</c:v>
                </c:pt>
                <c:pt idx="1479">
                  <c:v>9.5290909090909093</c:v>
                </c:pt>
                <c:pt idx="1480">
                  <c:v>9.5290909090909093</c:v>
                </c:pt>
                <c:pt idx="1481">
                  <c:v>9.5290909090909093</c:v>
                </c:pt>
                <c:pt idx="1482">
                  <c:v>9.5290909090909093</c:v>
                </c:pt>
                <c:pt idx="1483">
                  <c:v>9.5290909090909093</c:v>
                </c:pt>
                <c:pt idx="1484">
                  <c:v>9.5290909090909093</c:v>
                </c:pt>
                <c:pt idx="1485">
                  <c:v>9.5290909090909093</c:v>
                </c:pt>
                <c:pt idx="1486">
                  <c:v>9.5252272727272747</c:v>
                </c:pt>
                <c:pt idx="1487">
                  <c:v>9.5252272727272747</c:v>
                </c:pt>
                <c:pt idx="1488">
                  <c:v>9.5113636363636367</c:v>
                </c:pt>
                <c:pt idx="1489">
                  <c:v>9.5113636363636367</c:v>
                </c:pt>
                <c:pt idx="1490">
                  <c:v>9.5113636363636367</c:v>
                </c:pt>
                <c:pt idx="1491">
                  <c:v>9.5113636363636367</c:v>
                </c:pt>
                <c:pt idx="1492">
                  <c:v>9.5113636363636367</c:v>
                </c:pt>
                <c:pt idx="1493">
                  <c:v>9.5113636363636367</c:v>
                </c:pt>
                <c:pt idx="1494">
                  <c:v>9.5113636363636367</c:v>
                </c:pt>
                <c:pt idx="1495">
                  <c:v>9.5079545454545453</c:v>
                </c:pt>
                <c:pt idx="1496">
                  <c:v>9.5079545454545453</c:v>
                </c:pt>
                <c:pt idx="1497">
                  <c:v>9.5079545454545453</c:v>
                </c:pt>
                <c:pt idx="1498">
                  <c:v>9.5079545454545453</c:v>
                </c:pt>
                <c:pt idx="1499">
                  <c:v>9.5002272727272725</c:v>
                </c:pt>
                <c:pt idx="1500">
                  <c:v>9.4818181818181824</c:v>
                </c:pt>
                <c:pt idx="1501">
                  <c:v>9.4418181818181814</c:v>
                </c:pt>
                <c:pt idx="1502">
                  <c:v>9.4140909090909091</c:v>
                </c:pt>
                <c:pt idx="1503">
                  <c:v>9.4006818181818197</c:v>
                </c:pt>
                <c:pt idx="1504">
                  <c:v>9.3806818181818183</c:v>
                </c:pt>
                <c:pt idx="1505">
                  <c:v>9.3629545454545458</c:v>
                </c:pt>
                <c:pt idx="1506">
                  <c:v>9.3568181818181824</c:v>
                </c:pt>
                <c:pt idx="1507">
                  <c:v>9.3568181818181824</c:v>
                </c:pt>
                <c:pt idx="1508">
                  <c:v>9.3568181818181824</c:v>
                </c:pt>
                <c:pt idx="1509">
                  <c:v>9.3568181818181824</c:v>
                </c:pt>
                <c:pt idx="1510">
                  <c:v>9.3568181818181824</c:v>
                </c:pt>
                <c:pt idx="1511">
                  <c:v>9.3568181818181824</c:v>
                </c:pt>
                <c:pt idx="1512">
                  <c:v>9.3568181818181824</c:v>
                </c:pt>
                <c:pt idx="1513">
                  <c:v>9.3568181818181824</c:v>
                </c:pt>
                <c:pt idx="1514">
                  <c:v>9.3568181818181824</c:v>
                </c:pt>
                <c:pt idx="1515">
                  <c:v>9.3568181818181824</c:v>
                </c:pt>
                <c:pt idx="1516">
                  <c:v>9.3568181818181824</c:v>
                </c:pt>
                <c:pt idx="1517">
                  <c:v>9.3568181818181824</c:v>
                </c:pt>
                <c:pt idx="1518">
                  <c:v>9.3568181818181824</c:v>
                </c:pt>
                <c:pt idx="1519">
                  <c:v>9.3568181818181824</c:v>
                </c:pt>
                <c:pt idx="1520">
                  <c:v>9.3568181818181824</c:v>
                </c:pt>
                <c:pt idx="1521">
                  <c:v>9.3568181818181824</c:v>
                </c:pt>
                <c:pt idx="1522">
                  <c:v>9.3568181818181824</c:v>
                </c:pt>
                <c:pt idx="1523">
                  <c:v>9.3568181818181824</c:v>
                </c:pt>
                <c:pt idx="1524">
                  <c:v>9.3568181818181824</c:v>
                </c:pt>
                <c:pt idx="1525">
                  <c:v>9.3568181818181824</c:v>
                </c:pt>
                <c:pt idx="1526">
                  <c:v>9.3568181818181824</c:v>
                </c:pt>
                <c:pt idx="1527">
                  <c:v>9.352954545454546</c:v>
                </c:pt>
                <c:pt idx="1528">
                  <c:v>9.3279545454545456</c:v>
                </c:pt>
                <c:pt idx="1529">
                  <c:v>9.3568181818181824</c:v>
                </c:pt>
                <c:pt idx="1530">
                  <c:v>9.3568181818181824</c:v>
                </c:pt>
                <c:pt idx="1531">
                  <c:v>9.3568181818181824</c:v>
                </c:pt>
                <c:pt idx="1532">
                  <c:v>9.3568181818181824</c:v>
                </c:pt>
                <c:pt idx="1533">
                  <c:v>9.3568181818181824</c:v>
                </c:pt>
                <c:pt idx="1534">
                  <c:v>9.3568181818181824</c:v>
                </c:pt>
                <c:pt idx="1535">
                  <c:v>9.3279545454545456</c:v>
                </c:pt>
                <c:pt idx="1536">
                  <c:v>9.2945454545454549</c:v>
                </c:pt>
                <c:pt idx="1537">
                  <c:v>9.2895454545454541</c:v>
                </c:pt>
                <c:pt idx="1538">
                  <c:v>9.2895454545454541</c:v>
                </c:pt>
                <c:pt idx="1539">
                  <c:v>9.2895454545454541</c:v>
                </c:pt>
                <c:pt idx="1540">
                  <c:v>9.2895454545454541</c:v>
                </c:pt>
                <c:pt idx="1541">
                  <c:v>9.2829545454545457</c:v>
                </c:pt>
                <c:pt idx="1542">
                  <c:v>9.2745454545454535</c:v>
                </c:pt>
                <c:pt idx="1543">
                  <c:v>9.2695454545454545</c:v>
                </c:pt>
                <c:pt idx="1544">
                  <c:v>9.2634090909090911</c:v>
                </c:pt>
                <c:pt idx="1545">
                  <c:v>9.2584090909090904</c:v>
                </c:pt>
                <c:pt idx="1546">
                  <c:v>9.2584090909090904</c:v>
                </c:pt>
                <c:pt idx="1547">
                  <c:v>9.2584090909090904</c:v>
                </c:pt>
                <c:pt idx="1548">
                  <c:v>9.2584090909090904</c:v>
                </c:pt>
                <c:pt idx="1549">
                  <c:v>9.2584090909090904</c:v>
                </c:pt>
                <c:pt idx="1550">
                  <c:v>9.2584090909090904</c:v>
                </c:pt>
                <c:pt idx="1551">
                  <c:v>9.2584090909090904</c:v>
                </c:pt>
                <c:pt idx="1552">
                  <c:v>9.2584090909090904</c:v>
                </c:pt>
                <c:pt idx="1553">
                  <c:v>9.2584090909090904</c:v>
                </c:pt>
                <c:pt idx="1554">
                  <c:v>9.2584090909090904</c:v>
                </c:pt>
                <c:pt idx="1555">
                  <c:v>9.2584090909090904</c:v>
                </c:pt>
                <c:pt idx="1556">
                  <c:v>9.2584090909090904</c:v>
                </c:pt>
                <c:pt idx="1557">
                  <c:v>9.2584090909090904</c:v>
                </c:pt>
                <c:pt idx="1558">
                  <c:v>9.2584090909090904</c:v>
                </c:pt>
                <c:pt idx="1559">
                  <c:v>9.26</c:v>
                </c:pt>
                <c:pt idx="1560">
                  <c:v>9.2634090909090911</c:v>
                </c:pt>
                <c:pt idx="1561">
                  <c:v>9.2634090909090911</c:v>
                </c:pt>
                <c:pt idx="1562">
                  <c:v>9.2695454545454545</c:v>
                </c:pt>
                <c:pt idx="1563">
                  <c:v>9.2695454545454545</c:v>
                </c:pt>
                <c:pt idx="1564">
                  <c:v>9.2811363636363637</c:v>
                </c:pt>
                <c:pt idx="1565">
                  <c:v>9.2949999999999999</c:v>
                </c:pt>
                <c:pt idx="1566">
                  <c:v>9.2949999999999999</c:v>
                </c:pt>
                <c:pt idx="1567">
                  <c:v>9.2949999999999999</c:v>
                </c:pt>
                <c:pt idx="1568">
                  <c:v>9.2949999999999999</c:v>
                </c:pt>
                <c:pt idx="1569">
                  <c:v>9.2949999999999999</c:v>
                </c:pt>
                <c:pt idx="1570">
                  <c:v>9.2949999999999999</c:v>
                </c:pt>
                <c:pt idx="1571">
                  <c:v>9.2949999999999999</c:v>
                </c:pt>
                <c:pt idx="1572">
                  <c:v>9.2949999999999999</c:v>
                </c:pt>
                <c:pt idx="1573">
                  <c:v>9.2949999999999999</c:v>
                </c:pt>
                <c:pt idx="1574">
                  <c:v>9.2949999999999999</c:v>
                </c:pt>
                <c:pt idx="1575">
                  <c:v>9.2949999999999999</c:v>
                </c:pt>
                <c:pt idx="1576">
                  <c:v>9.2949999999999999</c:v>
                </c:pt>
                <c:pt idx="1577">
                  <c:v>9.2949999999999999</c:v>
                </c:pt>
                <c:pt idx="1578">
                  <c:v>9.2949999999999999</c:v>
                </c:pt>
                <c:pt idx="1579">
                  <c:v>9.2949999999999999</c:v>
                </c:pt>
                <c:pt idx="1580">
                  <c:v>9.2949999999999999</c:v>
                </c:pt>
                <c:pt idx="1581">
                  <c:v>9.2949999999999999</c:v>
                </c:pt>
                <c:pt idx="1582">
                  <c:v>9.2811363636363637</c:v>
                </c:pt>
                <c:pt idx="1583">
                  <c:v>9.2661363636363632</c:v>
                </c:pt>
                <c:pt idx="1584">
                  <c:v>9.2661363636363632</c:v>
                </c:pt>
                <c:pt idx="1585">
                  <c:v>9.26</c:v>
                </c:pt>
                <c:pt idx="1586">
                  <c:v>9.254999999999999</c:v>
                </c:pt>
                <c:pt idx="1587">
                  <c:v>9.254999999999999</c:v>
                </c:pt>
                <c:pt idx="1588">
                  <c:v>9.25</c:v>
                </c:pt>
                <c:pt idx="1589">
                  <c:v>9.245000000000001</c:v>
                </c:pt>
                <c:pt idx="1590">
                  <c:v>9.2349999999999994</c:v>
                </c:pt>
                <c:pt idx="1591">
                  <c:v>9.2250000000000014</c:v>
                </c:pt>
                <c:pt idx="1592">
                  <c:v>9.2050000000000001</c:v>
                </c:pt>
                <c:pt idx="1593">
                  <c:v>9.1849999999999987</c:v>
                </c:pt>
                <c:pt idx="1594">
                  <c:v>9.18</c:v>
                </c:pt>
                <c:pt idx="1595">
                  <c:v>9.18</c:v>
                </c:pt>
                <c:pt idx="1596">
                  <c:v>9.1750000000000007</c:v>
                </c:pt>
                <c:pt idx="1597">
                  <c:v>9.1750000000000007</c:v>
                </c:pt>
                <c:pt idx="1598">
                  <c:v>9.1750000000000007</c:v>
                </c:pt>
                <c:pt idx="1599">
                  <c:v>9.1750000000000007</c:v>
                </c:pt>
                <c:pt idx="1600">
                  <c:v>9.1750000000000007</c:v>
                </c:pt>
                <c:pt idx="1601">
                  <c:v>9.1750000000000007</c:v>
                </c:pt>
                <c:pt idx="1602">
                  <c:v>9.1750000000000007</c:v>
                </c:pt>
                <c:pt idx="1603">
                  <c:v>9.17</c:v>
                </c:pt>
                <c:pt idx="1604">
                  <c:v>9.16</c:v>
                </c:pt>
                <c:pt idx="1605">
                  <c:v>9.15</c:v>
                </c:pt>
                <c:pt idx="1606">
                  <c:v>9.1349999999999998</c:v>
                </c:pt>
                <c:pt idx="1607">
                  <c:v>9.1349999999999998</c:v>
                </c:pt>
                <c:pt idx="1608">
                  <c:v>9.125</c:v>
                </c:pt>
                <c:pt idx="1609">
                  <c:v>9.125</c:v>
                </c:pt>
                <c:pt idx="1610">
                  <c:v>9.1199999999999992</c:v>
                </c:pt>
                <c:pt idx="1611">
                  <c:v>9.1199999999999992</c:v>
                </c:pt>
                <c:pt idx="1612">
                  <c:v>9.1199999999999992</c:v>
                </c:pt>
                <c:pt idx="1613">
                  <c:v>9.1199999999999992</c:v>
                </c:pt>
                <c:pt idx="1614">
                  <c:v>9.1199999999999992</c:v>
                </c:pt>
                <c:pt idx="1615">
                  <c:v>9.1199999999999992</c:v>
                </c:pt>
                <c:pt idx="1616">
                  <c:v>9.1149999999999984</c:v>
                </c:pt>
                <c:pt idx="1617">
                  <c:v>9.11</c:v>
                </c:pt>
                <c:pt idx="1618">
                  <c:v>9.11</c:v>
                </c:pt>
                <c:pt idx="1619">
                  <c:v>9.1050000000000004</c:v>
                </c:pt>
                <c:pt idx="1620">
                  <c:v>9.09</c:v>
                </c:pt>
                <c:pt idx="1621">
                  <c:v>9.0749999999999993</c:v>
                </c:pt>
                <c:pt idx="1622">
                  <c:v>9.07</c:v>
                </c:pt>
                <c:pt idx="1623">
                  <c:v>9.0650000000000013</c:v>
                </c:pt>
                <c:pt idx="1624">
                  <c:v>9.06</c:v>
                </c:pt>
                <c:pt idx="1625">
                  <c:v>9.06</c:v>
                </c:pt>
                <c:pt idx="1626">
                  <c:v>9.06</c:v>
                </c:pt>
                <c:pt idx="1627">
                  <c:v>9.0549999999999997</c:v>
                </c:pt>
                <c:pt idx="1628">
                  <c:v>9.0350000000000001</c:v>
                </c:pt>
                <c:pt idx="1629">
                  <c:v>9.0150000000000006</c:v>
                </c:pt>
                <c:pt idx="1630">
                  <c:v>9.01</c:v>
                </c:pt>
                <c:pt idx="1631">
                  <c:v>9.0150000000000006</c:v>
                </c:pt>
                <c:pt idx="1632">
                  <c:v>9.0150000000000006</c:v>
                </c:pt>
                <c:pt idx="1633">
                  <c:v>9.0150000000000006</c:v>
                </c:pt>
                <c:pt idx="1634">
                  <c:v>9.0150000000000006</c:v>
                </c:pt>
                <c:pt idx="1635">
                  <c:v>9.0150000000000006</c:v>
                </c:pt>
                <c:pt idx="1636">
                  <c:v>9.0150000000000006</c:v>
                </c:pt>
                <c:pt idx="1637">
                  <c:v>9.01</c:v>
                </c:pt>
                <c:pt idx="1638">
                  <c:v>9.004999999999999</c:v>
                </c:pt>
                <c:pt idx="1639">
                  <c:v>9</c:v>
                </c:pt>
                <c:pt idx="1640">
                  <c:v>8.995000000000001</c:v>
                </c:pt>
                <c:pt idx="1641">
                  <c:v>8.99</c:v>
                </c:pt>
                <c:pt idx="1642">
                  <c:v>8.9849999999999994</c:v>
                </c:pt>
                <c:pt idx="1643">
                  <c:v>8.9700000000000006</c:v>
                </c:pt>
                <c:pt idx="1644">
                  <c:v>8.9700000000000006</c:v>
                </c:pt>
                <c:pt idx="1645">
                  <c:v>8.9700000000000006</c:v>
                </c:pt>
                <c:pt idx="1646">
                  <c:v>8.9700000000000006</c:v>
                </c:pt>
                <c:pt idx="1647">
                  <c:v>8.9700000000000006</c:v>
                </c:pt>
                <c:pt idx="1648">
                  <c:v>8.9700000000000006</c:v>
                </c:pt>
                <c:pt idx="1649">
                  <c:v>8.9700000000000006</c:v>
                </c:pt>
                <c:pt idx="1650">
                  <c:v>8.9700000000000006</c:v>
                </c:pt>
                <c:pt idx="1651">
                  <c:v>8.9700000000000006</c:v>
                </c:pt>
                <c:pt idx="1652">
                  <c:v>8.9700000000000006</c:v>
                </c:pt>
                <c:pt idx="1653">
                  <c:v>8.9550000000000001</c:v>
                </c:pt>
                <c:pt idx="1654">
                  <c:v>8.9450000000000003</c:v>
                </c:pt>
                <c:pt idx="1655">
                  <c:v>8.94</c:v>
                </c:pt>
                <c:pt idx="1656">
                  <c:v>8.94</c:v>
                </c:pt>
                <c:pt idx="1657">
                  <c:v>8.9349999999999987</c:v>
                </c:pt>
                <c:pt idx="1658">
                  <c:v>8.92</c:v>
                </c:pt>
                <c:pt idx="1659">
                  <c:v>8.9050000000000011</c:v>
                </c:pt>
                <c:pt idx="1660">
                  <c:v>8.8949999999999996</c:v>
                </c:pt>
                <c:pt idx="1661">
                  <c:v>8.879999999999999</c:v>
                </c:pt>
                <c:pt idx="1662">
                  <c:v>8.8699999999999992</c:v>
                </c:pt>
                <c:pt idx="1663">
                  <c:v>8.8649999999999984</c:v>
                </c:pt>
                <c:pt idx="1664">
                  <c:v>8.86</c:v>
                </c:pt>
                <c:pt idx="1665">
                  <c:v>8.8550000000000004</c:v>
                </c:pt>
                <c:pt idx="1666">
                  <c:v>8.8449999999999989</c:v>
                </c:pt>
                <c:pt idx="1667">
                  <c:v>8.84</c:v>
                </c:pt>
                <c:pt idx="1668">
                  <c:v>8.83</c:v>
                </c:pt>
                <c:pt idx="1669">
                  <c:v>8.8150000000000013</c:v>
                </c:pt>
                <c:pt idx="1670">
                  <c:v>8.8000000000000007</c:v>
                </c:pt>
                <c:pt idx="1671">
                  <c:v>8.7899999999999991</c:v>
                </c:pt>
                <c:pt idx="1672">
                  <c:v>8.7899999999999991</c:v>
                </c:pt>
                <c:pt idx="1673">
                  <c:v>8.7899999999999991</c:v>
                </c:pt>
                <c:pt idx="1674">
                  <c:v>8.7899999999999991</c:v>
                </c:pt>
                <c:pt idx="1675">
                  <c:v>8.7899999999999991</c:v>
                </c:pt>
                <c:pt idx="1676">
                  <c:v>8.77</c:v>
                </c:pt>
                <c:pt idx="1677">
                  <c:v>8.7650000000000006</c:v>
                </c:pt>
                <c:pt idx="1678">
                  <c:v>8.754999999999999</c:v>
                </c:pt>
                <c:pt idx="1679">
                  <c:v>8.75</c:v>
                </c:pt>
                <c:pt idx="1680">
                  <c:v>8.75</c:v>
                </c:pt>
                <c:pt idx="1681">
                  <c:v>8.745000000000001</c:v>
                </c:pt>
                <c:pt idx="1682">
                  <c:v>8.74</c:v>
                </c:pt>
                <c:pt idx="1683">
                  <c:v>8.7250000000000014</c:v>
                </c:pt>
                <c:pt idx="1684">
                  <c:v>8.68</c:v>
                </c:pt>
                <c:pt idx="1685">
                  <c:v>8.65</c:v>
                </c:pt>
                <c:pt idx="1686">
                  <c:v>8.625</c:v>
                </c:pt>
                <c:pt idx="1687">
                  <c:v>8.58</c:v>
                </c:pt>
                <c:pt idx="1688">
                  <c:v>8.5549999999999997</c:v>
                </c:pt>
                <c:pt idx="1689">
                  <c:v>8.5250000000000004</c:v>
                </c:pt>
                <c:pt idx="1690">
                  <c:v>8.5</c:v>
                </c:pt>
                <c:pt idx="1691">
                  <c:v>8.4649999999999999</c:v>
                </c:pt>
                <c:pt idx="1692">
                  <c:v>8.42</c:v>
                </c:pt>
                <c:pt idx="1693">
                  <c:v>8.3949999999999996</c:v>
                </c:pt>
                <c:pt idx="1694">
                  <c:v>8.3450000000000006</c:v>
                </c:pt>
                <c:pt idx="1695">
                  <c:v>8.3049999999999997</c:v>
                </c:pt>
                <c:pt idx="1696">
                  <c:v>8.3000000000000007</c:v>
                </c:pt>
                <c:pt idx="1697">
                  <c:v>8.245000000000001</c:v>
                </c:pt>
                <c:pt idx="1698">
                  <c:v>8.18</c:v>
                </c:pt>
                <c:pt idx="1699">
                  <c:v>8.14</c:v>
                </c:pt>
                <c:pt idx="1700">
                  <c:v>8.07</c:v>
                </c:pt>
                <c:pt idx="1701">
                  <c:v>8.0249999999999986</c:v>
                </c:pt>
                <c:pt idx="1702">
                  <c:v>7.9849999999999994</c:v>
                </c:pt>
                <c:pt idx="1703">
                  <c:v>7.9450000000000003</c:v>
                </c:pt>
                <c:pt idx="1704">
                  <c:v>7.9350000000000005</c:v>
                </c:pt>
                <c:pt idx="1705">
                  <c:v>7.9249999999999998</c:v>
                </c:pt>
                <c:pt idx="1706">
                  <c:v>7.8849999999999998</c:v>
                </c:pt>
                <c:pt idx="1707">
                  <c:v>7.8550000000000004</c:v>
                </c:pt>
                <c:pt idx="1708">
                  <c:v>7.835</c:v>
                </c:pt>
                <c:pt idx="1709">
                  <c:v>7.82</c:v>
                </c:pt>
                <c:pt idx="1710">
                  <c:v>7.8149999999999995</c:v>
                </c:pt>
                <c:pt idx="1711">
                  <c:v>7.7949999999999999</c:v>
                </c:pt>
                <c:pt idx="1712">
                  <c:v>7.7750000000000004</c:v>
                </c:pt>
                <c:pt idx="1713">
                  <c:v>7.76</c:v>
                </c:pt>
                <c:pt idx="1714">
                  <c:v>7.7349999999999994</c:v>
                </c:pt>
                <c:pt idx="1715">
                  <c:v>7.71</c:v>
                </c:pt>
                <c:pt idx="1716">
                  <c:v>7.7</c:v>
                </c:pt>
                <c:pt idx="1717">
                  <c:v>7.6950000000000003</c:v>
                </c:pt>
                <c:pt idx="1718">
                  <c:v>7.665</c:v>
                </c:pt>
                <c:pt idx="1719">
                  <c:v>7.6349999999999998</c:v>
                </c:pt>
                <c:pt idx="1720">
                  <c:v>7.625</c:v>
                </c:pt>
                <c:pt idx="1721">
                  <c:v>7.6050000000000004</c:v>
                </c:pt>
                <c:pt idx="1722">
                  <c:v>7.59</c:v>
                </c:pt>
                <c:pt idx="1723">
                  <c:v>7.59</c:v>
                </c:pt>
                <c:pt idx="1724">
                  <c:v>7.59</c:v>
                </c:pt>
                <c:pt idx="1725">
                  <c:v>7.59</c:v>
                </c:pt>
                <c:pt idx="1726">
                  <c:v>7.59</c:v>
                </c:pt>
                <c:pt idx="1727">
                  <c:v>7.59</c:v>
                </c:pt>
                <c:pt idx="1728">
                  <c:v>7.59</c:v>
                </c:pt>
                <c:pt idx="1729">
                  <c:v>7.59</c:v>
                </c:pt>
                <c:pt idx="1730">
                  <c:v>7.59</c:v>
                </c:pt>
                <c:pt idx="1731">
                  <c:v>7.59</c:v>
                </c:pt>
                <c:pt idx="1732">
                  <c:v>7.59</c:v>
                </c:pt>
                <c:pt idx="1733">
                  <c:v>7.59</c:v>
                </c:pt>
                <c:pt idx="1734">
                  <c:v>7.59</c:v>
                </c:pt>
                <c:pt idx="1735">
                  <c:v>7.59</c:v>
                </c:pt>
                <c:pt idx="1736">
                  <c:v>7.59</c:v>
                </c:pt>
                <c:pt idx="1737">
                  <c:v>7.59</c:v>
                </c:pt>
                <c:pt idx="1738">
                  <c:v>7.59</c:v>
                </c:pt>
                <c:pt idx="1739">
                  <c:v>7.59</c:v>
                </c:pt>
                <c:pt idx="1740">
                  <c:v>7.59</c:v>
                </c:pt>
                <c:pt idx="1741">
                  <c:v>7.59</c:v>
                </c:pt>
                <c:pt idx="1742">
                  <c:v>7.59</c:v>
                </c:pt>
                <c:pt idx="1743">
                  <c:v>7.59</c:v>
                </c:pt>
                <c:pt idx="1744">
                  <c:v>7.59</c:v>
                </c:pt>
                <c:pt idx="1745">
                  <c:v>7.59</c:v>
                </c:pt>
                <c:pt idx="1746">
                  <c:v>7.59</c:v>
                </c:pt>
                <c:pt idx="1747">
                  <c:v>7.59</c:v>
                </c:pt>
                <c:pt idx="1748">
                  <c:v>7.59</c:v>
                </c:pt>
                <c:pt idx="1749">
                  <c:v>7.59</c:v>
                </c:pt>
                <c:pt idx="1750">
                  <c:v>7.59</c:v>
                </c:pt>
                <c:pt idx="1751">
                  <c:v>7.59</c:v>
                </c:pt>
                <c:pt idx="1752">
                  <c:v>7.59</c:v>
                </c:pt>
                <c:pt idx="1753">
                  <c:v>7.59</c:v>
                </c:pt>
                <c:pt idx="1754">
                  <c:v>7.59</c:v>
                </c:pt>
                <c:pt idx="1755">
                  <c:v>7.59</c:v>
                </c:pt>
                <c:pt idx="1756">
                  <c:v>7.59</c:v>
                </c:pt>
                <c:pt idx="1757">
                  <c:v>7.59</c:v>
                </c:pt>
                <c:pt idx="1758">
                  <c:v>7.59</c:v>
                </c:pt>
                <c:pt idx="1759">
                  <c:v>7.6050000000000004</c:v>
                </c:pt>
                <c:pt idx="1760">
                  <c:v>7.6050000000000004</c:v>
                </c:pt>
                <c:pt idx="1761">
                  <c:v>7.625</c:v>
                </c:pt>
                <c:pt idx="1762">
                  <c:v>7.66</c:v>
                </c:pt>
                <c:pt idx="1763">
                  <c:v>7.6950000000000003</c:v>
                </c:pt>
                <c:pt idx="1764">
                  <c:v>7.7</c:v>
                </c:pt>
                <c:pt idx="1765">
                  <c:v>7.71</c:v>
                </c:pt>
                <c:pt idx="1766">
                  <c:v>7.7449999999999992</c:v>
                </c:pt>
                <c:pt idx="1767">
                  <c:v>7.7899999999999991</c:v>
                </c:pt>
                <c:pt idx="1768">
                  <c:v>7.8149999999999995</c:v>
                </c:pt>
                <c:pt idx="1769">
                  <c:v>7.82</c:v>
                </c:pt>
                <c:pt idx="1770">
                  <c:v>7.8250000000000002</c:v>
                </c:pt>
                <c:pt idx="1771">
                  <c:v>7.84</c:v>
                </c:pt>
                <c:pt idx="1772">
                  <c:v>7.8550000000000004</c:v>
                </c:pt>
                <c:pt idx="1773">
                  <c:v>7.8949999999999996</c:v>
                </c:pt>
                <c:pt idx="1774">
                  <c:v>7.93</c:v>
                </c:pt>
                <c:pt idx="1775">
                  <c:v>7.9350000000000005</c:v>
                </c:pt>
                <c:pt idx="1776">
                  <c:v>7.99</c:v>
                </c:pt>
                <c:pt idx="1777">
                  <c:v>8.0749999999999993</c:v>
                </c:pt>
                <c:pt idx="1778">
                  <c:v>8.2399999999999984</c:v>
                </c:pt>
                <c:pt idx="1779">
                  <c:v>8.3699999999999992</c:v>
                </c:pt>
                <c:pt idx="1780">
                  <c:v>8.4149999999999991</c:v>
                </c:pt>
                <c:pt idx="1781">
                  <c:v>8.4849999999999994</c:v>
                </c:pt>
                <c:pt idx="1782">
                  <c:v>8.52</c:v>
                </c:pt>
                <c:pt idx="1783">
                  <c:v>8.5449999999999999</c:v>
                </c:pt>
                <c:pt idx="1784">
                  <c:v>8.6050000000000004</c:v>
                </c:pt>
                <c:pt idx="1785">
                  <c:v>8.65</c:v>
                </c:pt>
                <c:pt idx="1786">
                  <c:v>8.6550000000000011</c:v>
                </c:pt>
                <c:pt idx="1787">
                  <c:v>8.6750000000000007</c:v>
                </c:pt>
                <c:pt idx="1788">
                  <c:v>8.69</c:v>
                </c:pt>
                <c:pt idx="1789">
                  <c:v>8.69</c:v>
                </c:pt>
                <c:pt idx="1790">
                  <c:v>8.69</c:v>
                </c:pt>
                <c:pt idx="1791">
                  <c:v>8.6950000000000003</c:v>
                </c:pt>
                <c:pt idx="1792">
                  <c:v>8.6950000000000003</c:v>
                </c:pt>
                <c:pt idx="1793">
                  <c:v>8.6950000000000003</c:v>
                </c:pt>
                <c:pt idx="1794">
                  <c:v>8.6950000000000003</c:v>
                </c:pt>
                <c:pt idx="1795">
                  <c:v>8.6950000000000003</c:v>
                </c:pt>
                <c:pt idx="1796">
                  <c:v>8.6999999999999993</c:v>
                </c:pt>
                <c:pt idx="1797">
                  <c:v>8.6999999999999993</c:v>
                </c:pt>
                <c:pt idx="1798">
                  <c:v>8.7050000000000001</c:v>
                </c:pt>
                <c:pt idx="1799">
                  <c:v>8.7100000000000009</c:v>
                </c:pt>
                <c:pt idx="1800">
                  <c:v>8.7250000000000014</c:v>
                </c:pt>
                <c:pt idx="1801">
                  <c:v>8.74</c:v>
                </c:pt>
                <c:pt idx="1802">
                  <c:v>8.74</c:v>
                </c:pt>
                <c:pt idx="1803">
                  <c:v>8.74</c:v>
                </c:pt>
                <c:pt idx="1804">
                  <c:v>8.74</c:v>
                </c:pt>
                <c:pt idx="1805">
                  <c:v>8.745000000000001</c:v>
                </c:pt>
                <c:pt idx="1806">
                  <c:v>8.75</c:v>
                </c:pt>
                <c:pt idx="1807">
                  <c:v>8.7650000000000006</c:v>
                </c:pt>
                <c:pt idx="1808">
                  <c:v>8.7650000000000006</c:v>
                </c:pt>
                <c:pt idx="1809">
                  <c:v>8.7650000000000006</c:v>
                </c:pt>
                <c:pt idx="1810">
                  <c:v>8.7650000000000006</c:v>
                </c:pt>
                <c:pt idx="1811">
                  <c:v>8.7650000000000006</c:v>
                </c:pt>
                <c:pt idx="1812">
                  <c:v>8.7650000000000006</c:v>
                </c:pt>
                <c:pt idx="1813">
                  <c:v>8.7650000000000006</c:v>
                </c:pt>
                <c:pt idx="1814">
                  <c:v>8.7650000000000006</c:v>
                </c:pt>
                <c:pt idx="1815">
                  <c:v>8.7650000000000006</c:v>
                </c:pt>
                <c:pt idx="1816">
                  <c:v>8.7650000000000006</c:v>
                </c:pt>
                <c:pt idx="1817">
                  <c:v>8.7650000000000006</c:v>
                </c:pt>
                <c:pt idx="1818">
                  <c:v>8.7650000000000006</c:v>
                </c:pt>
                <c:pt idx="1819">
                  <c:v>8.7650000000000006</c:v>
                </c:pt>
                <c:pt idx="1820">
                  <c:v>8.7650000000000006</c:v>
                </c:pt>
                <c:pt idx="1821">
                  <c:v>8.7650000000000006</c:v>
                </c:pt>
                <c:pt idx="1822">
                  <c:v>8.7650000000000006</c:v>
                </c:pt>
                <c:pt idx="1823">
                  <c:v>8.7799999999999994</c:v>
                </c:pt>
                <c:pt idx="1824">
                  <c:v>8.7799999999999994</c:v>
                </c:pt>
                <c:pt idx="1825">
                  <c:v>8.7799999999999994</c:v>
                </c:pt>
                <c:pt idx="1826">
                  <c:v>8.7650000000000006</c:v>
                </c:pt>
                <c:pt idx="1827">
                  <c:v>8.75</c:v>
                </c:pt>
                <c:pt idx="1828">
                  <c:v>8.75</c:v>
                </c:pt>
                <c:pt idx="1829">
                  <c:v>8.75</c:v>
                </c:pt>
                <c:pt idx="1830">
                  <c:v>8.745000000000001</c:v>
                </c:pt>
                <c:pt idx="1831">
                  <c:v>8.74</c:v>
                </c:pt>
                <c:pt idx="1832">
                  <c:v>8.74</c:v>
                </c:pt>
                <c:pt idx="1833">
                  <c:v>8.74</c:v>
                </c:pt>
                <c:pt idx="1834">
                  <c:v>8.74</c:v>
                </c:pt>
                <c:pt idx="1835">
                  <c:v>8.74</c:v>
                </c:pt>
                <c:pt idx="1836">
                  <c:v>8.74</c:v>
                </c:pt>
                <c:pt idx="1837">
                  <c:v>8.74</c:v>
                </c:pt>
                <c:pt idx="1838">
                  <c:v>8.74</c:v>
                </c:pt>
                <c:pt idx="1839">
                  <c:v>8.74</c:v>
                </c:pt>
                <c:pt idx="1840">
                  <c:v>8.74</c:v>
                </c:pt>
                <c:pt idx="1841">
                  <c:v>8.74</c:v>
                </c:pt>
                <c:pt idx="1842">
                  <c:v>8.74</c:v>
                </c:pt>
                <c:pt idx="1843">
                  <c:v>8.74</c:v>
                </c:pt>
                <c:pt idx="1844">
                  <c:v>8.74</c:v>
                </c:pt>
                <c:pt idx="1845">
                  <c:v>8.74</c:v>
                </c:pt>
                <c:pt idx="1846">
                  <c:v>8.74</c:v>
                </c:pt>
                <c:pt idx="1847">
                  <c:v>8.74</c:v>
                </c:pt>
                <c:pt idx="1848">
                  <c:v>8.74</c:v>
                </c:pt>
                <c:pt idx="1849">
                  <c:v>8.74</c:v>
                </c:pt>
                <c:pt idx="1850">
                  <c:v>8.74</c:v>
                </c:pt>
                <c:pt idx="1851">
                  <c:v>8.7349999999999994</c:v>
                </c:pt>
                <c:pt idx="1852">
                  <c:v>8.73</c:v>
                </c:pt>
                <c:pt idx="1853">
                  <c:v>8.7200000000000006</c:v>
                </c:pt>
                <c:pt idx="1854">
                  <c:v>8.7100000000000009</c:v>
                </c:pt>
                <c:pt idx="1855">
                  <c:v>8.7050000000000001</c:v>
                </c:pt>
                <c:pt idx="1856">
                  <c:v>8.6999999999999993</c:v>
                </c:pt>
                <c:pt idx="1857">
                  <c:v>8.6999999999999993</c:v>
                </c:pt>
                <c:pt idx="1858">
                  <c:v>8.6950000000000003</c:v>
                </c:pt>
                <c:pt idx="1859">
                  <c:v>8.6750000000000007</c:v>
                </c:pt>
                <c:pt idx="1860">
                  <c:v>8.66</c:v>
                </c:pt>
                <c:pt idx="1861">
                  <c:v>8.6550000000000011</c:v>
                </c:pt>
                <c:pt idx="1862">
                  <c:v>8.6449999999999996</c:v>
                </c:pt>
                <c:pt idx="1863">
                  <c:v>8.6350000000000016</c:v>
                </c:pt>
                <c:pt idx="1864">
                  <c:v>8.6300000000000008</c:v>
                </c:pt>
                <c:pt idx="1865">
                  <c:v>8.620000000000001</c:v>
                </c:pt>
                <c:pt idx="1866">
                  <c:v>8.6050000000000004</c:v>
                </c:pt>
                <c:pt idx="1867">
                  <c:v>8.59</c:v>
                </c:pt>
                <c:pt idx="1868">
                  <c:v>8.5749999999999993</c:v>
                </c:pt>
                <c:pt idx="1869">
                  <c:v>8.5650000000000013</c:v>
                </c:pt>
                <c:pt idx="1870">
                  <c:v>8.56</c:v>
                </c:pt>
                <c:pt idx="1871">
                  <c:v>8.5549999999999997</c:v>
                </c:pt>
                <c:pt idx="1872">
                  <c:v>8.5500000000000007</c:v>
                </c:pt>
                <c:pt idx="1873">
                  <c:v>8.5399999999999991</c:v>
                </c:pt>
                <c:pt idx="1874">
                  <c:v>8.5299999999999994</c:v>
                </c:pt>
                <c:pt idx="1875">
                  <c:v>8.5150000000000006</c:v>
                </c:pt>
                <c:pt idx="1876">
                  <c:v>8.48</c:v>
                </c:pt>
                <c:pt idx="1877">
                  <c:v>8.4550000000000001</c:v>
                </c:pt>
                <c:pt idx="1878">
                  <c:v>8.3849999999999998</c:v>
                </c:pt>
                <c:pt idx="1879">
                  <c:v>8.32</c:v>
                </c:pt>
                <c:pt idx="1880">
                  <c:v>8.3150000000000013</c:v>
                </c:pt>
                <c:pt idx="1881">
                  <c:v>8.2899999999999991</c:v>
                </c:pt>
                <c:pt idx="1882">
                  <c:v>8.2100000000000009</c:v>
                </c:pt>
                <c:pt idx="1883">
                  <c:v>8.14</c:v>
                </c:pt>
                <c:pt idx="1884">
                  <c:v>8.1150000000000002</c:v>
                </c:pt>
                <c:pt idx="1885">
                  <c:v>8.1</c:v>
                </c:pt>
                <c:pt idx="1886">
                  <c:v>8.0949999999999989</c:v>
                </c:pt>
                <c:pt idx="1887">
                  <c:v>8.0850000000000009</c:v>
                </c:pt>
                <c:pt idx="1888">
                  <c:v>8.0549999999999997</c:v>
                </c:pt>
                <c:pt idx="1889">
                  <c:v>8.02</c:v>
                </c:pt>
                <c:pt idx="1890">
                  <c:v>7.9950000000000001</c:v>
                </c:pt>
                <c:pt idx="1891">
                  <c:v>7.9749999999999996</c:v>
                </c:pt>
                <c:pt idx="1892">
                  <c:v>7.9550000000000001</c:v>
                </c:pt>
                <c:pt idx="1893">
                  <c:v>7.9350000000000005</c:v>
                </c:pt>
                <c:pt idx="1894">
                  <c:v>7.9249999999999998</c:v>
                </c:pt>
                <c:pt idx="1895">
                  <c:v>7.9049999999999994</c:v>
                </c:pt>
                <c:pt idx="1896">
                  <c:v>7.8849999999999998</c:v>
                </c:pt>
                <c:pt idx="1897">
                  <c:v>7.8849999999999998</c:v>
                </c:pt>
                <c:pt idx="1898">
                  <c:v>7.8849999999999998</c:v>
                </c:pt>
                <c:pt idx="1899">
                  <c:v>7.8849999999999998</c:v>
                </c:pt>
                <c:pt idx="1900">
                  <c:v>7.8849999999999998</c:v>
                </c:pt>
                <c:pt idx="1901">
                  <c:v>7.88</c:v>
                </c:pt>
                <c:pt idx="1902">
                  <c:v>7.88</c:v>
                </c:pt>
                <c:pt idx="1903">
                  <c:v>7.8550000000000004</c:v>
                </c:pt>
                <c:pt idx="1904">
                  <c:v>7.8250000000000002</c:v>
                </c:pt>
                <c:pt idx="1905">
                  <c:v>7.8149999999999995</c:v>
                </c:pt>
                <c:pt idx="1906">
                  <c:v>7.8</c:v>
                </c:pt>
                <c:pt idx="1907">
                  <c:v>7.7850000000000001</c:v>
                </c:pt>
                <c:pt idx="1908">
                  <c:v>7.77</c:v>
                </c:pt>
                <c:pt idx="1909">
                  <c:v>7.76</c:v>
                </c:pt>
                <c:pt idx="1910">
                  <c:v>7.7549999999999999</c:v>
                </c:pt>
                <c:pt idx="1911">
                  <c:v>7.74</c:v>
                </c:pt>
                <c:pt idx="1912">
                  <c:v>7.7200000000000006</c:v>
                </c:pt>
                <c:pt idx="1913">
                  <c:v>7.7</c:v>
                </c:pt>
                <c:pt idx="1914">
                  <c:v>7.6850000000000005</c:v>
                </c:pt>
                <c:pt idx="1915">
                  <c:v>7.6850000000000005</c:v>
                </c:pt>
                <c:pt idx="1916">
                  <c:v>7.6850000000000005</c:v>
                </c:pt>
                <c:pt idx="1917">
                  <c:v>7.6850000000000005</c:v>
                </c:pt>
                <c:pt idx="1918">
                  <c:v>7.6850000000000005</c:v>
                </c:pt>
                <c:pt idx="1919">
                  <c:v>7.6850000000000005</c:v>
                </c:pt>
                <c:pt idx="1920">
                  <c:v>7.6850000000000005</c:v>
                </c:pt>
                <c:pt idx="1921">
                  <c:v>7.6850000000000005</c:v>
                </c:pt>
                <c:pt idx="1922">
                  <c:v>7.6850000000000005</c:v>
                </c:pt>
                <c:pt idx="1923">
                  <c:v>7.6850000000000005</c:v>
                </c:pt>
                <c:pt idx="1924">
                  <c:v>7.6850000000000005</c:v>
                </c:pt>
                <c:pt idx="1925">
                  <c:v>7.6850000000000005</c:v>
                </c:pt>
                <c:pt idx="1926">
                  <c:v>7.6850000000000005</c:v>
                </c:pt>
                <c:pt idx="1927">
                  <c:v>7.6850000000000005</c:v>
                </c:pt>
                <c:pt idx="1928">
                  <c:v>7.6850000000000005</c:v>
                </c:pt>
                <c:pt idx="1929">
                  <c:v>7.6850000000000005</c:v>
                </c:pt>
                <c:pt idx="1930">
                  <c:v>7.6749999999999998</c:v>
                </c:pt>
                <c:pt idx="1931">
                  <c:v>7.67</c:v>
                </c:pt>
                <c:pt idx="1932">
                  <c:v>7.67</c:v>
                </c:pt>
                <c:pt idx="1933">
                  <c:v>7.67</c:v>
                </c:pt>
                <c:pt idx="1934">
                  <c:v>7.67</c:v>
                </c:pt>
                <c:pt idx="1935">
                  <c:v>7.67</c:v>
                </c:pt>
                <c:pt idx="1936">
                  <c:v>7.68</c:v>
                </c:pt>
                <c:pt idx="1937">
                  <c:v>7.6950000000000003</c:v>
                </c:pt>
                <c:pt idx="1938">
                  <c:v>7.7050000000000001</c:v>
                </c:pt>
                <c:pt idx="1939">
                  <c:v>7.7050000000000001</c:v>
                </c:pt>
                <c:pt idx="1940">
                  <c:v>7.7050000000000001</c:v>
                </c:pt>
                <c:pt idx="1941">
                  <c:v>7.7050000000000001</c:v>
                </c:pt>
                <c:pt idx="1942">
                  <c:v>7.7050000000000001</c:v>
                </c:pt>
                <c:pt idx="1943">
                  <c:v>7.7050000000000001</c:v>
                </c:pt>
                <c:pt idx="1944">
                  <c:v>7.7050000000000001</c:v>
                </c:pt>
                <c:pt idx="1945">
                  <c:v>7.7050000000000001</c:v>
                </c:pt>
                <c:pt idx="1946">
                  <c:v>7.7050000000000001</c:v>
                </c:pt>
                <c:pt idx="1947">
                  <c:v>7.7050000000000001</c:v>
                </c:pt>
                <c:pt idx="1948">
                  <c:v>7.7050000000000001</c:v>
                </c:pt>
                <c:pt idx="1949">
                  <c:v>7.7050000000000001</c:v>
                </c:pt>
                <c:pt idx="1950">
                  <c:v>7.7050000000000001</c:v>
                </c:pt>
                <c:pt idx="1951">
                  <c:v>7.7050000000000001</c:v>
                </c:pt>
                <c:pt idx="1952">
                  <c:v>7.7050000000000001</c:v>
                </c:pt>
                <c:pt idx="1953">
                  <c:v>7.7050000000000001</c:v>
                </c:pt>
                <c:pt idx="1954">
                  <c:v>7.71</c:v>
                </c:pt>
                <c:pt idx="1955">
                  <c:v>7.7200000000000006</c:v>
                </c:pt>
                <c:pt idx="1956">
                  <c:v>7.7450000000000001</c:v>
                </c:pt>
                <c:pt idx="1957">
                  <c:v>7.77</c:v>
                </c:pt>
                <c:pt idx="1958">
                  <c:v>7.7949999999999999</c:v>
                </c:pt>
                <c:pt idx="1959">
                  <c:v>7.8149999999999995</c:v>
                </c:pt>
                <c:pt idx="1960">
                  <c:v>7.8250000000000002</c:v>
                </c:pt>
                <c:pt idx="1961">
                  <c:v>7.835</c:v>
                </c:pt>
                <c:pt idx="1962">
                  <c:v>7.85</c:v>
                </c:pt>
                <c:pt idx="1963">
                  <c:v>7.87</c:v>
                </c:pt>
                <c:pt idx="1964">
                  <c:v>7.88</c:v>
                </c:pt>
                <c:pt idx="1965">
                  <c:v>7.88</c:v>
                </c:pt>
                <c:pt idx="1966">
                  <c:v>7.88</c:v>
                </c:pt>
                <c:pt idx="1967">
                  <c:v>7.88</c:v>
                </c:pt>
                <c:pt idx="1968">
                  <c:v>7.88</c:v>
                </c:pt>
                <c:pt idx="1969">
                  <c:v>7.88</c:v>
                </c:pt>
                <c:pt idx="1970">
                  <c:v>7.8949999999999996</c:v>
                </c:pt>
                <c:pt idx="1971">
                  <c:v>7.92</c:v>
                </c:pt>
                <c:pt idx="1972">
                  <c:v>7.9350000000000005</c:v>
                </c:pt>
                <c:pt idx="1973">
                  <c:v>7.95</c:v>
                </c:pt>
                <c:pt idx="1974">
                  <c:v>7.9649999999999999</c:v>
                </c:pt>
                <c:pt idx="1975">
                  <c:v>7.97</c:v>
                </c:pt>
                <c:pt idx="1976">
                  <c:v>7.98</c:v>
                </c:pt>
                <c:pt idx="1977">
                  <c:v>8</c:v>
                </c:pt>
                <c:pt idx="1978">
                  <c:v>8</c:v>
                </c:pt>
                <c:pt idx="1979">
                  <c:v>8</c:v>
                </c:pt>
                <c:pt idx="1980">
                  <c:v>8</c:v>
                </c:pt>
                <c:pt idx="1981">
                  <c:v>8</c:v>
                </c:pt>
                <c:pt idx="1982">
                  <c:v>8</c:v>
                </c:pt>
                <c:pt idx="1983">
                  <c:v>8</c:v>
                </c:pt>
                <c:pt idx="1984">
                  <c:v>8.0249999999999986</c:v>
                </c:pt>
                <c:pt idx="1985">
                  <c:v>8.0399999999999991</c:v>
                </c:pt>
                <c:pt idx="1986">
                  <c:v>8.0399999999999991</c:v>
                </c:pt>
                <c:pt idx="1987">
                  <c:v>8.0649999999999995</c:v>
                </c:pt>
                <c:pt idx="1988">
                  <c:v>8.1</c:v>
                </c:pt>
                <c:pt idx="1989">
                  <c:v>8.11</c:v>
                </c:pt>
                <c:pt idx="1990">
                  <c:v>8.14</c:v>
                </c:pt>
                <c:pt idx="1991">
                  <c:v>8.17</c:v>
                </c:pt>
                <c:pt idx="1992">
                  <c:v>8.1900000000000013</c:v>
                </c:pt>
                <c:pt idx="1993">
                  <c:v>8.2149999999999999</c:v>
                </c:pt>
                <c:pt idx="1994">
                  <c:v>8.24</c:v>
                </c:pt>
                <c:pt idx="1995">
                  <c:v>8.26</c:v>
                </c:pt>
                <c:pt idx="1996">
                  <c:v>8.3000000000000007</c:v>
                </c:pt>
                <c:pt idx="1997">
                  <c:v>8.35</c:v>
                </c:pt>
                <c:pt idx="1998">
                  <c:v>8.370000000000001</c:v>
                </c:pt>
                <c:pt idx="1999">
                  <c:v>8.3850000000000016</c:v>
                </c:pt>
                <c:pt idx="2000">
                  <c:v>8.3949999999999996</c:v>
                </c:pt>
                <c:pt idx="2001">
                  <c:v>8.42</c:v>
                </c:pt>
                <c:pt idx="2002">
                  <c:v>8.42</c:v>
                </c:pt>
                <c:pt idx="2003">
                  <c:v>8.42</c:v>
                </c:pt>
                <c:pt idx="2004">
                  <c:v>8.42</c:v>
                </c:pt>
                <c:pt idx="2005">
                  <c:v>8.42</c:v>
                </c:pt>
                <c:pt idx="2006">
                  <c:v>8.42</c:v>
                </c:pt>
                <c:pt idx="2007">
                  <c:v>8.42</c:v>
                </c:pt>
                <c:pt idx="2008">
                  <c:v>8.42</c:v>
                </c:pt>
                <c:pt idx="2009">
                  <c:v>8.42</c:v>
                </c:pt>
                <c:pt idx="2010">
                  <c:v>8.42</c:v>
                </c:pt>
                <c:pt idx="2011">
                  <c:v>8.4349999999999987</c:v>
                </c:pt>
                <c:pt idx="2012">
                  <c:v>8.4349999999999987</c:v>
                </c:pt>
              </c:numCache>
            </c:numRef>
          </c:yVal>
          <c:smooth val="0"/>
          <c:extLst>
            <c:ext xmlns:c16="http://schemas.microsoft.com/office/drawing/2014/chart" uri="{C3380CC4-5D6E-409C-BE32-E72D297353CC}">
              <c16:uniqueId val="{00000000-56B6-4B33-A404-6F6A59071D79}"/>
            </c:ext>
          </c:extLst>
        </c:ser>
        <c:ser>
          <c:idx val="1"/>
          <c:order val="1"/>
          <c:tx>
            <c:v>YAD169A</c:v>
          </c:tx>
          <c:spPr>
            <a:ln w="19050" cap="rnd">
              <a:solidFill>
                <a:schemeClr val="accent2"/>
              </a:solidFill>
              <a:round/>
            </a:ln>
            <a:effectLst/>
          </c:spPr>
          <c:marker>
            <c:symbol val="none"/>
          </c:marker>
          <c:xVal>
            <c:numRef>
              <c:f>'ROAMER-Surface'!$B$97:$B$670</c:f>
              <c:numCache>
                <c:formatCode>m/d/yyyy\ h:mm</c:formatCode>
                <c:ptCount val="574"/>
                <c:pt idx="0">
                  <c:v>42568.458327835651</c:v>
                </c:pt>
                <c:pt idx="1">
                  <c:v>42568.499994444443</c:v>
                </c:pt>
                <c:pt idx="2">
                  <c:v>42568.541661053241</c:v>
                </c:pt>
                <c:pt idx="3">
                  <c:v>42568.58332766204</c:v>
                </c:pt>
                <c:pt idx="4">
                  <c:v>42568.624994270831</c:v>
                </c:pt>
                <c:pt idx="5">
                  <c:v>42568.666666666664</c:v>
                </c:pt>
                <c:pt idx="6">
                  <c:v>42568.708333333336</c:v>
                </c:pt>
                <c:pt idx="7">
                  <c:v>42568.750000057873</c:v>
                </c:pt>
                <c:pt idx="8">
                  <c:v>42568.79166678241</c:v>
                </c:pt>
                <c:pt idx="9">
                  <c:v>42568.833333506947</c:v>
                </c:pt>
                <c:pt idx="10">
                  <c:v>42568.875000231485</c:v>
                </c:pt>
                <c:pt idx="11">
                  <c:v>42568.916666956022</c:v>
                </c:pt>
                <c:pt idx="12">
                  <c:v>42568.958333680559</c:v>
                </c:pt>
                <c:pt idx="13">
                  <c:v>42569.000000405096</c:v>
                </c:pt>
                <c:pt idx="14">
                  <c:v>42569.041667129626</c:v>
                </c:pt>
                <c:pt idx="15">
                  <c:v>42569.083333854163</c:v>
                </c:pt>
                <c:pt idx="16">
                  <c:v>42569.125000578701</c:v>
                </c:pt>
                <c:pt idx="17">
                  <c:v>42569.166667303238</c:v>
                </c:pt>
                <c:pt idx="18">
                  <c:v>42569.208334027775</c:v>
                </c:pt>
                <c:pt idx="19">
                  <c:v>42569.250000752312</c:v>
                </c:pt>
                <c:pt idx="20">
                  <c:v>42569.291667476849</c:v>
                </c:pt>
                <c:pt idx="21">
                  <c:v>42569.333334201387</c:v>
                </c:pt>
                <c:pt idx="22">
                  <c:v>42569.375000925924</c:v>
                </c:pt>
                <c:pt idx="23">
                  <c:v>42569.416667650461</c:v>
                </c:pt>
                <c:pt idx="24">
                  <c:v>42569.458334374998</c:v>
                </c:pt>
                <c:pt idx="25">
                  <c:v>42569.500001099535</c:v>
                </c:pt>
                <c:pt idx="26">
                  <c:v>42569.541667824073</c:v>
                </c:pt>
                <c:pt idx="27">
                  <c:v>42569.58333454861</c:v>
                </c:pt>
                <c:pt idx="28">
                  <c:v>42569.625001273147</c:v>
                </c:pt>
                <c:pt idx="29">
                  <c:v>42569.666667997684</c:v>
                </c:pt>
                <c:pt idx="30">
                  <c:v>42569.708334722221</c:v>
                </c:pt>
                <c:pt idx="31">
                  <c:v>42569.750001446759</c:v>
                </c:pt>
                <c:pt idx="32">
                  <c:v>42569.791668171296</c:v>
                </c:pt>
                <c:pt idx="33">
                  <c:v>42569.833334895833</c:v>
                </c:pt>
                <c:pt idx="34">
                  <c:v>42569.87500162037</c:v>
                </c:pt>
                <c:pt idx="35">
                  <c:v>42569.916668344908</c:v>
                </c:pt>
                <c:pt idx="36">
                  <c:v>42569.958335069445</c:v>
                </c:pt>
                <c:pt idx="37">
                  <c:v>42570.000001793982</c:v>
                </c:pt>
                <c:pt idx="38">
                  <c:v>42570.041668518519</c:v>
                </c:pt>
                <c:pt idx="39">
                  <c:v>42570.083335243056</c:v>
                </c:pt>
                <c:pt idx="40">
                  <c:v>42570.125001967594</c:v>
                </c:pt>
                <c:pt idx="41">
                  <c:v>42570.166668692131</c:v>
                </c:pt>
                <c:pt idx="42">
                  <c:v>42570.208335416668</c:v>
                </c:pt>
                <c:pt idx="43">
                  <c:v>42570.250002141205</c:v>
                </c:pt>
                <c:pt idx="44">
                  <c:v>42570.291668865742</c:v>
                </c:pt>
                <c:pt idx="45">
                  <c:v>42570.33333559028</c:v>
                </c:pt>
                <c:pt idx="46">
                  <c:v>42570.375002314817</c:v>
                </c:pt>
                <c:pt idx="47">
                  <c:v>42570.416669039354</c:v>
                </c:pt>
                <c:pt idx="48">
                  <c:v>42570.458335763891</c:v>
                </c:pt>
                <c:pt idx="49">
                  <c:v>42570.500002488428</c:v>
                </c:pt>
                <c:pt idx="50">
                  <c:v>42570.541669212966</c:v>
                </c:pt>
                <c:pt idx="51">
                  <c:v>42570.583335937503</c:v>
                </c:pt>
                <c:pt idx="52">
                  <c:v>42570.62500266204</c:v>
                </c:pt>
                <c:pt idx="53">
                  <c:v>42570.666669386577</c:v>
                </c:pt>
                <c:pt idx="54">
                  <c:v>42570.708336111114</c:v>
                </c:pt>
                <c:pt idx="55">
                  <c:v>42570.750002835652</c:v>
                </c:pt>
                <c:pt idx="56">
                  <c:v>42570.791669560182</c:v>
                </c:pt>
                <c:pt idx="57">
                  <c:v>42570.833336284719</c:v>
                </c:pt>
                <c:pt idx="58">
                  <c:v>42570.875003009256</c:v>
                </c:pt>
                <c:pt idx="59">
                  <c:v>42570.916669733793</c:v>
                </c:pt>
                <c:pt idx="60">
                  <c:v>42570.95833645833</c:v>
                </c:pt>
                <c:pt idx="61">
                  <c:v>42571.000003182868</c:v>
                </c:pt>
                <c:pt idx="62">
                  <c:v>42571.041669907405</c:v>
                </c:pt>
                <c:pt idx="63">
                  <c:v>42571.083336631942</c:v>
                </c:pt>
                <c:pt idx="64">
                  <c:v>42571.125003356479</c:v>
                </c:pt>
                <c:pt idx="65">
                  <c:v>42571.166670081016</c:v>
                </c:pt>
                <c:pt idx="66">
                  <c:v>42571.208336805554</c:v>
                </c:pt>
                <c:pt idx="67">
                  <c:v>42571.250003530091</c:v>
                </c:pt>
                <c:pt idx="68">
                  <c:v>42571.291670254628</c:v>
                </c:pt>
                <c:pt idx="69">
                  <c:v>42571.333336979165</c:v>
                </c:pt>
                <c:pt idx="70">
                  <c:v>42571.375003703703</c:v>
                </c:pt>
                <c:pt idx="71">
                  <c:v>42571.41667042824</c:v>
                </c:pt>
                <c:pt idx="72">
                  <c:v>42571.458337152777</c:v>
                </c:pt>
                <c:pt idx="73">
                  <c:v>42571.500003877314</c:v>
                </c:pt>
                <c:pt idx="74">
                  <c:v>42571.541670601851</c:v>
                </c:pt>
                <c:pt idx="75">
                  <c:v>42571.583337326389</c:v>
                </c:pt>
                <c:pt idx="76">
                  <c:v>42571.625004050926</c:v>
                </c:pt>
                <c:pt idx="77">
                  <c:v>42571.666670775463</c:v>
                </c:pt>
                <c:pt idx="78">
                  <c:v>42571.7083375</c:v>
                </c:pt>
                <c:pt idx="79">
                  <c:v>42571.750004224537</c:v>
                </c:pt>
                <c:pt idx="80">
                  <c:v>42571.791670949075</c:v>
                </c:pt>
                <c:pt idx="81">
                  <c:v>42571.833337673612</c:v>
                </c:pt>
                <c:pt idx="82">
                  <c:v>42571.875004398149</c:v>
                </c:pt>
                <c:pt idx="83">
                  <c:v>42571.916671122686</c:v>
                </c:pt>
                <c:pt idx="84">
                  <c:v>42571.958337847223</c:v>
                </c:pt>
                <c:pt idx="85">
                  <c:v>42572.000004571761</c:v>
                </c:pt>
                <c:pt idx="86">
                  <c:v>42572.041671296298</c:v>
                </c:pt>
                <c:pt idx="87">
                  <c:v>42572.083338020835</c:v>
                </c:pt>
                <c:pt idx="88">
                  <c:v>42572.125004745372</c:v>
                </c:pt>
                <c:pt idx="89">
                  <c:v>42572.166671469909</c:v>
                </c:pt>
                <c:pt idx="90">
                  <c:v>42572.208338194447</c:v>
                </c:pt>
                <c:pt idx="91">
                  <c:v>42572.250004918984</c:v>
                </c:pt>
                <c:pt idx="92">
                  <c:v>42572.291671643521</c:v>
                </c:pt>
                <c:pt idx="93">
                  <c:v>42572.333338368058</c:v>
                </c:pt>
                <c:pt idx="94">
                  <c:v>42572.375005092596</c:v>
                </c:pt>
                <c:pt idx="95">
                  <c:v>42572.416671817133</c:v>
                </c:pt>
                <c:pt idx="96">
                  <c:v>42572.45833854167</c:v>
                </c:pt>
                <c:pt idx="97">
                  <c:v>42572.500005266207</c:v>
                </c:pt>
                <c:pt idx="98">
                  <c:v>42572.541671990744</c:v>
                </c:pt>
                <c:pt idx="99">
                  <c:v>42572.583338715274</c:v>
                </c:pt>
                <c:pt idx="100">
                  <c:v>42572.625005439812</c:v>
                </c:pt>
                <c:pt idx="101">
                  <c:v>42572.666672164349</c:v>
                </c:pt>
                <c:pt idx="102">
                  <c:v>42572.708338888886</c:v>
                </c:pt>
                <c:pt idx="103">
                  <c:v>42572.750005613423</c:v>
                </c:pt>
                <c:pt idx="104">
                  <c:v>42572.79167233796</c:v>
                </c:pt>
                <c:pt idx="105">
                  <c:v>42572.833339062498</c:v>
                </c:pt>
                <c:pt idx="106">
                  <c:v>42572.875005787035</c:v>
                </c:pt>
                <c:pt idx="107">
                  <c:v>42572.916672511572</c:v>
                </c:pt>
                <c:pt idx="108">
                  <c:v>42572.958339236109</c:v>
                </c:pt>
                <c:pt idx="109">
                  <c:v>42573.000005960646</c:v>
                </c:pt>
                <c:pt idx="110">
                  <c:v>42573.041672685184</c:v>
                </c:pt>
                <c:pt idx="111">
                  <c:v>42573.083339409721</c:v>
                </c:pt>
                <c:pt idx="112">
                  <c:v>42573.125006134258</c:v>
                </c:pt>
                <c:pt idx="113">
                  <c:v>42573.166672858795</c:v>
                </c:pt>
                <c:pt idx="114">
                  <c:v>42573.208339583332</c:v>
                </c:pt>
                <c:pt idx="115">
                  <c:v>42573.25000630787</c:v>
                </c:pt>
                <c:pt idx="116">
                  <c:v>42573.291673032407</c:v>
                </c:pt>
                <c:pt idx="117">
                  <c:v>42573.333339756944</c:v>
                </c:pt>
                <c:pt idx="118">
                  <c:v>42573.375006481481</c:v>
                </c:pt>
                <c:pt idx="119">
                  <c:v>42573.416673206018</c:v>
                </c:pt>
                <c:pt idx="120">
                  <c:v>42573.458339930556</c:v>
                </c:pt>
                <c:pt idx="121">
                  <c:v>42573.500006655093</c:v>
                </c:pt>
                <c:pt idx="122">
                  <c:v>42573.54167337963</c:v>
                </c:pt>
                <c:pt idx="123">
                  <c:v>42573.583340104167</c:v>
                </c:pt>
                <c:pt idx="124">
                  <c:v>42573.625006828704</c:v>
                </c:pt>
                <c:pt idx="125">
                  <c:v>42573.666673553242</c:v>
                </c:pt>
                <c:pt idx="126">
                  <c:v>42573.708340277779</c:v>
                </c:pt>
                <c:pt idx="127">
                  <c:v>42573.750007002316</c:v>
                </c:pt>
                <c:pt idx="128">
                  <c:v>42573.791673726853</c:v>
                </c:pt>
                <c:pt idx="129">
                  <c:v>42573.833340451391</c:v>
                </c:pt>
                <c:pt idx="130">
                  <c:v>42573.875007175928</c:v>
                </c:pt>
                <c:pt idx="131">
                  <c:v>42573.916673900465</c:v>
                </c:pt>
                <c:pt idx="132">
                  <c:v>42573.958340625002</c:v>
                </c:pt>
                <c:pt idx="133">
                  <c:v>42574.000007349539</c:v>
                </c:pt>
                <c:pt idx="134">
                  <c:v>42574.041674074077</c:v>
                </c:pt>
                <c:pt idx="135">
                  <c:v>42574.083340798614</c:v>
                </c:pt>
                <c:pt idx="136">
                  <c:v>42574.125007523151</c:v>
                </c:pt>
                <c:pt idx="137">
                  <c:v>42574.166674247688</c:v>
                </c:pt>
                <c:pt idx="138">
                  <c:v>42574.208340972225</c:v>
                </c:pt>
                <c:pt idx="139">
                  <c:v>42574.250007696763</c:v>
                </c:pt>
                <c:pt idx="140">
                  <c:v>42574.2916744213</c:v>
                </c:pt>
                <c:pt idx="141">
                  <c:v>42574.33334114583</c:v>
                </c:pt>
                <c:pt idx="142">
                  <c:v>42574.375007870367</c:v>
                </c:pt>
                <c:pt idx="143">
                  <c:v>42574.416674594904</c:v>
                </c:pt>
                <c:pt idx="144">
                  <c:v>42574.458341319441</c:v>
                </c:pt>
                <c:pt idx="145">
                  <c:v>42574.500008043979</c:v>
                </c:pt>
                <c:pt idx="146">
                  <c:v>42574.541674768516</c:v>
                </c:pt>
                <c:pt idx="147">
                  <c:v>42574.583341493053</c:v>
                </c:pt>
                <c:pt idx="148">
                  <c:v>42574.62500821759</c:v>
                </c:pt>
                <c:pt idx="149">
                  <c:v>42574.666674942127</c:v>
                </c:pt>
                <c:pt idx="150">
                  <c:v>42574.708341666665</c:v>
                </c:pt>
                <c:pt idx="151">
                  <c:v>42574.750008391202</c:v>
                </c:pt>
                <c:pt idx="152">
                  <c:v>42574.791675115739</c:v>
                </c:pt>
                <c:pt idx="153">
                  <c:v>42574.833341840276</c:v>
                </c:pt>
                <c:pt idx="154">
                  <c:v>42574.875008564813</c:v>
                </c:pt>
                <c:pt idx="155">
                  <c:v>42574.916675289351</c:v>
                </c:pt>
                <c:pt idx="156">
                  <c:v>42574.958342013888</c:v>
                </c:pt>
                <c:pt idx="157">
                  <c:v>42575.000008738425</c:v>
                </c:pt>
                <c:pt idx="158">
                  <c:v>42575.041675462962</c:v>
                </c:pt>
                <c:pt idx="159">
                  <c:v>42575.0833421875</c:v>
                </c:pt>
                <c:pt idx="160">
                  <c:v>42575.125008912037</c:v>
                </c:pt>
                <c:pt idx="161">
                  <c:v>42575.166675636574</c:v>
                </c:pt>
                <c:pt idx="162">
                  <c:v>42575.208342361111</c:v>
                </c:pt>
                <c:pt idx="163">
                  <c:v>42575.250009085648</c:v>
                </c:pt>
                <c:pt idx="164">
                  <c:v>42575.291675810186</c:v>
                </c:pt>
                <c:pt idx="165">
                  <c:v>42575.333342534723</c:v>
                </c:pt>
                <c:pt idx="166">
                  <c:v>42575.37500925926</c:v>
                </c:pt>
                <c:pt idx="167">
                  <c:v>42575.416675983797</c:v>
                </c:pt>
                <c:pt idx="168">
                  <c:v>42575.458342708334</c:v>
                </c:pt>
                <c:pt idx="169">
                  <c:v>42575.500009432872</c:v>
                </c:pt>
                <c:pt idx="170">
                  <c:v>42575.541676157409</c:v>
                </c:pt>
                <c:pt idx="171">
                  <c:v>42575.583342881946</c:v>
                </c:pt>
                <c:pt idx="172">
                  <c:v>42575.625009606483</c:v>
                </c:pt>
                <c:pt idx="173">
                  <c:v>42575.66667633102</c:v>
                </c:pt>
                <c:pt idx="174">
                  <c:v>42575.708343055558</c:v>
                </c:pt>
                <c:pt idx="175">
                  <c:v>42575.750009780095</c:v>
                </c:pt>
                <c:pt idx="176">
                  <c:v>42575.791676504632</c:v>
                </c:pt>
                <c:pt idx="177">
                  <c:v>42575.833343229169</c:v>
                </c:pt>
                <c:pt idx="178">
                  <c:v>42575.875009953706</c:v>
                </c:pt>
                <c:pt idx="179">
                  <c:v>42575.916676678244</c:v>
                </c:pt>
                <c:pt idx="180">
                  <c:v>42575.958343402781</c:v>
                </c:pt>
                <c:pt idx="181">
                  <c:v>42576.000010127318</c:v>
                </c:pt>
                <c:pt idx="182">
                  <c:v>42576.041676851855</c:v>
                </c:pt>
                <c:pt idx="183">
                  <c:v>42576.083343576393</c:v>
                </c:pt>
                <c:pt idx="184">
                  <c:v>42576.125010300922</c:v>
                </c:pt>
                <c:pt idx="185">
                  <c:v>42576.16667702546</c:v>
                </c:pt>
                <c:pt idx="186">
                  <c:v>42576.208343749997</c:v>
                </c:pt>
                <c:pt idx="187">
                  <c:v>42576.250010474534</c:v>
                </c:pt>
                <c:pt idx="188">
                  <c:v>42576.291677199071</c:v>
                </c:pt>
                <c:pt idx="189">
                  <c:v>42576.333343923608</c:v>
                </c:pt>
                <c:pt idx="190">
                  <c:v>42576.375010648146</c:v>
                </c:pt>
                <c:pt idx="191">
                  <c:v>42576.416677372683</c:v>
                </c:pt>
                <c:pt idx="192">
                  <c:v>42576.45834409722</c:v>
                </c:pt>
                <c:pt idx="193">
                  <c:v>42576.500010821757</c:v>
                </c:pt>
                <c:pt idx="194">
                  <c:v>42576.541677546295</c:v>
                </c:pt>
                <c:pt idx="195">
                  <c:v>42576.583344270832</c:v>
                </c:pt>
                <c:pt idx="196">
                  <c:v>42576.625010995369</c:v>
                </c:pt>
                <c:pt idx="197">
                  <c:v>42576.666677719906</c:v>
                </c:pt>
                <c:pt idx="198">
                  <c:v>42576.708344444443</c:v>
                </c:pt>
                <c:pt idx="199">
                  <c:v>42576.750011168981</c:v>
                </c:pt>
                <c:pt idx="200">
                  <c:v>42576.791677893518</c:v>
                </c:pt>
                <c:pt idx="201">
                  <c:v>42576.833344618055</c:v>
                </c:pt>
                <c:pt idx="202">
                  <c:v>42576.875011342592</c:v>
                </c:pt>
                <c:pt idx="203">
                  <c:v>42576.916678067129</c:v>
                </c:pt>
                <c:pt idx="204">
                  <c:v>42576.958344791667</c:v>
                </c:pt>
                <c:pt idx="205">
                  <c:v>42577.000011516204</c:v>
                </c:pt>
                <c:pt idx="206">
                  <c:v>42577.041678240741</c:v>
                </c:pt>
                <c:pt idx="207">
                  <c:v>42577.083344965278</c:v>
                </c:pt>
                <c:pt idx="208">
                  <c:v>42577.125011689815</c:v>
                </c:pt>
                <c:pt idx="209">
                  <c:v>42577.166678414353</c:v>
                </c:pt>
                <c:pt idx="210">
                  <c:v>42577.20834513889</c:v>
                </c:pt>
                <c:pt idx="211">
                  <c:v>42577.250011863427</c:v>
                </c:pt>
                <c:pt idx="212">
                  <c:v>42577.291678587964</c:v>
                </c:pt>
                <c:pt idx="213">
                  <c:v>42577.333345312501</c:v>
                </c:pt>
                <c:pt idx="214">
                  <c:v>42577.375012037039</c:v>
                </c:pt>
                <c:pt idx="215">
                  <c:v>42577.416678761576</c:v>
                </c:pt>
                <c:pt idx="216">
                  <c:v>42577.458345486113</c:v>
                </c:pt>
                <c:pt idx="217">
                  <c:v>42577.50001221065</c:v>
                </c:pt>
                <c:pt idx="218">
                  <c:v>42577.541678935188</c:v>
                </c:pt>
                <c:pt idx="219">
                  <c:v>42577.583345659725</c:v>
                </c:pt>
                <c:pt idx="220">
                  <c:v>42577.625012384262</c:v>
                </c:pt>
                <c:pt idx="221">
                  <c:v>42577.666679108799</c:v>
                </c:pt>
                <c:pt idx="222">
                  <c:v>42577.708345833336</c:v>
                </c:pt>
                <c:pt idx="223">
                  <c:v>42577.750012557874</c:v>
                </c:pt>
                <c:pt idx="224">
                  <c:v>42577.791679282411</c:v>
                </c:pt>
                <c:pt idx="225">
                  <c:v>42577.833346006948</c:v>
                </c:pt>
                <c:pt idx="226">
                  <c:v>42577.875012731478</c:v>
                </c:pt>
                <c:pt idx="227">
                  <c:v>42577.916679456015</c:v>
                </c:pt>
                <c:pt idx="228">
                  <c:v>42577.958346180552</c:v>
                </c:pt>
                <c:pt idx="229">
                  <c:v>42578.00001290509</c:v>
                </c:pt>
                <c:pt idx="230">
                  <c:v>42578.041679629627</c:v>
                </c:pt>
                <c:pt idx="231">
                  <c:v>42578.083346354164</c:v>
                </c:pt>
                <c:pt idx="232">
                  <c:v>42578.125013078701</c:v>
                </c:pt>
                <c:pt idx="233">
                  <c:v>42578.166679803238</c:v>
                </c:pt>
                <c:pt idx="234">
                  <c:v>42578.208346527776</c:v>
                </c:pt>
                <c:pt idx="235">
                  <c:v>42578.250013252313</c:v>
                </c:pt>
                <c:pt idx="236">
                  <c:v>42578.29167997685</c:v>
                </c:pt>
                <c:pt idx="237">
                  <c:v>42578.333346701387</c:v>
                </c:pt>
                <c:pt idx="238">
                  <c:v>42578.375013425924</c:v>
                </c:pt>
                <c:pt idx="239">
                  <c:v>42578.5</c:v>
                </c:pt>
                <c:pt idx="240">
                  <c:v>42578.541666666664</c:v>
                </c:pt>
                <c:pt idx="241">
                  <c:v>42578.58333321759</c:v>
                </c:pt>
                <c:pt idx="242">
                  <c:v>42578.624999826388</c:v>
                </c:pt>
                <c:pt idx="243">
                  <c:v>42578.666666435187</c:v>
                </c:pt>
                <c:pt idx="244">
                  <c:v>42578.708333043978</c:v>
                </c:pt>
                <c:pt idx="245">
                  <c:v>42578.749999652777</c:v>
                </c:pt>
                <c:pt idx="246">
                  <c:v>42578.791666261575</c:v>
                </c:pt>
                <c:pt idx="247">
                  <c:v>42578.833332870374</c:v>
                </c:pt>
                <c:pt idx="248">
                  <c:v>42578.874999479165</c:v>
                </c:pt>
                <c:pt idx="249">
                  <c:v>42578.916666087964</c:v>
                </c:pt>
                <c:pt idx="250">
                  <c:v>42578.958332696762</c:v>
                </c:pt>
                <c:pt idx="251">
                  <c:v>42578.999999305554</c:v>
                </c:pt>
                <c:pt idx="252">
                  <c:v>42579.041665914352</c:v>
                </c:pt>
                <c:pt idx="253">
                  <c:v>42579.083332523151</c:v>
                </c:pt>
                <c:pt idx="254">
                  <c:v>42579.124999131942</c:v>
                </c:pt>
                <c:pt idx="255">
                  <c:v>42579.16666574074</c:v>
                </c:pt>
                <c:pt idx="256">
                  <c:v>42579.208332349539</c:v>
                </c:pt>
                <c:pt idx="257">
                  <c:v>42579.24999895833</c:v>
                </c:pt>
                <c:pt idx="258">
                  <c:v>42579.291665567129</c:v>
                </c:pt>
                <c:pt idx="259">
                  <c:v>42579.333332175927</c:v>
                </c:pt>
                <c:pt idx="260">
                  <c:v>42579.374998784719</c:v>
                </c:pt>
                <c:pt idx="261">
                  <c:v>42579.416665393517</c:v>
                </c:pt>
                <c:pt idx="262">
                  <c:v>42579.458332002316</c:v>
                </c:pt>
                <c:pt idx="263">
                  <c:v>42579.499998611114</c:v>
                </c:pt>
                <c:pt idx="264">
                  <c:v>42579.541665219906</c:v>
                </c:pt>
                <c:pt idx="265">
                  <c:v>42579.583331828704</c:v>
                </c:pt>
                <c:pt idx="266">
                  <c:v>42579.624998437503</c:v>
                </c:pt>
                <c:pt idx="267">
                  <c:v>42579.666665046294</c:v>
                </c:pt>
                <c:pt idx="268">
                  <c:v>42579.708331655092</c:v>
                </c:pt>
                <c:pt idx="269">
                  <c:v>42579.749998263891</c:v>
                </c:pt>
                <c:pt idx="270">
                  <c:v>42579.791664872682</c:v>
                </c:pt>
                <c:pt idx="271">
                  <c:v>42579.833331481481</c:v>
                </c:pt>
                <c:pt idx="272">
                  <c:v>42579.874998090279</c:v>
                </c:pt>
                <c:pt idx="273">
                  <c:v>42579.916664699071</c:v>
                </c:pt>
                <c:pt idx="274">
                  <c:v>42579.958331307869</c:v>
                </c:pt>
                <c:pt idx="275">
                  <c:v>42579.999997916668</c:v>
                </c:pt>
                <c:pt idx="276">
                  <c:v>42580.041664525466</c:v>
                </c:pt>
                <c:pt idx="277">
                  <c:v>42580.083331134258</c:v>
                </c:pt>
                <c:pt idx="278">
                  <c:v>42580.124997743056</c:v>
                </c:pt>
                <c:pt idx="279">
                  <c:v>42580.166664351855</c:v>
                </c:pt>
                <c:pt idx="280">
                  <c:v>42580.208330960646</c:v>
                </c:pt>
                <c:pt idx="281">
                  <c:v>42580.249997569445</c:v>
                </c:pt>
                <c:pt idx="282">
                  <c:v>42580.291664178243</c:v>
                </c:pt>
                <c:pt idx="283">
                  <c:v>42580.333330787034</c:v>
                </c:pt>
                <c:pt idx="284">
                  <c:v>42580.374997395833</c:v>
                </c:pt>
                <c:pt idx="285">
                  <c:v>42580.416664004631</c:v>
                </c:pt>
                <c:pt idx="286">
                  <c:v>42580.458330613423</c:v>
                </c:pt>
                <c:pt idx="287">
                  <c:v>42580.499997222221</c:v>
                </c:pt>
                <c:pt idx="288">
                  <c:v>42580.54166383102</c:v>
                </c:pt>
                <c:pt idx="289">
                  <c:v>42580.583330439818</c:v>
                </c:pt>
                <c:pt idx="290">
                  <c:v>42580.62499704861</c:v>
                </c:pt>
                <c:pt idx="291">
                  <c:v>42580.666663657408</c:v>
                </c:pt>
                <c:pt idx="292">
                  <c:v>42580.708330266207</c:v>
                </c:pt>
                <c:pt idx="293">
                  <c:v>42580.749996874998</c:v>
                </c:pt>
                <c:pt idx="294">
                  <c:v>42580.791663483797</c:v>
                </c:pt>
                <c:pt idx="295">
                  <c:v>42580.833330092595</c:v>
                </c:pt>
                <c:pt idx="296">
                  <c:v>42580.874996701386</c:v>
                </c:pt>
                <c:pt idx="297">
                  <c:v>42580.916663310185</c:v>
                </c:pt>
                <c:pt idx="298">
                  <c:v>42580.958329918984</c:v>
                </c:pt>
                <c:pt idx="299">
                  <c:v>42580.999996527775</c:v>
                </c:pt>
                <c:pt idx="300">
                  <c:v>42581.041663136573</c:v>
                </c:pt>
                <c:pt idx="301">
                  <c:v>42581.083329745372</c:v>
                </c:pt>
                <c:pt idx="302">
                  <c:v>42581.124996354163</c:v>
                </c:pt>
                <c:pt idx="303">
                  <c:v>42581.166662962962</c:v>
                </c:pt>
                <c:pt idx="304">
                  <c:v>42581.20832957176</c:v>
                </c:pt>
                <c:pt idx="305">
                  <c:v>42581.249996180559</c:v>
                </c:pt>
                <c:pt idx="306">
                  <c:v>42581.29166278935</c:v>
                </c:pt>
                <c:pt idx="307">
                  <c:v>42581.333329398149</c:v>
                </c:pt>
                <c:pt idx="308">
                  <c:v>42581.374996006947</c:v>
                </c:pt>
                <c:pt idx="309">
                  <c:v>42581.416662615738</c:v>
                </c:pt>
                <c:pt idx="310">
                  <c:v>42581.458329224537</c:v>
                </c:pt>
                <c:pt idx="311">
                  <c:v>42581.499995833336</c:v>
                </c:pt>
                <c:pt idx="312">
                  <c:v>42581.541662442127</c:v>
                </c:pt>
                <c:pt idx="313">
                  <c:v>42581.583329050925</c:v>
                </c:pt>
                <c:pt idx="314">
                  <c:v>42581.624995659724</c:v>
                </c:pt>
                <c:pt idx="315">
                  <c:v>42581.666662268515</c:v>
                </c:pt>
                <c:pt idx="316">
                  <c:v>42581.708328877314</c:v>
                </c:pt>
                <c:pt idx="317">
                  <c:v>42581.749995486112</c:v>
                </c:pt>
                <c:pt idx="318">
                  <c:v>42581.791662094911</c:v>
                </c:pt>
                <c:pt idx="319">
                  <c:v>42581.833328703702</c:v>
                </c:pt>
                <c:pt idx="320">
                  <c:v>42581.874995312501</c:v>
                </c:pt>
                <c:pt idx="321">
                  <c:v>42581.916661921299</c:v>
                </c:pt>
                <c:pt idx="322">
                  <c:v>42581.958328530091</c:v>
                </c:pt>
                <c:pt idx="323">
                  <c:v>42581.999995138889</c:v>
                </c:pt>
                <c:pt idx="324">
                  <c:v>42582.041661747688</c:v>
                </c:pt>
                <c:pt idx="325">
                  <c:v>42582.083328356479</c:v>
                </c:pt>
                <c:pt idx="326">
                  <c:v>42582.124994965277</c:v>
                </c:pt>
                <c:pt idx="327">
                  <c:v>42582.166661574076</c:v>
                </c:pt>
                <c:pt idx="328">
                  <c:v>42582.208328182867</c:v>
                </c:pt>
                <c:pt idx="329">
                  <c:v>42582.249994791666</c:v>
                </c:pt>
                <c:pt idx="330">
                  <c:v>42582.291661400464</c:v>
                </c:pt>
                <c:pt idx="331">
                  <c:v>42582.333328009256</c:v>
                </c:pt>
                <c:pt idx="332">
                  <c:v>42582.374994618054</c:v>
                </c:pt>
                <c:pt idx="333">
                  <c:v>42582.416661226853</c:v>
                </c:pt>
                <c:pt idx="334">
                  <c:v>42582.458327835651</c:v>
                </c:pt>
                <c:pt idx="335">
                  <c:v>42582.499994444443</c:v>
                </c:pt>
                <c:pt idx="336">
                  <c:v>42582.541661053241</c:v>
                </c:pt>
                <c:pt idx="337">
                  <c:v>42582.58332766204</c:v>
                </c:pt>
                <c:pt idx="338">
                  <c:v>42582.624994270831</c:v>
                </c:pt>
                <c:pt idx="339">
                  <c:v>42582.666666666664</c:v>
                </c:pt>
                <c:pt idx="340">
                  <c:v>42582.708333333336</c:v>
                </c:pt>
                <c:pt idx="341">
                  <c:v>42582.750000057873</c:v>
                </c:pt>
                <c:pt idx="342">
                  <c:v>42582.79166678241</c:v>
                </c:pt>
                <c:pt idx="343">
                  <c:v>42582.833333506947</c:v>
                </c:pt>
                <c:pt idx="344">
                  <c:v>42582.875000231485</c:v>
                </c:pt>
                <c:pt idx="345">
                  <c:v>42582.916666956022</c:v>
                </c:pt>
                <c:pt idx="346">
                  <c:v>42582.958333680559</c:v>
                </c:pt>
                <c:pt idx="347">
                  <c:v>42583.000000405096</c:v>
                </c:pt>
                <c:pt idx="348">
                  <c:v>42583.041667129626</c:v>
                </c:pt>
                <c:pt idx="349">
                  <c:v>42583.083333854163</c:v>
                </c:pt>
                <c:pt idx="350">
                  <c:v>42583.125000578701</c:v>
                </c:pt>
                <c:pt idx="351">
                  <c:v>42583.166667303238</c:v>
                </c:pt>
                <c:pt idx="352">
                  <c:v>42583.208334027775</c:v>
                </c:pt>
                <c:pt idx="353">
                  <c:v>42583.250000752312</c:v>
                </c:pt>
                <c:pt idx="354">
                  <c:v>42583.291667476849</c:v>
                </c:pt>
                <c:pt idx="355">
                  <c:v>42583.333334201387</c:v>
                </c:pt>
                <c:pt idx="356">
                  <c:v>42583.375000925924</c:v>
                </c:pt>
                <c:pt idx="357">
                  <c:v>42583.416667650461</c:v>
                </c:pt>
                <c:pt idx="358">
                  <c:v>42583.458334374998</c:v>
                </c:pt>
                <c:pt idx="359">
                  <c:v>42583.500001099535</c:v>
                </c:pt>
                <c:pt idx="360">
                  <c:v>42583.541667824073</c:v>
                </c:pt>
                <c:pt idx="361">
                  <c:v>42583.58333454861</c:v>
                </c:pt>
                <c:pt idx="362">
                  <c:v>42583.625001273147</c:v>
                </c:pt>
                <c:pt idx="363">
                  <c:v>42583.666667997684</c:v>
                </c:pt>
                <c:pt idx="364">
                  <c:v>42583.708334722221</c:v>
                </c:pt>
                <c:pt idx="365">
                  <c:v>42583.750001446759</c:v>
                </c:pt>
                <c:pt idx="366">
                  <c:v>42583.791668171296</c:v>
                </c:pt>
                <c:pt idx="367">
                  <c:v>42583.833334895833</c:v>
                </c:pt>
                <c:pt idx="368">
                  <c:v>42583.87500162037</c:v>
                </c:pt>
                <c:pt idx="369">
                  <c:v>42583.916668344908</c:v>
                </c:pt>
                <c:pt idx="370">
                  <c:v>42583.958335069445</c:v>
                </c:pt>
                <c:pt idx="371">
                  <c:v>42584.000001793982</c:v>
                </c:pt>
                <c:pt idx="372">
                  <c:v>42584.041668518519</c:v>
                </c:pt>
                <c:pt idx="373">
                  <c:v>42584.083335243056</c:v>
                </c:pt>
                <c:pt idx="374">
                  <c:v>42584.125001967594</c:v>
                </c:pt>
                <c:pt idx="375">
                  <c:v>42584.166668692131</c:v>
                </c:pt>
                <c:pt idx="376">
                  <c:v>42584.208335416668</c:v>
                </c:pt>
                <c:pt idx="377">
                  <c:v>42584.250002141205</c:v>
                </c:pt>
                <c:pt idx="378">
                  <c:v>42584.291668865742</c:v>
                </c:pt>
                <c:pt idx="379">
                  <c:v>42584.33333559028</c:v>
                </c:pt>
                <c:pt idx="380">
                  <c:v>42584.375002314817</c:v>
                </c:pt>
                <c:pt idx="381">
                  <c:v>42584.416669039354</c:v>
                </c:pt>
                <c:pt idx="382">
                  <c:v>42584.458335763891</c:v>
                </c:pt>
                <c:pt idx="383">
                  <c:v>42584.500002488428</c:v>
                </c:pt>
                <c:pt idx="384">
                  <c:v>42584.541669212966</c:v>
                </c:pt>
                <c:pt idx="385">
                  <c:v>42584.583335937503</c:v>
                </c:pt>
                <c:pt idx="386">
                  <c:v>42584.62500266204</c:v>
                </c:pt>
                <c:pt idx="387">
                  <c:v>42584.666669386577</c:v>
                </c:pt>
                <c:pt idx="388">
                  <c:v>42584.708336111114</c:v>
                </c:pt>
                <c:pt idx="389">
                  <c:v>42584.750002835652</c:v>
                </c:pt>
                <c:pt idx="390">
                  <c:v>42584.791669560182</c:v>
                </c:pt>
                <c:pt idx="391">
                  <c:v>42584.833336284719</c:v>
                </c:pt>
                <c:pt idx="392">
                  <c:v>42584.875003009256</c:v>
                </c:pt>
                <c:pt idx="393">
                  <c:v>42584.916669733793</c:v>
                </c:pt>
                <c:pt idx="394">
                  <c:v>42584.95833645833</c:v>
                </c:pt>
                <c:pt idx="395">
                  <c:v>42585.000003182868</c:v>
                </c:pt>
                <c:pt idx="396">
                  <c:v>42585.041669907405</c:v>
                </c:pt>
                <c:pt idx="397">
                  <c:v>42585.083336631942</c:v>
                </c:pt>
                <c:pt idx="398">
                  <c:v>42585.125003356479</c:v>
                </c:pt>
                <c:pt idx="399">
                  <c:v>42585.166670081016</c:v>
                </c:pt>
                <c:pt idx="400">
                  <c:v>42585.208336805554</c:v>
                </c:pt>
                <c:pt idx="401">
                  <c:v>42585.250003530091</c:v>
                </c:pt>
                <c:pt idx="402">
                  <c:v>42585.291670254628</c:v>
                </c:pt>
                <c:pt idx="403">
                  <c:v>42585.333336979165</c:v>
                </c:pt>
                <c:pt idx="404">
                  <c:v>42585.375003703703</c:v>
                </c:pt>
                <c:pt idx="405">
                  <c:v>42585.41667042824</c:v>
                </c:pt>
                <c:pt idx="406">
                  <c:v>42585.458337152777</c:v>
                </c:pt>
                <c:pt idx="407">
                  <c:v>42585.500003877314</c:v>
                </c:pt>
                <c:pt idx="408">
                  <c:v>42585.541670601851</c:v>
                </c:pt>
                <c:pt idx="409">
                  <c:v>42585.583337326389</c:v>
                </c:pt>
                <c:pt idx="410">
                  <c:v>42585.625004050926</c:v>
                </c:pt>
                <c:pt idx="411">
                  <c:v>42585.666670775463</c:v>
                </c:pt>
                <c:pt idx="412">
                  <c:v>42585.7083375</c:v>
                </c:pt>
                <c:pt idx="413">
                  <c:v>42585.750004224537</c:v>
                </c:pt>
                <c:pt idx="414">
                  <c:v>42585.791670949075</c:v>
                </c:pt>
                <c:pt idx="415">
                  <c:v>42585.833337673612</c:v>
                </c:pt>
                <c:pt idx="416">
                  <c:v>42585.875004398149</c:v>
                </c:pt>
                <c:pt idx="417">
                  <c:v>42585.916671122686</c:v>
                </c:pt>
                <c:pt idx="418">
                  <c:v>42585.958337847223</c:v>
                </c:pt>
                <c:pt idx="419">
                  <c:v>42586.000004571761</c:v>
                </c:pt>
                <c:pt idx="420">
                  <c:v>42586.041671296298</c:v>
                </c:pt>
                <c:pt idx="421">
                  <c:v>42586.083338020835</c:v>
                </c:pt>
                <c:pt idx="422">
                  <c:v>42586.125004745372</c:v>
                </c:pt>
                <c:pt idx="423">
                  <c:v>42586.166671469909</c:v>
                </c:pt>
                <c:pt idx="424">
                  <c:v>42586.208338194447</c:v>
                </c:pt>
                <c:pt idx="425">
                  <c:v>42586.250004918984</c:v>
                </c:pt>
                <c:pt idx="426">
                  <c:v>42586.291671643521</c:v>
                </c:pt>
                <c:pt idx="427">
                  <c:v>42586.333338368058</c:v>
                </c:pt>
                <c:pt idx="428">
                  <c:v>42586.375005092596</c:v>
                </c:pt>
                <c:pt idx="429">
                  <c:v>42586.416671817133</c:v>
                </c:pt>
                <c:pt idx="430">
                  <c:v>42586.45833854167</c:v>
                </c:pt>
                <c:pt idx="431">
                  <c:v>42586.500005266207</c:v>
                </c:pt>
                <c:pt idx="432">
                  <c:v>42586.541671990744</c:v>
                </c:pt>
                <c:pt idx="433">
                  <c:v>42586.583338715274</c:v>
                </c:pt>
                <c:pt idx="434">
                  <c:v>42586.625005439812</c:v>
                </c:pt>
                <c:pt idx="435">
                  <c:v>42586.666672164349</c:v>
                </c:pt>
                <c:pt idx="436">
                  <c:v>42586.708338888886</c:v>
                </c:pt>
                <c:pt idx="437">
                  <c:v>42586.750005613423</c:v>
                </c:pt>
                <c:pt idx="438">
                  <c:v>42586.79167233796</c:v>
                </c:pt>
                <c:pt idx="439">
                  <c:v>42586.833339062498</c:v>
                </c:pt>
                <c:pt idx="440">
                  <c:v>42586.875005787035</c:v>
                </c:pt>
                <c:pt idx="441">
                  <c:v>42586.916672511572</c:v>
                </c:pt>
                <c:pt idx="442">
                  <c:v>42586.958339236109</c:v>
                </c:pt>
                <c:pt idx="443">
                  <c:v>42587.000005960646</c:v>
                </c:pt>
                <c:pt idx="444">
                  <c:v>42587.041672685184</c:v>
                </c:pt>
                <c:pt idx="445">
                  <c:v>42587.083339409721</c:v>
                </c:pt>
                <c:pt idx="446">
                  <c:v>42587.125006134258</c:v>
                </c:pt>
                <c:pt idx="447">
                  <c:v>42587.166672858795</c:v>
                </c:pt>
                <c:pt idx="448">
                  <c:v>42587.208339583332</c:v>
                </c:pt>
                <c:pt idx="449">
                  <c:v>42587.25000630787</c:v>
                </c:pt>
                <c:pt idx="450">
                  <c:v>42587.291673032407</c:v>
                </c:pt>
                <c:pt idx="451">
                  <c:v>42587.333339756944</c:v>
                </c:pt>
                <c:pt idx="452">
                  <c:v>42587.375006481481</c:v>
                </c:pt>
                <c:pt idx="453">
                  <c:v>42587.416673206018</c:v>
                </c:pt>
                <c:pt idx="454">
                  <c:v>42587.458339930556</c:v>
                </c:pt>
                <c:pt idx="455">
                  <c:v>42587.500006655093</c:v>
                </c:pt>
                <c:pt idx="456">
                  <c:v>42587.54167337963</c:v>
                </c:pt>
                <c:pt idx="457">
                  <c:v>42587.583340104167</c:v>
                </c:pt>
                <c:pt idx="458">
                  <c:v>42587.625006828704</c:v>
                </c:pt>
                <c:pt idx="459">
                  <c:v>42587.666673553242</c:v>
                </c:pt>
                <c:pt idx="460">
                  <c:v>42587.708340277779</c:v>
                </c:pt>
                <c:pt idx="461">
                  <c:v>42587.750007002316</c:v>
                </c:pt>
                <c:pt idx="462">
                  <c:v>42587.791673726853</c:v>
                </c:pt>
                <c:pt idx="463">
                  <c:v>42587.833340451391</c:v>
                </c:pt>
                <c:pt idx="464">
                  <c:v>42587.875007175928</c:v>
                </c:pt>
                <c:pt idx="465">
                  <c:v>42587.916673900465</c:v>
                </c:pt>
                <c:pt idx="466">
                  <c:v>42587.958340625002</c:v>
                </c:pt>
                <c:pt idx="467">
                  <c:v>42588.000007349539</c:v>
                </c:pt>
                <c:pt idx="468">
                  <c:v>42588.041674074077</c:v>
                </c:pt>
                <c:pt idx="469">
                  <c:v>42588.083340798614</c:v>
                </c:pt>
                <c:pt idx="470">
                  <c:v>42588.125007523151</c:v>
                </c:pt>
                <c:pt idx="471">
                  <c:v>42588.166674247688</c:v>
                </c:pt>
                <c:pt idx="472">
                  <c:v>42588.208340972225</c:v>
                </c:pt>
                <c:pt idx="473">
                  <c:v>42588.250007696763</c:v>
                </c:pt>
                <c:pt idx="474">
                  <c:v>42588.2916744213</c:v>
                </c:pt>
                <c:pt idx="475">
                  <c:v>42588.33334114583</c:v>
                </c:pt>
                <c:pt idx="476">
                  <c:v>42588.375007870367</c:v>
                </c:pt>
                <c:pt idx="477">
                  <c:v>42588.416674594904</c:v>
                </c:pt>
                <c:pt idx="478">
                  <c:v>42588.458341319441</c:v>
                </c:pt>
                <c:pt idx="479">
                  <c:v>42588.500008043979</c:v>
                </c:pt>
                <c:pt idx="480">
                  <c:v>42588.541674768516</c:v>
                </c:pt>
                <c:pt idx="481">
                  <c:v>42588.583341493053</c:v>
                </c:pt>
                <c:pt idx="482">
                  <c:v>42588.62500821759</c:v>
                </c:pt>
                <c:pt idx="483">
                  <c:v>42588.666674942127</c:v>
                </c:pt>
                <c:pt idx="484">
                  <c:v>42588.708341666665</c:v>
                </c:pt>
                <c:pt idx="485">
                  <c:v>42588.750008391202</c:v>
                </c:pt>
                <c:pt idx="486">
                  <c:v>42588.791675115739</c:v>
                </c:pt>
                <c:pt idx="487">
                  <c:v>42588.833341840276</c:v>
                </c:pt>
                <c:pt idx="488">
                  <c:v>42588.875008564813</c:v>
                </c:pt>
                <c:pt idx="489">
                  <c:v>42588.916675289351</c:v>
                </c:pt>
                <c:pt idx="490">
                  <c:v>42588.958342013888</c:v>
                </c:pt>
                <c:pt idx="491">
                  <c:v>42589.000008738425</c:v>
                </c:pt>
                <c:pt idx="492">
                  <c:v>42589.041675462962</c:v>
                </c:pt>
                <c:pt idx="493">
                  <c:v>42589.0833421875</c:v>
                </c:pt>
                <c:pt idx="494">
                  <c:v>42589.125008912037</c:v>
                </c:pt>
                <c:pt idx="495">
                  <c:v>42589.166675636574</c:v>
                </c:pt>
                <c:pt idx="496">
                  <c:v>42589.208342361111</c:v>
                </c:pt>
                <c:pt idx="497">
                  <c:v>42589.250009085648</c:v>
                </c:pt>
                <c:pt idx="498">
                  <c:v>42589.291675810186</c:v>
                </c:pt>
                <c:pt idx="499">
                  <c:v>42589.333342534723</c:v>
                </c:pt>
                <c:pt idx="500">
                  <c:v>42589.37500925926</c:v>
                </c:pt>
                <c:pt idx="501">
                  <c:v>42589.416675983797</c:v>
                </c:pt>
                <c:pt idx="502">
                  <c:v>42589.458342708334</c:v>
                </c:pt>
                <c:pt idx="503">
                  <c:v>42589.500009432872</c:v>
                </c:pt>
                <c:pt idx="504">
                  <c:v>42589.541676157409</c:v>
                </c:pt>
                <c:pt idx="505">
                  <c:v>42589.583342881946</c:v>
                </c:pt>
                <c:pt idx="506">
                  <c:v>42589.625009606483</c:v>
                </c:pt>
                <c:pt idx="507">
                  <c:v>42589.66667633102</c:v>
                </c:pt>
                <c:pt idx="508">
                  <c:v>42589.708343055558</c:v>
                </c:pt>
                <c:pt idx="509">
                  <c:v>42589.750009780095</c:v>
                </c:pt>
                <c:pt idx="510">
                  <c:v>42589.791676504632</c:v>
                </c:pt>
                <c:pt idx="511">
                  <c:v>42589.833343229169</c:v>
                </c:pt>
                <c:pt idx="512">
                  <c:v>42589.875009953706</c:v>
                </c:pt>
                <c:pt idx="513">
                  <c:v>42589.916676678244</c:v>
                </c:pt>
                <c:pt idx="514">
                  <c:v>42589.958343402781</c:v>
                </c:pt>
                <c:pt idx="515">
                  <c:v>42590.000010127318</c:v>
                </c:pt>
                <c:pt idx="516">
                  <c:v>42590.041676851855</c:v>
                </c:pt>
                <c:pt idx="517">
                  <c:v>42590.083343576393</c:v>
                </c:pt>
                <c:pt idx="518">
                  <c:v>42590.125010300922</c:v>
                </c:pt>
                <c:pt idx="519">
                  <c:v>42590.16667702546</c:v>
                </c:pt>
                <c:pt idx="520">
                  <c:v>42590.208343749997</c:v>
                </c:pt>
                <c:pt idx="521">
                  <c:v>42590.250010474534</c:v>
                </c:pt>
                <c:pt idx="522">
                  <c:v>42590.291677199071</c:v>
                </c:pt>
                <c:pt idx="523">
                  <c:v>42590.333343923608</c:v>
                </c:pt>
                <c:pt idx="524">
                  <c:v>42590.375010648146</c:v>
                </c:pt>
                <c:pt idx="525">
                  <c:v>42590.416677372683</c:v>
                </c:pt>
                <c:pt idx="526">
                  <c:v>42590.45834409722</c:v>
                </c:pt>
                <c:pt idx="527">
                  <c:v>42590.500010821757</c:v>
                </c:pt>
                <c:pt idx="528">
                  <c:v>42590.541677546295</c:v>
                </c:pt>
                <c:pt idx="529">
                  <c:v>42590.583344270832</c:v>
                </c:pt>
                <c:pt idx="530">
                  <c:v>42590.625010995369</c:v>
                </c:pt>
                <c:pt idx="531">
                  <c:v>42590.666677719906</c:v>
                </c:pt>
                <c:pt idx="532">
                  <c:v>42590.708344444443</c:v>
                </c:pt>
                <c:pt idx="533">
                  <c:v>42590.750011168981</c:v>
                </c:pt>
                <c:pt idx="534">
                  <c:v>42590.791677893518</c:v>
                </c:pt>
                <c:pt idx="535">
                  <c:v>42590.833344618055</c:v>
                </c:pt>
                <c:pt idx="536">
                  <c:v>42590.875011342592</c:v>
                </c:pt>
                <c:pt idx="537">
                  <c:v>42590.916678067129</c:v>
                </c:pt>
                <c:pt idx="538">
                  <c:v>42590.958344791667</c:v>
                </c:pt>
                <c:pt idx="539">
                  <c:v>42591.000011516204</c:v>
                </c:pt>
                <c:pt idx="540">
                  <c:v>42591.041678240741</c:v>
                </c:pt>
                <c:pt idx="541">
                  <c:v>42591.083344965278</c:v>
                </c:pt>
                <c:pt idx="542">
                  <c:v>42591.125011689815</c:v>
                </c:pt>
                <c:pt idx="543">
                  <c:v>42591.166678414353</c:v>
                </c:pt>
                <c:pt idx="544">
                  <c:v>42591.20834513889</c:v>
                </c:pt>
                <c:pt idx="545">
                  <c:v>42591.250011863427</c:v>
                </c:pt>
                <c:pt idx="546">
                  <c:v>42591.291678587964</c:v>
                </c:pt>
                <c:pt idx="547">
                  <c:v>42591.333345312501</c:v>
                </c:pt>
                <c:pt idx="548">
                  <c:v>42591.375012037039</c:v>
                </c:pt>
                <c:pt idx="549">
                  <c:v>42591.416678761576</c:v>
                </c:pt>
                <c:pt idx="550">
                  <c:v>42591.458345486113</c:v>
                </c:pt>
                <c:pt idx="551">
                  <c:v>42591.50001221065</c:v>
                </c:pt>
                <c:pt idx="552">
                  <c:v>42591.541678935188</c:v>
                </c:pt>
                <c:pt idx="553">
                  <c:v>42591.583345659725</c:v>
                </c:pt>
                <c:pt idx="554">
                  <c:v>42591.625012384262</c:v>
                </c:pt>
                <c:pt idx="555">
                  <c:v>42591.666679108799</c:v>
                </c:pt>
                <c:pt idx="556">
                  <c:v>42591.708345833336</c:v>
                </c:pt>
                <c:pt idx="557">
                  <c:v>42591.750012557874</c:v>
                </c:pt>
                <c:pt idx="558">
                  <c:v>42591.791679282411</c:v>
                </c:pt>
                <c:pt idx="559">
                  <c:v>42591.833346006948</c:v>
                </c:pt>
                <c:pt idx="560">
                  <c:v>42591.875012731478</c:v>
                </c:pt>
                <c:pt idx="561">
                  <c:v>42591.916679456015</c:v>
                </c:pt>
                <c:pt idx="562">
                  <c:v>42591.958346180552</c:v>
                </c:pt>
                <c:pt idx="563">
                  <c:v>42592.00001290509</c:v>
                </c:pt>
                <c:pt idx="564">
                  <c:v>42592.041679629627</c:v>
                </c:pt>
                <c:pt idx="565">
                  <c:v>42592.083346354164</c:v>
                </c:pt>
                <c:pt idx="566">
                  <c:v>42592.125013078701</c:v>
                </c:pt>
                <c:pt idx="567">
                  <c:v>42592.166679803238</c:v>
                </c:pt>
                <c:pt idx="568">
                  <c:v>42592.208346527776</c:v>
                </c:pt>
                <c:pt idx="569">
                  <c:v>42592.250013252313</c:v>
                </c:pt>
                <c:pt idx="570">
                  <c:v>42592.29167997685</c:v>
                </c:pt>
                <c:pt idx="571">
                  <c:v>42592.333346701387</c:v>
                </c:pt>
                <c:pt idx="572">
                  <c:v>42592.375013425924</c:v>
                </c:pt>
                <c:pt idx="573">
                  <c:v>42592.416680150462</c:v>
                </c:pt>
              </c:numCache>
            </c:numRef>
          </c:xVal>
          <c:yVal>
            <c:numRef>
              <c:f>'ROAMER-Surface'!$L$97:$L$670</c:f>
              <c:numCache>
                <c:formatCode>0.0</c:formatCode>
                <c:ptCount val="574"/>
                <c:pt idx="0">
                  <c:v>9.1592857142857156</c:v>
                </c:pt>
                <c:pt idx="1">
                  <c:v>9.149285714285714</c:v>
                </c:pt>
                <c:pt idx="2">
                  <c:v>9.1442857142857132</c:v>
                </c:pt>
                <c:pt idx="3">
                  <c:v>9.1414285714285697</c:v>
                </c:pt>
                <c:pt idx="4">
                  <c:v>9.1385714285714279</c:v>
                </c:pt>
                <c:pt idx="5">
                  <c:v>9.1364285714285707</c:v>
                </c:pt>
                <c:pt idx="6">
                  <c:v>9.1342857142857135</c:v>
                </c:pt>
                <c:pt idx="7">
                  <c:v>9.1242857142857137</c:v>
                </c:pt>
                <c:pt idx="8">
                  <c:v>9.1114285714285721</c:v>
                </c:pt>
                <c:pt idx="9">
                  <c:v>9.0914285714285725</c:v>
                </c:pt>
                <c:pt idx="10">
                  <c:v>9.0564285714285724</c:v>
                </c:pt>
                <c:pt idx="11">
                  <c:v>9.0178571428571423</c:v>
                </c:pt>
                <c:pt idx="12">
                  <c:v>8.9528571428571428</c:v>
                </c:pt>
                <c:pt idx="13">
                  <c:v>8.9057142857142857</c:v>
                </c:pt>
                <c:pt idx="14">
                  <c:v>8.9</c:v>
                </c:pt>
                <c:pt idx="15">
                  <c:v>8.8971428571428586</c:v>
                </c:pt>
                <c:pt idx="16">
                  <c:v>8.8949999999999996</c:v>
                </c:pt>
                <c:pt idx="17">
                  <c:v>8.8650000000000002</c:v>
                </c:pt>
                <c:pt idx="18">
                  <c:v>8.8271428571428583</c:v>
                </c:pt>
                <c:pt idx="19">
                  <c:v>8.8121428571428595</c:v>
                </c:pt>
                <c:pt idx="20">
                  <c:v>8.8000000000000007</c:v>
                </c:pt>
                <c:pt idx="21">
                  <c:v>8.7778571428571421</c:v>
                </c:pt>
                <c:pt idx="22">
                  <c:v>8.76</c:v>
                </c:pt>
                <c:pt idx="23">
                  <c:v>8.74</c:v>
                </c:pt>
                <c:pt idx="24">
                  <c:v>8.7078571428571419</c:v>
                </c:pt>
                <c:pt idx="25">
                  <c:v>8.69</c:v>
                </c:pt>
                <c:pt idx="26">
                  <c:v>8.69</c:v>
                </c:pt>
                <c:pt idx="27">
                  <c:v>8.69</c:v>
                </c:pt>
                <c:pt idx="28">
                  <c:v>8.69</c:v>
                </c:pt>
                <c:pt idx="29">
                  <c:v>8.69</c:v>
                </c:pt>
                <c:pt idx="30">
                  <c:v>8.69</c:v>
                </c:pt>
                <c:pt idx="31">
                  <c:v>8.69</c:v>
                </c:pt>
                <c:pt idx="32">
                  <c:v>8.69</c:v>
                </c:pt>
                <c:pt idx="33">
                  <c:v>8.69</c:v>
                </c:pt>
                <c:pt idx="34">
                  <c:v>8.69</c:v>
                </c:pt>
                <c:pt idx="35">
                  <c:v>8.69</c:v>
                </c:pt>
                <c:pt idx="36">
                  <c:v>8.69</c:v>
                </c:pt>
                <c:pt idx="37">
                  <c:v>8.69</c:v>
                </c:pt>
                <c:pt idx="38">
                  <c:v>8.69</c:v>
                </c:pt>
                <c:pt idx="39">
                  <c:v>8.6750000000000007</c:v>
                </c:pt>
                <c:pt idx="40">
                  <c:v>8.6592857142857138</c:v>
                </c:pt>
                <c:pt idx="41">
                  <c:v>8.6421428571428578</c:v>
                </c:pt>
                <c:pt idx="42">
                  <c:v>8.600714285714286</c:v>
                </c:pt>
                <c:pt idx="43">
                  <c:v>8.600714285714286</c:v>
                </c:pt>
                <c:pt idx="44">
                  <c:v>8.600714285714286</c:v>
                </c:pt>
                <c:pt idx="45">
                  <c:v>8.5678571428571431</c:v>
                </c:pt>
                <c:pt idx="46">
                  <c:v>8.5678571428571431</c:v>
                </c:pt>
                <c:pt idx="47">
                  <c:v>8.5678571428571431</c:v>
                </c:pt>
                <c:pt idx="48">
                  <c:v>8.5678571428571431</c:v>
                </c:pt>
                <c:pt idx="49">
                  <c:v>8.5678571428571431</c:v>
                </c:pt>
                <c:pt idx="50">
                  <c:v>8.5678571428571431</c:v>
                </c:pt>
                <c:pt idx="51">
                  <c:v>8.5678571428571431</c:v>
                </c:pt>
                <c:pt idx="52">
                  <c:v>8.5678571428571431</c:v>
                </c:pt>
                <c:pt idx="53">
                  <c:v>8.5678571428571431</c:v>
                </c:pt>
                <c:pt idx="54">
                  <c:v>8.5678571428571431</c:v>
                </c:pt>
                <c:pt idx="55">
                  <c:v>8.5678571428571431</c:v>
                </c:pt>
                <c:pt idx="56">
                  <c:v>8.5678571428571431</c:v>
                </c:pt>
                <c:pt idx="57">
                  <c:v>8.5678571428571431</c:v>
                </c:pt>
                <c:pt idx="58">
                  <c:v>8.5678571428571431</c:v>
                </c:pt>
                <c:pt idx="59">
                  <c:v>8.5678571428571431</c:v>
                </c:pt>
                <c:pt idx="60">
                  <c:v>8.5678571428571431</c:v>
                </c:pt>
                <c:pt idx="61">
                  <c:v>8.5678571428571431</c:v>
                </c:pt>
                <c:pt idx="62">
                  <c:v>8.6042857142857141</c:v>
                </c:pt>
                <c:pt idx="63">
                  <c:v>8.6457142857142859</c:v>
                </c:pt>
                <c:pt idx="64">
                  <c:v>8.6592857142857138</c:v>
                </c:pt>
                <c:pt idx="65">
                  <c:v>8.6750000000000007</c:v>
                </c:pt>
                <c:pt idx="66">
                  <c:v>8.69</c:v>
                </c:pt>
                <c:pt idx="67">
                  <c:v>8.694285714285714</c:v>
                </c:pt>
                <c:pt idx="68">
                  <c:v>8.7092857142857145</c:v>
                </c:pt>
                <c:pt idx="69">
                  <c:v>8.7371428571428567</c:v>
                </c:pt>
                <c:pt idx="70">
                  <c:v>8.7542857142857144</c:v>
                </c:pt>
                <c:pt idx="71">
                  <c:v>8.76</c:v>
                </c:pt>
                <c:pt idx="72">
                  <c:v>8.7778571428571421</c:v>
                </c:pt>
                <c:pt idx="73">
                  <c:v>8.8000000000000007</c:v>
                </c:pt>
                <c:pt idx="74">
                  <c:v>8.8000000000000007</c:v>
                </c:pt>
                <c:pt idx="75">
                  <c:v>8.8121428571428595</c:v>
                </c:pt>
                <c:pt idx="76">
                  <c:v>8.8271428571428583</c:v>
                </c:pt>
                <c:pt idx="77">
                  <c:v>8.8271428571428583</c:v>
                </c:pt>
                <c:pt idx="78">
                  <c:v>8.8464285714285715</c:v>
                </c:pt>
                <c:pt idx="79">
                  <c:v>8.8607142857142875</c:v>
                </c:pt>
                <c:pt idx="80">
                  <c:v>8.8757142857142863</c:v>
                </c:pt>
                <c:pt idx="81">
                  <c:v>8.8885714285714279</c:v>
                </c:pt>
                <c:pt idx="82">
                  <c:v>8.894285714285715</c:v>
                </c:pt>
                <c:pt idx="83">
                  <c:v>8.8971428571428586</c:v>
                </c:pt>
                <c:pt idx="84">
                  <c:v>8.9471428571428575</c:v>
                </c:pt>
                <c:pt idx="85">
                  <c:v>9.0042857142857144</c:v>
                </c:pt>
                <c:pt idx="86">
                  <c:v>9.0214285714285722</c:v>
                </c:pt>
                <c:pt idx="87">
                  <c:v>9.0328571428571429</c:v>
                </c:pt>
                <c:pt idx="88">
                  <c:v>9.0328571428571429</c:v>
                </c:pt>
                <c:pt idx="89">
                  <c:v>9.0328571428571429</c:v>
                </c:pt>
                <c:pt idx="90">
                  <c:v>9.0328571428571429</c:v>
                </c:pt>
                <c:pt idx="91">
                  <c:v>9.0328571428571429</c:v>
                </c:pt>
                <c:pt idx="92">
                  <c:v>9.0328571428571429</c:v>
                </c:pt>
                <c:pt idx="93">
                  <c:v>9.0328571428571429</c:v>
                </c:pt>
                <c:pt idx="94">
                  <c:v>9.0392857142857146</c:v>
                </c:pt>
                <c:pt idx="95">
                  <c:v>9.0578571428571415</c:v>
                </c:pt>
                <c:pt idx="96">
                  <c:v>9.0735714285714284</c:v>
                </c:pt>
                <c:pt idx="97">
                  <c:v>9.08</c:v>
                </c:pt>
                <c:pt idx="98">
                  <c:v>9.0878571428571426</c:v>
                </c:pt>
                <c:pt idx="99">
                  <c:v>9.0914285714285725</c:v>
                </c:pt>
                <c:pt idx="100">
                  <c:v>9.095714285714287</c:v>
                </c:pt>
                <c:pt idx="101">
                  <c:v>9.105714285714285</c:v>
                </c:pt>
                <c:pt idx="102">
                  <c:v>9.1157142857142865</c:v>
                </c:pt>
                <c:pt idx="103">
                  <c:v>9.1199999999999992</c:v>
                </c:pt>
                <c:pt idx="104">
                  <c:v>9.1207142857142856</c:v>
                </c:pt>
                <c:pt idx="105">
                  <c:v>9.1307142857142871</c:v>
                </c:pt>
                <c:pt idx="106">
                  <c:v>9.14</c:v>
                </c:pt>
                <c:pt idx="107">
                  <c:v>9.14</c:v>
                </c:pt>
                <c:pt idx="108">
                  <c:v>9.14</c:v>
                </c:pt>
                <c:pt idx="109">
                  <c:v>9.14</c:v>
                </c:pt>
                <c:pt idx="110">
                  <c:v>9.14</c:v>
                </c:pt>
                <c:pt idx="111">
                  <c:v>9.14</c:v>
                </c:pt>
                <c:pt idx="112">
                  <c:v>9.14</c:v>
                </c:pt>
                <c:pt idx="113">
                  <c:v>9.14</c:v>
                </c:pt>
                <c:pt idx="114">
                  <c:v>9.14</c:v>
                </c:pt>
                <c:pt idx="115">
                  <c:v>9.14</c:v>
                </c:pt>
                <c:pt idx="116">
                  <c:v>9.14</c:v>
                </c:pt>
                <c:pt idx="117">
                  <c:v>9.14</c:v>
                </c:pt>
                <c:pt idx="118">
                  <c:v>9.14</c:v>
                </c:pt>
                <c:pt idx="119">
                  <c:v>9.14</c:v>
                </c:pt>
                <c:pt idx="120">
                  <c:v>9.14</c:v>
                </c:pt>
                <c:pt idx="121">
                  <c:v>9.14</c:v>
                </c:pt>
                <c:pt idx="122">
                  <c:v>9.14</c:v>
                </c:pt>
                <c:pt idx="123">
                  <c:v>9.14</c:v>
                </c:pt>
                <c:pt idx="124">
                  <c:v>9.14</c:v>
                </c:pt>
                <c:pt idx="125">
                  <c:v>9.14</c:v>
                </c:pt>
                <c:pt idx="126">
                  <c:v>9.1307142857142871</c:v>
                </c:pt>
                <c:pt idx="127">
                  <c:v>9.129999999999999</c:v>
                </c:pt>
                <c:pt idx="128">
                  <c:v>9.1199999999999992</c:v>
                </c:pt>
                <c:pt idx="129">
                  <c:v>9.1199999999999992</c:v>
                </c:pt>
                <c:pt idx="130">
                  <c:v>9.1199999999999992</c:v>
                </c:pt>
                <c:pt idx="131">
                  <c:v>9.1199999999999992</c:v>
                </c:pt>
                <c:pt idx="132">
                  <c:v>9.1199999999999992</c:v>
                </c:pt>
                <c:pt idx="133">
                  <c:v>9.1199999999999992</c:v>
                </c:pt>
                <c:pt idx="134">
                  <c:v>9.1199999999999992</c:v>
                </c:pt>
                <c:pt idx="135">
                  <c:v>9.1199999999999992</c:v>
                </c:pt>
                <c:pt idx="136">
                  <c:v>9.1199999999999992</c:v>
                </c:pt>
                <c:pt idx="137">
                  <c:v>9.1199999999999992</c:v>
                </c:pt>
                <c:pt idx="138">
                  <c:v>9.1199999999999992</c:v>
                </c:pt>
                <c:pt idx="139">
                  <c:v>9.1199999999999992</c:v>
                </c:pt>
                <c:pt idx="140">
                  <c:v>9.1199999999999992</c:v>
                </c:pt>
                <c:pt idx="141">
                  <c:v>9.1199999999999992</c:v>
                </c:pt>
                <c:pt idx="142">
                  <c:v>9.1199999999999992</c:v>
                </c:pt>
                <c:pt idx="143">
                  <c:v>9.1199999999999992</c:v>
                </c:pt>
                <c:pt idx="144">
                  <c:v>9.11</c:v>
                </c:pt>
                <c:pt idx="145">
                  <c:v>9.0921428571428571</c:v>
                </c:pt>
                <c:pt idx="146">
                  <c:v>9.0921428571428571</c:v>
                </c:pt>
                <c:pt idx="147">
                  <c:v>9.0921428571428571</c:v>
                </c:pt>
                <c:pt idx="148">
                  <c:v>9.0921428571428571</c:v>
                </c:pt>
                <c:pt idx="149">
                  <c:v>9.0735714285714284</c:v>
                </c:pt>
                <c:pt idx="150">
                  <c:v>9.0735714285714284</c:v>
                </c:pt>
                <c:pt idx="151">
                  <c:v>9.0735714285714284</c:v>
                </c:pt>
                <c:pt idx="152">
                  <c:v>9.0735714285714284</c:v>
                </c:pt>
                <c:pt idx="153">
                  <c:v>9.0728571428571421</c:v>
                </c:pt>
                <c:pt idx="154">
                  <c:v>9.0578571428571415</c:v>
                </c:pt>
                <c:pt idx="155">
                  <c:v>9.048571428571428</c:v>
                </c:pt>
                <c:pt idx="156">
                  <c:v>9.043571428571429</c:v>
                </c:pt>
                <c:pt idx="157">
                  <c:v>9.0399999999999991</c:v>
                </c:pt>
                <c:pt idx="158">
                  <c:v>9.0357142857142847</c:v>
                </c:pt>
                <c:pt idx="159">
                  <c:v>9.0307142857142857</c:v>
                </c:pt>
                <c:pt idx="160">
                  <c:v>9.0249999999999986</c:v>
                </c:pt>
                <c:pt idx="161">
                  <c:v>9.0185714285714269</c:v>
                </c:pt>
                <c:pt idx="162">
                  <c:v>9.0092857142857135</c:v>
                </c:pt>
                <c:pt idx="163">
                  <c:v>8.9985714285714273</c:v>
                </c:pt>
                <c:pt idx="164">
                  <c:v>8.985714285714284</c:v>
                </c:pt>
                <c:pt idx="165">
                  <c:v>8.9735714285714288</c:v>
                </c:pt>
                <c:pt idx="166">
                  <c:v>8.9664285714285707</c:v>
                </c:pt>
                <c:pt idx="167">
                  <c:v>8.96142857142857</c:v>
                </c:pt>
                <c:pt idx="168">
                  <c:v>8.96142857142857</c:v>
                </c:pt>
                <c:pt idx="169">
                  <c:v>8.96142857142857</c:v>
                </c:pt>
                <c:pt idx="170">
                  <c:v>8.96142857142857</c:v>
                </c:pt>
                <c:pt idx="171">
                  <c:v>8.96142857142857</c:v>
                </c:pt>
                <c:pt idx="172">
                  <c:v>8.96142857142857</c:v>
                </c:pt>
                <c:pt idx="173">
                  <c:v>8.96142857142857</c:v>
                </c:pt>
                <c:pt idx="174">
                  <c:v>8.96142857142857</c:v>
                </c:pt>
                <c:pt idx="175">
                  <c:v>8.96142857142857</c:v>
                </c:pt>
                <c:pt idx="176">
                  <c:v>8.96142857142857</c:v>
                </c:pt>
                <c:pt idx="177">
                  <c:v>8.96142857142857</c:v>
                </c:pt>
                <c:pt idx="178">
                  <c:v>8.96142857142857</c:v>
                </c:pt>
                <c:pt idx="179">
                  <c:v>8.96142857142857</c:v>
                </c:pt>
                <c:pt idx="180">
                  <c:v>8.96142857142857</c:v>
                </c:pt>
                <c:pt idx="181">
                  <c:v>8.96142857142857</c:v>
                </c:pt>
                <c:pt idx="182">
                  <c:v>8.96142857142857</c:v>
                </c:pt>
                <c:pt idx="183">
                  <c:v>8.9578571428571436</c:v>
                </c:pt>
                <c:pt idx="184">
                  <c:v>8.9442857142857157</c:v>
                </c:pt>
                <c:pt idx="185">
                  <c:v>8.9442857142857157</c:v>
                </c:pt>
                <c:pt idx="186">
                  <c:v>8.9442857142857157</c:v>
                </c:pt>
                <c:pt idx="187">
                  <c:v>8.9442857142857157</c:v>
                </c:pt>
                <c:pt idx="188">
                  <c:v>8.9442857142857157</c:v>
                </c:pt>
                <c:pt idx="189">
                  <c:v>8.9292857142857152</c:v>
                </c:pt>
                <c:pt idx="190">
                  <c:v>8.9271428571428579</c:v>
                </c:pt>
                <c:pt idx="191">
                  <c:v>8.9271428571428579</c:v>
                </c:pt>
                <c:pt idx="192">
                  <c:v>8.9228571428571435</c:v>
                </c:pt>
                <c:pt idx="193">
                  <c:v>8.9178571428571427</c:v>
                </c:pt>
                <c:pt idx="194">
                  <c:v>8.899285714285714</c:v>
                </c:pt>
                <c:pt idx="195">
                  <c:v>8.8592857142857149</c:v>
                </c:pt>
                <c:pt idx="196">
                  <c:v>8.8328571428571436</c:v>
                </c:pt>
                <c:pt idx="197">
                  <c:v>8.8328571428571436</c:v>
                </c:pt>
                <c:pt idx="198">
                  <c:v>8.8328571428571436</c:v>
                </c:pt>
                <c:pt idx="199">
                  <c:v>8.8328571428571436</c:v>
                </c:pt>
                <c:pt idx="200">
                  <c:v>8.8328571428571436</c:v>
                </c:pt>
                <c:pt idx="201">
                  <c:v>8.8214285714285694</c:v>
                </c:pt>
                <c:pt idx="202">
                  <c:v>8.8128571428571423</c:v>
                </c:pt>
                <c:pt idx="203">
                  <c:v>8.8064285714285724</c:v>
                </c:pt>
                <c:pt idx="204">
                  <c:v>8.7942857142857136</c:v>
                </c:pt>
                <c:pt idx="205">
                  <c:v>8.7942857142857136</c:v>
                </c:pt>
                <c:pt idx="206">
                  <c:v>8.7942857142857136</c:v>
                </c:pt>
                <c:pt idx="207">
                  <c:v>8.7942857142857136</c:v>
                </c:pt>
                <c:pt idx="208">
                  <c:v>8.7942857142857136</c:v>
                </c:pt>
                <c:pt idx="209">
                  <c:v>8.7942857142857136</c:v>
                </c:pt>
                <c:pt idx="210">
                  <c:v>8.7942857142857136</c:v>
                </c:pt>
                <c:pt idx="211">
                  <c:v>8.7942857142857136</c:v>
                </c:pt>
                <c:pt idx="212">
                  <c:v>8.7942857142857136</c:v>
                </c:pt>
                <c:pt idx="213">
                  <c:v>8.7942857142857136</c:v>
                </c:pt>
                <c:pt idx="214">
                  <c:v>8.7942857142857136</c:v>
                </c:pt>
                <c:pt idx="215">
                  <c:v>8.7942857142857136</c:v>
                </c:pt>
                <c:pt idx="216">
                  <c:v>8.7942857142857136</c:v>
                </c:pt>
                <c:pt idx="217">
                  <c:v>8.7749999999999986</c:v>
                </c:pt>
                <c:pt idx="218">
                  <c:v>8.754999999999999</c:v>
                </c:pt>
                <c:pt idx="219">
                  <c:v>8.74</c:v>
                </c:pt>
                <c:pt idx="220">
                  <c:v>8.74</c:v>
                </c:pt>
                <c:pt idx="221">
                  <c:v>8.74</c:v>
                </c:pt>
                <c:pt idx="222">
                  <c:v>8.7414285714285711</c:v>
                </c:pt>
                <c:pt idx="223">
                  <c:v>8.7414285714285711</c:v>
                </c:pt>
                <c:pt idx="224">
                  <c:v>8.754999999999999</c:v>
                </c:pt>
                <c:pt idx="225">
                  <c:v>8.774285714285714</c:v>
                </c:pt>
                <c:pt idx="226">
                  <c:v>8.7864285714285728</c:v>
                </c:pt>
                <c:pt idx="227">
                  <c:v>8.7942857142857136</c:v>
                </c:pt>
                <c:pt idx="228">
                  <c:v>8.7942857142857136</c:v>
                </c:pt>
                <c:pt idx="229">
                  <c:v>8.7942857142857136</c:v>
                </c:pt>
                <c:pt idx="230">
                  <c:v>8.7942857142857136</c:v>
                </c:pt>
                <c:pt idx="231">
                  <c:v>8.7942857142857136</c:v>
                </c:pt>
                <c:pt idx="232">
                  <c:v>8.7942857142857136</c:v>
                </c:pt>
                <c:pt idx="233">
                  <c:v>8.7942857142857136</c:v>
                </c:pt>
                <c:pt idx="234">
                  <c:v>8.7942857142857136</c:v>
                </c:pt>
                <c:pt idx="235">
                  <c:v>8.7942857142857136</c:v>
                </c:pt>
                <c:pt idx="236">
                  <c:v>8.7942857142857136</c:v>
                </c:pt>
                <c:pt idx="237">
                  <c:v>8.7942857142857136</c:v>
                </c:pt>
                <c:pt idx="238">
                  <c:v>8.7942857142857136</c:v>
                </c:pt>
                <c:pt idx="239">
                  <c:v>8.7942857142857136</c:v>
                </c:pt>
                <c:pt idx="240">
                  <c:v>8.8007142857142853</c:v>
                </c:pt>
                <c:pt idx="241">
                  <c:v>8.8007142857142853</c:v>
                </c:pt>
                <c:pt idx="242">
                  <c:v>8.8007142857142853</c:v>
                </c:pt>
                <c:pt idx="243">
                  <c:v>8.8007142857142853</c:v>
                </c:pt>
                <c:pt idx="244">
                  <c:v>8.8007142857142853</c:v>
                </c:pt>
                <c:pt idx="245">
                  <c:v>8.8007142857142853</c:v>
                </c:pt>
                <c:pt idx="246">
                  <c:v>8.8007142857142853</c:v>
                </c:pt>
                <c:pt idx="247">
                  <c:v>8.8007142857142853</c:v>
                </c:pt>
                <c:pt idx="248">
                  <c:v>8.8007142857142853</c:v>
                </c:pt>
                <c:pt idx="249">
                  <c:v>8.8007142857142853</c:v>
                </c:pt>
                <c:pt idx="250">
                  <c:v>8.8007142857142853</c:v>
                </c:pt>
                <c:pt idx="251">
                  <c:v>8.793571428571429</c:v>
                </c:pt>
                <c:pt idx="252">
                  <c:v>8.793571428571429</c:v>
                </c:pt>
                <c:pt idx="253">
                  <c:v>8.7864285714285728</c:v>
                </c:pt>
                <c:pt idx="254">
                  <c:v>8.7728571428571431</c:v>
                </c:pt>
                <c:pt idx="255">
                  <c:v>8.7578571428571426</c:v>
                </c:pt>
                <c:pt idx="256">
                  <c:v>8.7514285714285727</c:v>
                </c:pt>
                <c:pt idx="257">
                  <c:v>8.7414285714285711</c:v>
                </c:pt>
                <c:pt idx="258">
                  <c:v>8.7285714285714278</c:v>
                </c:pt>
                <c:pt idx="259">
                  <c:v>8.7157142857142862</c:v>
                </c:pt>
                <c:pt idx="260">
                  <c:v>8.7157142857142862</c:v>
                </c:pt>
                <c:pt idx="261">
                  <c:v>8.7157142857142862</c:v>
                </c:pt>
                <c:pt idx="262">
                  <c:v>8.7007142857142874</c:v>
                </c:pt>
                <c:pt idx="263">
                  <c:v>8.7007142857142874</c:v>
                </c:pt>
                <c:pt idx="264">
                  <c:v>8.7007142857142874</c:v>
                </c:pt>
                <c:pt idx="265">
                  <c:v>8.7007142857142874</c:v>
                </c:pt>
                <c:pt idx="266">
                  <c:v>8.7007142857142874</c:v>
                </c:pt>
                <c:pt idx="267">
                  <c:v>8.7007142857142874</c:v>
                </c:pt>
                <c:pt idx="268">
                  <c:v>8.6864285714285714</c:v>
                </c:pt>
                <c:pt idx="269">
                  <c:v>8.6757142857142853</c:v>
                </c:pt>
                <c:pt idx="270">
                  <c:v>8.67</c:v>
                </c:pt>
                <c:pt idx="271">
                  <c:v>8.6649999999999991</c:v>
                </c:pt>
                <c:pt idx="272">
                  <c:v>8.6550000000000011</c:v>
                </c:pt>
                <c:pt idx="273">
                  <c:v>8.6457142857142859</c:v>
                </c:pt>
                <c:pt idx="274">
                  <c:v>8.6307142857142853</c:v>
                </c:pt>
                <c:pt idx="275">
                  <c:v>8.6050000000000004</c:v>
                </c:pt>
                <c:pt idx="276">
                  <c:v>8.5828571428571436</c:v>
                </c:pt>
                <c:pt idx="277">
                  <c:v>8.5707142857142848</c:v>
                </c:pt>
                <c:pt idx="278">
                  <c:v>8.5528571428571425</c:v>
                </c:pt>
                <c:pt idx="279">
                  <c:v>8.5350000000000001</c:v>
                </c:pt>
                <c:pt idx="280">
                  <c:v>8.5299999999999994</c:v>
                </c:pt>
                <c:pt idx="281">
                  <c:v>8.5257142857142867</c:v>
                </c:pt>
                <c:pt idx="282">
                  <c:v>8.5257142857142867</c:v>
                </c:pt>
                <c:pt idx="283">
                  <c:v>8.5257142857142867</c:v>
                </c:pt>
                <c:pt idx="284">
                  <c:v>8.5257142857142867</c:v>
                </c:pt>
                <c:pt idx="285">
                  <c:v>8.5207142857142859</c:v>
                </c:pt>
                <c:pt idx="286">
                  <c:v>8.51</c:v>
                </c:pt>
                <c:pt idx="287">
                  <c:v>8.5</c:v>
                </c:pt>
                <c:pt idx="288">
                  <c:v>8.495000000000001</c:v>
                </c:pt>
                <c:pt idx="289">
                  <c:v>8.48</c:v>
                </c:pt>
                <c:pt idx="290">
                  <c:v>8.495000000000001</c:v>
                </c:pt>
                <c:pt idx="291">
                  <c:v>8.5</c:v>
                </c:pt>
                <c:pt idx="292">
                  <c:v>8.5</c:v>
                </c:pt>
                <c:pt idx="293">
                  <c:v>8.5</c:v>
                </c:pt>
                <c:pt idx="294">
                  <c:v>8.5</c:v>
                </c:pt>
                <c:pt idx="295">
                  <c:v>8.5</c:v>
                </c:pt>
                <c:pt idx="296">
                  <c:v>8.5</c:v>
                </c:pt>
                <c:pt idx="297">
                  <c:v>8.5</c:v>
                </c:pt>
                <c:pt idx="298">
                  <c:v>8.51</c:v>
                </c:pt>
                <c:pt idx="299">
                  <c:v>8.5249999999999986</c:v>
                </c:pt>
                <c:pt idx="300">
                  <c:v>8.5299999999999994</c:v>
                </c:pt>
                <c:pt idx="301">
                  <c:v>8.5350000000000001</c:v>
                </c:pt>
                <c:pt idx="302">
                  <c:v>8.5449999999999999</c:v>
                </c:pt>
                <c:pt idx="303">
                  <c:v>8.5449999999999999</c:v>
                </c:pt>
                <c:pt idx="304">
                  <c:v>8.5449999999999999</c:v>
                </c:pt>
                <c:pt idx="305">
                  <c:v>8.5449999999999999</c:v>
                </c:pt>
                <c:pt idx="306">
                  <c:v>8.5449999999999999</c:v>
                </c:pt>
                <c:pt idx="307">
                  <c:v>8.5449999999999999</c:v>
                </c:pt>
                <c:pt idx="308">
                  <c:v>8.5449999999999999</c:v>
                </c:pt>
                <c:pt idx="309">
                  <c:v>8.5449999999999999</c:v>
                </c:pt>
                <c:pt idx="310">
                  <c:v>8.5449999999999999</c:v>
                </c:pt>
                <c:pt idx="311">
                  <c:v>8.5578571428571433</c:v>
                </c:pt>
                <c:pt idx="312">
                  <c:v>8.5678571428571431</c:v>
                </c:pt>
                <c:pt idx="313">
                  <c:v>8.5728571428571421</c:v>
                </c:pt>
                <c:pt idx="314">
                  <c:v>8.5828571428571436</c:v>
                </c:pt>
                <c:pt idx="315">
                  <c:v>8.59</c:v>
                </c:pt>
                <c:pt idx="316">
                  <c:v>8.59</c:v>
                </c:pt>
                <c:pt idx="317">
                  <c:v>8.59</c:v>
                </c:pt>
                <c:pt idx="318">
                  <c:v>8.59</c:v>
                </c:pt>
                <c:pt idx="319">
                  <c:v>8.59</c:v>
                </c:pt>
                <c:pt idx="320">
                  <c:v>8.58</c:v>
                </c:pt>
                <c:pt idx="321">
                  <c:v>8.56</c:v>
                </c:pt>
                <c:pt idx="322">
                  <c:v>8.5449999999999999</c:v>
                </c:pt>
                <c:pt idx="323">
                  <c:v>8.5350000000000001</c:v>
                </c:pt>
                <c:pt idx="324">
                  <c:v>8.5299999999999994</c:v>
                </c:pt>
                <c:pt idx="325">
                  <c:v>8.5249999999999986</c:v>
                </c:pt>
                <c:pt idx="326">
                  <c:v>8.52</c:v>
                </c:pt>
                <c:pt idx="327">
                  <c:v>8.504999999999999</c:v>
                </c:pt>
                <c:pt idx="328">
                  <c:v>8.504999999999999</c:v>
                </c:pt>
                <c:pt idx="329">
                  <c:v>8.504999999999999</c:v>
                </c:pt>
                <c:pt idx="330">
                  <c:v>8.504999999999999</c:v>
                </c:pt>
                <c:pt idx="331">
                  <c:v>8.504999999999999</c:v>
                </c:pt>
                <c:pt idx="332">
                  <c:v>8.504999999999999</c:v>
                </c:pt>
                <c:pt idx="333">
                  <c:v>8.504999999999999</c:v>
                </c:pt>
                <c:pt idx="334">
                  <c:v>8.495000000000001</c:v>
                </c:pt>
                <c:pt idx="335">
                  <c:v>8.4849999999999994</c:v>
                </c:pt>
                <c:pt idx="336">
                  <c:v>8.4649999999999999</c:v>
                </c:pt>
                <c:pt idx="337">
                  <c:v>8.4349999999999987</c:v>
                </c:pt>
                <c:pt idx="338">
                  <c:v>8.4349999999999987</c:v>
                </c:pt>
                <c:pt idx="339">
                  <c:v>8.4349999999999987</c:v>
                </c:pt>
                <c:pt idx="340">
                  <c:v>8.4349999999999987</c:v>
                </c:pt>
                <c:pt idx="341">
                  <c:v>8.4349999999999987</c:v>
                </c:pt>
                <c:pt idx="342">
                  <c:v>8.4349999999999987</c:v>
                </c:pt>
                <c:pt idx="343">
                  <c:v>8.42</c:v>
                </c:pt>
                <c:pt idx="344">
                  <c:v>8.42</c:v>
                </c:pt>
                <c:pt idx="345">
                  <c:v>8.4149999999999991</c:v>
                </c:pt>
                <c:pt idx="346">
                  <c:v>8.4050000000000011</c:v>
                </c:pt>
                <c:pt idx="347">
                  <c:v>8.4</c:v>
                </c:pt>
                <c:pt idx="348">
                  <c:v>8.3949999999999996</c:v>
                </c:pt>
                <c:pt idx="349">
                  <c:v>8.39</c:v>
                </c:pt>
                <c:pt idx="350">
                  <c:v>8.370000000000001</c:v>
                </c:pt>
                <c:pt idx="351">
                  <c:v>8.34</c:v>
                </c:pt>
                <c:pt idx="352">
                  <c:v>8.3000000000000007</c:v>
                </c:pt>
                <c:pt idx="353">
                  <c:v>8.26</c:v>
                </c:pt>
                <c:pt idx="354">
                  <c:v>8.2349999999999994</c:v>
                </c:pt>
                <c:pt idx="355">
                  <c:v>8.1999999999999993</c:v>
                </c:pt>
                <c:pt idx="356">
                  <c:v>8.17</c:v>
                </c:pt>
                <c:pt idx="357">
                  <c:v>8.129999999999999</c:v>
                </c:pt>
                <c:pt idx="358">
                  <c:v>8.0649999999999995</c:v>
                </c:pt>
                <c:pt idx="359">
                  <c:v>8.02</c:v>
                </c:pt>
                <c:pt idx="360">
                  <c:v>7.9950000000000001</c:v>
                </c:pt>
                <c:pt idx="361">
                  <c:v>7.9850000000000003</c:v>
                </c:pt>
                <c:pt idx="362">
                  <c:v>7.9850000000000003</c:v>
                </c:pt>
                <c:pt idx="363">
                  <c:v>7.9850000000000003</c:v>
                </c:pt>
                <c:pt idx="364">
                  <c:v>7.9850000000000003</c:v>
                </c:pt>
                <c:pt idx="365">
                  <c:v>8</c:v>
                </c:pt>
                <c:pt idx="366">
                  <c:v>8.02</c:v>
                </c:pt>
                <c:pt idx="367">
                  <c:v>8.0649999999999995</c:v>
                </c:pt>
                <c:pt idx="368">
                  <c:v>8.129999999999999</c:v>
                </c:pt>
                <c:pt idx="369">
                  <c:v>8.17</c:v>
                </c:pt>
                <c:pt idx="370">
                  <c:v>8.1999999999999993</c:v>
                </c:pt>
                <c:pt idx="371">
                  <c:v>8.1999999999999993</c:v>
                </c:pt>
                <c:pt idx="372">
                  <c:v>8.1999999999999993</c:v>
                </c:pt>
                <c:pt idx="373">
                  <c:v>8.1999999999999993</c:v>
                </c:pt>
                <c:pt idx="374">
                  <c:v>8.1999999999999993</c:v>
                </c:pt>
                <c:pt idx="375">
                  <c:v>8.1999999999999993</c:v>
                </c:pt>
                <c:pt idx="376">
                  <c:v>8.1999999999999993</c:v>
                </c:pt>
                <c:pt idx="377">
                  <c:v>8.1999999999999993</c:v>
                </c:pt>
                <c:pt idx="378">
                  <c:v>8.1999999999999993</c:v>
                </c:pt>
                <c:pt idx="379">
                  <c:v>8.1999999999999993</c:v>
                </c:pt>
                <c:pt idx="380">
                  <c:v>8.1999999999999993</c:v>
                </c:pt>
                <c:pt idx="381">
                  <c:v>8.1999999999999993</c:v>
                </c:pt>
                <c:pt idx="382">
                  <c:v>8.1999999999999993</c:v>
                </c:pt>
                <c:pt idx="383">
                  <c:v>8.1999999999999993</c:v>
                </c:pt>
                <c:pt idx="384">
                  <c:v>8.1999999999999993</c:v>
                </c:pt>
                <c:pt idx="385">
                  <c:v>8.18</c:v>
                </c:pt>
                <c:pt idx="386">
                  <c:v>8.17</c:v>
                </c:pt>
                <c:pt idx="387">
                  <c:v>8.16</c:v>
                </c:pt>
                <c:pt idx="388">
                  <c:v>8.16</c:v>
                </c:pt>
                <c:pt idx="389">
                  <c:v>8.16</c:v>
                </c:pt>
                <c:pt idx="390">
                  <c:v>8.16</c:v>
                </c:pt>
                <c:pt idx="391">
                  <c:v>8.16</c:v>
                </c:pt>
                <c:pt idx="392">
                  <c:v>8.16</c:v>
                </c:pt>
                <c:pt idx="393">
                  <c:v>8.16</c:v>
                </c:pt>
                <c:pt idx="394">
                  <c:v>8.16</c:v>
                </c:pt>
                <c:pt idx="395">
                  <c:v>8.129999999999999</c:v>
                </c:pt>
                <c:pt idx="396">
                  <c:v>8.0749999999999993</c:v>
                </c:pt>
                <c:pt idx="397">
                  <c:v>8.0300000000000011</c:v>
                </c:pt>
                <c:pt idx="398">
                  <c:v>8</c:v>
                </c:pt>
                <c:pt idx="399">
                  <c:v>7.9850000000000003</c:v>
                </c:pt>
                <c:pt idx="400">
                  <c:v>7.9700000000000006</c:v>
                </c:pt>
                <c:pt idx="401">
                  <c:v>7.9550000000000001</c:v>
                </c:pt>
                <c:pt idx="402">
                  <c:v>7.9399999999999995</c:v>
                </c:pt>
                <c:pt idx="403">
                  <c:v>7.93</c:v>
                </c:pt>
                <c:pt idx="404">
                  <c:v>7.9249999999999998</c:v>
                </c:pt>
                <c:pt idx="405">
                  <c:v>7.8949999999999996</c:v>
                </c:pt>
                <c:pt idx="406">
                  <c:v>7.87</c:v>
                </c:pt>
                <c:pt idx="407">
                  <c:v>7.8599999999999994</c:v>
                </c:pt>
                <c:pt idx="408">
                  <c:v>7.84</c:v>
                </c:pt>
                <c:pt idx="409">
                  <c:v>7.8</c:v>
                </c:pt>
                <c:pt idx="410">
                  <c:v>7.7549999999999999</c:v>
                </c:pt>
                <c:pt idx="411">
                  <c:v>7.73</c:v>
                </c:pt>
                <c:pt idx="412">
                  <c:v>7.73</c:v>
                </c:pt>
                <c:pt idx="413">
                  <c:v>7.73</c:v>
                </c:pt>
                <c:pt idx="414">
                  <c:v>7.73</c:v>
                </c:pt>
                <c:pt idx="415">
                  <c:v>7.73</c:v>
                </c:pt>
                <c:pt idx="416">
                  <c:v>7.73</c:v>
                </c:pt>
                <c:pt idx="417">
                  <c:v>7.71</c:v>
                </c:pt>
                <c:pt idx="418">
                  <c:v>7.6950000000000003</c:v>
                </c:pt>
                <c:pt idx="419">
                  <c:v>7.6850000000000005</c:v>
                </c:pt>
                <c:pt idx="420">
                  <c:v>7.6749999999999998</c:v>
                </c:pt>
                <c:pt idx="421">
                  <c:v>7.6749999999999998</c:v>
                </c:pt>
                <c:pt idx="422">
                  <c:v>7.6749999999999998</c:v>
                </c:pt>
                <c:pt idx="423">
                  <c:v>7.6749999999999998</c:v>
                </c:pt>
                <c:pt idx="424">
                  <c:v>7.6749999999999998</c:v>
                </c:pt>
                <c:pt idx="425">
                  <c:v>7.6749999999999998</c:v>
                </c:pt>
                <c:pt idx="426">
                  <c:v>7.6749999999999998</c:v>
                </c:pt>
                <c:pt idx="427">
                  <c:v>7.6749999999999998</c:v>
                </c:pt>
                <c:pt idx="428">
                  <c:v>7.6749999999999998</c:v>
                </c:pt>
                <c:pt idx="429">
                  <c:v>7.665</c:v>
                </c:pt>
                <c:pt idx="430">
                  <c:v>7.6550000000000002</c:v>
                </c:pt>
                <c:pt idx="431">
                  <c:v>7.6449999999999996</c:v>
                </c:pt>
                <c:pt idx="432">
                  <c:v>7.64</c:v>
                </c:pt>
                <c:pt idx="433">
                  <c:v>7.64</c:v>
                </c:pt>
                <c:pt idx="434">
                  <c:v>7.64</c:v>
                </c:pt>
                <c:pt idx="435">
                  <c:v>7.64</c:v>
                </c:pt>
                <c:pt idx="436">
                  <c:v>7.64</c:v>
                </c:pt>
                <c:pt idx="437">
                  <c:v>7.64</c:v>
                </c:pt>
                <c:pt idx="438">
                  <c:v>7.64</c:v>
                </c:pt>
                <c:pt idx="439">
                  <c:v>7.64</c:v>
                </c:pt>
                <c:pt idx="440">
                  <c:v>7.64</c:v>
                </c:pt>
                <c:pt idx="441">
                  <c:v>7.64</c:v>
                </c:pt>
                <c:pt idx="442">
                  <c:v>7.64</c:v>
                </c:pt>
                <c:pt idx="443">
                  <c:v>7.625</c:v>
                </c:pt>
                <c:pt idx="444">
                  <c:v>7.625</c:v>
                </c:pt>
                <c:pt idx="445">
                  <c:v>7.625</c:v>
                </c:pt>
                <c:pt idx="446">
                  <c:v>7.625</c:v>
                </c:pt>
                <c:pt idx="447">
                  <c:v>7.625</c:v>
                </c:pt>
                <c:pt idx="448">
                  <c:v>7.625</c:v>
                </c:pt>
                <c:pt idx="449">
                  <c:v>7.625</c:v>
                </c:pt>
                <c:pt idx="450">
                  <c:v>7.625</c:v>
                </c:pt>
                <c:pt idx="451">
                  <c:v>7.625</c:v>
                </c:pt>
                <c:pt idx="452">
                  <c:v>7.625</c:v>
                </c:pt>
                <c:pt idx="453">
                  <c:v>7.625</c:v>
                </c:pt>
                <c:pt idx="454">
                  <c:v>7.625</c:v>
                </c:pt>
                <c:pt idx="455">
                  <c:v>7.625</c:v>
                </c:pt>
                <c:pt idx="456">
                  <c:v>7.6050000000000004</c:v>
                </c:pt>
                <c:pt idx="457">
                  <c:v>7.6050000000000004</c:v>
                </c:pt>
                <c:pt idx="458">
                  <c:v>7.6</c:v>
                </c:pt>
                <c:pt idx="459">
                  <c:v>7.6</c:v>
                </c:pt>
                <c:pt idx="460">
                  <c:v>7.6</c:v>
                </c:pt>
                <c:pt idx="461">
                  <c:v>7.6</c:v>
                </c:pt>
                <c:pt idx="462">
                  <c:v>7.6</c:v>
                </c:pt>
                <c:pt idx="463">
                  <c:v>7.5949999999999998</c:v>
                </c:pt>
                <c:pt idx="464">
                  <c:v>7.59</c:v>
                </c:pt>
                <c:pt idx="465">
                  <c:v>7.58</c:v>
                </c:pt>
                <c:pt idx="466">
                  <c:v>7.5649999999999995</c:v>
                </c:pt>
                <c:pt idx="467">
                  <c:v>7.5449999999999999</c:v>
                </c:pt>
                <c:pt idx="468">
                  <c:v>7.53</c:v>
                </c:pt>
                <c:pt idx="469">
                  <c:v>7.5250000000000004</c:v>
                </c:pt>
                <c:pt idx="470">
                  <c:v>7.5250000000000004</c:v>
                </c:pt>
                <c:pt idx="471">
                  <c:v>7.5250000000000004</c:v>
                </c:pt>
                <c:pt idx="472">
                  <c:v>7.5250000000000004</c:v>
                </c:pt>
                <c:pt idx="473">
                  <c:v>7.5250000000000004</c:v>
                </c:pt>
                <c:pt idx="474">
                  <c:v>7.5250000000000004</c:v>
                </c:pt>
                <c:pt idx="475">
                  <c:v>7.5250000000000004</c:v>
                </c:pt>
                <c:pt idx="476">
                  <c:v>7.5250000000000004</c:v>
                </c:pt>
                <c:pt idx="477">
                  <c:v>7.5250000000000004</c:v>
                </c:pt>
                <c:pt idx="478">
                  <c:v>7.5250000000000004</c:v>
                </c:pt>
                <c:pt idx="479">
                  <c:v>7.5250000000000004</c:v>
                </c:pt>
                <c:pt idx="480">
                  <c:v>7.53</c:v>
                </c:pt>
                <c:pt idx="481">
                  <c:v>7.5449999999999999</c:v>
                </c:pt>
                <c:pt idx="482">
                  <c:v>7.5449999999999999</c:v>
                </c:pt>
                <c:pt idx="483">
                  <c:v>7.5449999999999999</c:v>
                </c:pt>
                <c:pt idx="484">
                  <c:v>7.5449999999999999</c:v>
                </c:pt>
                <c:pt idx="485">
                  <c:v>7.5449999999999999</c:v>
                </c:pt>
                <c:pt idx="486">
                  <c:v>7.5449999999999999</c:v>
                </c:pt>
                <c:pt idx="487">
                  <c:v>7.5449999999999999</c:v>
                </c:pt>
                <c:pt idx="488">
                  <c:v>7.5449999999999999</c:v>
                </c:pt>
                <c:pt idx="489">
                  <c:v>7.5449999999999999</c:v>
                </c:pt>
                <c:pt idx="490">
                  <c:v>7.5449999999999999</c:v>
                </c:pt>
                <c:pt idx="491">
                  <c:v>7.5449999999999999</c:v>
                </c:pt>
                <c:pt idx="492">
                  <c:v>7.5449999999999999</c:v>
                </c:pt>
                <c:pt idx="493">
                  <c:v>7.5449999999999999</c:v>
                </c:pt>
                <c:pt idx="494">
                  <c:v>7.5449999999999999</c:v>
                </c:pt>
                <c:pt idx="495">
                  <c:v>7.5449999999999999</c:v>
                </c:pt>
                <c:pt idx="496">
                  <c:v>7.5449999999999999</c:v>
                </c:pt>
                <c:pt idx="497">
                  <c:v>7.5449999999999999</c:v>
                </c:pt>
                <c:pt idx="498">
                  <c:v>7.5449999999999999</c:v>
                </c:pt>
                <c:pt idx="499">
                  <c:v>7.5649999999999995</c:v>
                </c:pt>
                <c:pt idx="500">
                  <c:v>7.57</c:v>
                </c:pt>
                <c:pt idx="501">
                  <c:v>7.57</c:v>
                </c:pt>
                <c:pt idx="502">
                  <c:v>7.58</c:v>
                </c:pt>
                <c:pt idx="503">
                  <c:v>7.59</c:v>
                </c:pt>
                <c:pt idx="504">
                  <c:v>7.59</c:v>
                </c:pt>
                <c:pt idx="505">
                  <c:v>7.5949999999999998</c:v>
                </c:pt>
                <c:pt idx="506">
                  <c:v>7.5949999999999998</c:v>
                </c:pt>
                <c:pt idx="507">
                  <c:v>7.5949999999999998</c:v>
                </c:pt>
                <c:pt idx="508">
                  <c:v>7.5949999999999998</c:v>
                </c:pt>
                <c:pt idx="509">
                  <c:v>7.5949999999999998</c:v>
                </c:pt>
                <c:pt idx="510">
                  <c:v>7.5949999999999998</c:v>
                </c:pt>
                <c:pt idx="511">
                  <c:v>7.5949999999999998</c:v>
                </c:pt>
                <c:pt idx="512">
                  <c:v>7.5949999999999998</c:v>
                </c:pt>
                <c:pt idx="513">
                  <c:v>7.5949999999999998</c:v>
                </c:pt>
                <c:pt idx="514">
                  <c:v>7.5949999999999998</c:v>
                </c:pt>
                <c:pt idx="515">
                  <c:v>7.6050000000000004</c:v>
                </c:pt>
                <c:pt idx="516">
                  <c:v>7.6300000000000008</c:v>
                </c:pt>
                <c:pt idx="517">
                  <c:v>7.6550000000000002</c:v>
                </c:pt>
                <c:pt idx="518">
                  <c:v>7.66</c:v>
                </c:pt>
                <c:pt idx="519">
                  <c:v>7.6850000000000005</c:v>
                </c:pt>
                <c:pt idx="520">
                  <c:v>7.7149999999999999</c:v>
                </c:pt>
                <c:pt idx="521">
                  <c:v>7.7249999999999996</c:v>
                </c:pt>
                <c:pt idx="522">
                  <c:v>7.7350000000000003</c:v>
                </c:pt>
                <c:pt idx="523">
                  <c:v>7.75</c:v>
                </c:pt>
                <c:pt idx="524">
                  <c:v>7.76</c:v>
                </c:pt>
                <c:pt idx="525">
                  <c:v>7.76</c:v>
                </c:pt>
                <c:pt idx="526">
                  <c:v>7.77</c:v>
                </c:pt>
                <c:pt idx="527">
                  <c:v>7.7850000000000001</c:v>
                </c:pt>
                <c:pt idx="528">
                  <c:v>7.8049999999999997</c:v>
                </c:pt>
                <c:pt idx="529">
                  <c:v>7.84</c:v>
                </c:pt>
                <c:pt idx="530">
                  <c:v>7.8650000000000002</c:v>
                </c:pt>
                <c:pt idx="531">
                  <c:v>7.875</c:v>
                </c:pt>
                <c:pt idx="532">
                  <c:v>7.875</c:v>
                </c:pt>
                <c:pt idx="533">
                  <c:v>7.875</c:v>
                </c:pt>
                <c:pt idx="534">
                  <c:v>7.89</c:v>
                </c:pt>
                <c:pt idx="535">
                  <c:v>7.9450000000000003</c:v>
                </c:pt>
                <c:pt idx="536">
                  <c:v>8</c:v>
                </c:pt>
                <c:pt idx="537">
                  <c:v>8.01</c:v>
                </c:pt>
                <c:pt idx="538">
                  <c:v>8.0299999999999994</c:v>
                </c:pt>
                <c:pt idx="539">
                  <c:v>8.0500000000000007</c:v>
                </c:pt>
                <c:pt idx="540">
                  <c:v>8.07</c:v>
                </c:pt>
                <c:pt idx="541">
                  <c:v>8.09</c:v>
                </c:pt>
                <c:pt idx="542">
                  <c:v>8.129999999999999</c:v>
                </c:pt>
                <c:pt idx="543">
                  <c:v>8.14</c:v>
                </c:pt>
                <c:pt idx="544">
                  <c:v>8.14</c:v>
                </c:pt>
                <c:pt idx="545">
                  <c:v>8.14</c:v>
                </c:pt>
                <c:pt idx="546">
                  <c:v>8.14</c:v>
                </c:pt>
                <c:pt idx="547">
                  <c:v>8.1550000000000011</c:v>
                </c:pt>
                <c:pt idx="548">
                  <c:v>8.16</c:v>
                </c:pt>
                <c:pt idx="549">
                  <c:v>8.1850000000000005</c:v>
                </c:pt>
                <c:pt idx="550">
                  <c:v>8.2250000000000014</c:v>
                </c:pt>
                <c:pt idx="551">
                  <c:v>8.25</c:v>
                </c:pt>
                <c:pt idx="552">
                  <c:v>8.26</c:v>
                </c:pt>
                <c:pt idx="553">
                  <c:v>8.2650000000000006</c:v>
                </c:pt>
                <c:pt idx="554">
                  <c:v>8.2949999999999999</c:v>
                </c:pt>
                <c:pt idx="555">
                  <c:v>8.3350000000000009</c:v>
                </c:pt>
                <c:pt idx="556">
                  <c:v>8.36</c:v>
                </c:pt>
                <c:pt idx="557">
                  <c:v>8.3699999999999992</c:v>
                </c:pt>
                <c:pt idx="558">
                  <c:v>8.375</c:v>
                </c:pt>
                <c:pt idx="559">
                  <c:v>8.39</c:v>
                </c:pt>
                <c:pt idx="560">
                  <c:v>8.4050000000000011</c:v>
                </c:pt>
                <c:pt idx="561">
                  <c:v>8.4050000000000011</c:v>
                </c:pt>
                <c:pt idx="562">
                  <c:v>8.4050000000000011</c:v>
                </c:pt>
                <c:pt idx="563">
                  <c:v>8.42</c:v>
                </c:pt>
                <c:pt idx="564">
                  <c:v>8.42</c:v>
                </c:pt>
                <c:pt idx="565">
                  <c:v>8.42</c:v>
                </c:pt>
                <c:pt idx="566">
                  <c:v>8.42</c:v>
                </c:pt>
                <c:pt idx="567">
                  <c:v>8.42</c:v>
                </c:pt>
                <c:pt idx="568">
                  <c:v>8.42</c:v>
                </c:pt>
                <c:pt idx="569">
                  <c:v>8.42</c:v>
                </c:pt>
                <c:pt idx="570">
                  <c:v>8.42</c:v>
                </c:pt>
                <c:pt idx="571">
                  <c:v>8.42</c:v>
                </c:pt>
                <c:pt idx="572">
                  <c:v>8.42</c:v>
                </c:pt>
                <c:pt idx="573">
                  <c:v>8.42</c:v>
                </c:pt>
              </c:numCache>
            </c:numRef>
          </c:yVal>
          <c:smooth val="0"/>
          <c:extLst>
            <c:ext xmlns:c16="http://schemas.microsoft.com/office/drawing/2014/chart" uri="{C3380CC4-5D6E-409C-BE32-E72D297353CC}">
              <c16:uniqueId val="{00000001-56B6-4B33-A404-6F6A59071D79}"/>
            </c:ext>
          </c:extLst>
        </c:ser>
        <c:ser>
          <c:idx val="2"/>
          <c:order val="2"/>
          <c:tx>
            <c:v>YAD169B</c:v>
          </c:tx>
          <c:spPr>
            <a:ln w="19050" cap="rnd">
              <a:solidFill>
                <a:schemeClr val="accent1"/>
              </a:solidFill>
              <a:round/>
            </a:ln>
            <a:effectLst/>
          </c:spPr>
          <c:marker>
            <c:symbol val="none"/>
          </c:marker>
          <c:xVal>
            <c:numRef>
              <c:f>'ROAMER-Surface'!$B$767:$B$1534</c:f>
              <c:numCache>
                <c:formatCode>m/d/yyyy\ h:mm</c:formatCode>
                <c:ptCount val="768"/>
                <c:pt idx="0">
                  <c:v>42596.458327835651</c:v>
                </c:pt>
                <c:pt idx="1">
                  <c:v>42596.499994444443</c:v>
                </c:pt>
                <c:pt idx="2">
                  <c:v>42596.541661053241</c:v>
                </c:pt>
                <c:pt idx="3">
                  <c:v>42596.58332766204</c:v>
                </c:pt>
                <c:pt idx="4">
                  <c:v>42596.624994270831</c:v>
                </c:pt>
                <c:pt idx="5">
                  <c:v>42596.666666666664</c:v>
                </c:pt>
                <c:pt idx="6">
                  <c:v>42596.708333333336</c:v>
                </c:pt>
                <c:pt idx="7">
                  <c:v>42596.750000057873</c:v>
                </c:pt>
                <c:pt idx="8">
                  <c:v>42596.79166678241</c:v>
                </c:pt>
                <c:pt idx="9">
                  <c:v>42596.833333506947</c:v>
                </c:pt>
                <c:pt idx="10">
                  <c:v>42596.875000231485</c:v>
                </c:pt>
                <c:pt idx="11">
                  <c:v>42596.916666956022</c:v>
                </c:pt>
                <c:pt idx="12">
                  <c:v>42596.958333680559</c:v>
                </c:pt>
                <c:pt idx="13">
                  <c:v>42597.000000405096</c:v>
                </c:pt>
                <c:pt idx="14">
                  <c:v>42597.041667129626</c:v>
                </c:pt>
                <c:pt idx="15">
                  <c:v>42597.083333854163</c:v>
                </c:pt>
                <c:pt idx="16">
                  <c:v>42597.125000578701</c:v>
                </c:pt>
                <c:pt idx="17">
                  <c:v>42597.166667303238</c:v>
                </c:pt>
                <c:pt idx="18">
                  <c:v>42597.208334027775</c:v>
                </c:pt>
                <c:pt idx="19">
                  <c:v>42597.250000752312</c:v>
                </c:pt>
                <c:pt idx="20">
                  <c:v>42597.291667476849</c:v>
                </c:pt>
                <c:pt idx="21">
                  <c:v>42597.333334201387</c:v>
                </c:pt>
                <c:pt idx="22">
                  <c:v>42597.375000925924</c:v>
                </c:pt>
                <c:pt idx="23">
                  <c:v>42597.416667650461</c:v>
                </c:pt>
                <c:pt idx="24">
                  <c:v>42597.458334374998</c:v>
                </c:pt>
                <c:pt idx="25">
                  <c:v>42597.500001099535</c:v>
                </c:pt>
                <c:pt idx="26">
                  <c:v>42597.541667824073</c:v>
                </c:pt>
                <c:pt idx="27">
                  <c:v>42597.58333454861</c:v>
                </c:pt>
                <c:pt idx="28">
                  <c:v>42597.625001273147</c:v>
                </c:pt>
                <c:pt idx="29">
                  <c:v>42597.666667997684</c:v>
                </c:pt>
                <c:pt idx="30">
                  <c:v>42597.708334722221</c:v>
                </c:pt>
                <c:pt idx="31">
                  <c:v>42597.750001446759</c:v>
                </c:pt>
                <c:pt idx="32">
                  <c:v>42597.791668171296</c:v>
                </c:pt>
                <c:pt idx="33">
                  <c:v>42597.833334895833</c:v>
                </c:pt>
                <c:pt idx="34">
                  <c:v>42597.87500162037</c:v>
                </c:pt>
                <c:pt idx="35">
                  <c:v>42597.916668344908</c:v>
                </c:pt>
                <c:pt idx="36">
                  <c:v>42597.958335069445</c:v>
                </c:pt>
                <c:pt idx="37">
                  <c:v>42598.000001793982</c:v>
                </c:pt>
                <c:pt idx="38">
                  <c:v>42598.041668518519</c:v>
                </c:pt>
                <c:pt idx="39">
                  <c:v>42598.083335243056</c:v>
                </c:pt>
                <c:pt idx="40">
                  <c:v>42598.125001967594</c:v>
                </c:pt>
                <c:pt idx="41">
                  <c:v>42598.166668692131</c:v>
                </c:pt>
                <c:pt idx="42">
                  <c:v>42598.208335416668</c:v>
                </c:pt>
                <c:pt idx="43">
                  <c:v>42598.250002141205</c:v>
                </c:pt>
                <c:pt idx="44">
                  <c:v>42598.291668865742</c:v>
                </c:pt>
                <c:pt idx="45">
                  <c:v>42598.33333559028</c:v>
                </c:pt>
                <c:pt idx="46">
                  <c:v>42598.375002314817</c:v>
                </c:pt>
                <c:pt idx="47">
                  <c:v>42598.416669039354</c:v>
                </c:pt>
                <c:pt idx="48">
                  <c:v>42598.458335763891</c:v>
                </c:pt>
                <c:pt idx="49">
                  <c:v>42598.500002488428</c:v>
                </c:pt>
                <c:pt idx="50">
                  <c:v>42598.541669212966</c:v>
                </c:pt>
                <c:pt idx="51">
                  <c:v>42598.583335937503</c:v>
                </c:pt>
                <c:pt idx="52">
                  <c:v>42598.62500266204</c:v>
                </c:pt>
                <c:pt idx="53">
                  <c:v>42598.666669386577</c:v>
                </c:pt>
                <c:pt idx="54">
                  <c:v>42598.708336111114</c:v>
                </c:pt>
                <c:pt idx="55">
                  <c:v>42598.750002835652</c:v>
                </c:pt>
                <c:pt idx="56">
                  <c:v>42598.791669560182</c:v>
                </c:pt>
                <c:pt idx="57">
                  <c:v>42598.833336284719</c:v>
                </c:pt>
                <c:pt idx="58">
                  <c:v>42598.875003009256</c:v>
                </c:pt>
                <c:pt idx="59">
                  <c:v>42598.916669733793</c:v>
                </c:pt>
                <c:pt idx="60">
                  <c:v>42598.95833645833</c:v>
                </c:pt>
                <c:pt idx="61">
                  <c:v>42599.000003182868</c:v>
                </c:pt>
                <c:pt idx="62">
                  <c:v>42599.041669907405</c:v>
                </c:pt>
                <c:pt idx="63">
                  <c:v>42599.083336631942</c:v>
                </c:pt>
                <c:pt idx="64">
                  <c:v>42599.125003356479</c:v>
                </c:pt>
                <c:pt idx="65">
                  <c:v>42599.166670081016</c:v>
                </c:pt>
                <c:pt idx="66">
                  <c:v>42599.208336805554</c:v>
                </c:pt>
                <c:pt idx="67">
                  <c:v>42599.250003530091</c:v>
                </c:pt>
                <c:pt idx="68">
                  <c:v>42599.291670254628</c:v>
                </c:pt>
                <c:pt idx="69">
                  <c:v>42599.333336979165</c:v>
                </c:pt>
                <c:pt idx="70">
                  <c:v>42599.375003703703</c:v>
                </c:pt>
                <c:pt idx="71">
                  <c:v>42599.41667042824</c:v>
                </c:pt>
                <c:pt idx="72">
                  <c:v>42599.458337152777</c:v>
                </c:pt>
                <c:pt idx="73">
                  <c:v>42599.500003877314</c:v>
                </c:pt>
                <c:pt idx="74">
                  <c:v>42599.541670601851</c:v>
                </c:pt>
                <c:pt idx="75">
                  <c:v>42599.583337326389</c:v>
                </c:pt>
                <c:pt idx="76">
                  <c:v>42599.625004050926</c:v>
                </c:pt>
                <c:pt idx="77">
                  <c:v>42599.666670775463</c:v>
                </c:pt>
                <c:pt idx="78">
                  <c:v>42599.7083375</c:v>
                </c:pt>
                <c:pt idx="79">
                  <c:v>42599.750004224537</c:v>
                </c:pt>
                <c:pt idx="80">
                  <c:v>42599.791670949075</c:v>
                </c:pt>
                <c:pt idx="81">
                  <c:v>42599.833337673612</c:v>
                </c:pt>
                <c:pt idx="82">
                  <c:v>42599.875004398149</c:v>
                </c:pt>
                <c:pt idx="83">
                  <c:v>42599.916671122686</c:v>
                </c:pt>
                <c:pt idx="84">
                  <c:v>42599.958337847223</c:v>
                </c:pt>
                <c:pt idx="85">
                  <c:v>42600.000004571761</c:v>
                </c:pt>
                <c:pt idx="86">
                  <c:v>42600.041671296298</c:v>
                </c:pt>
                <c:pt idx="87">
                  <c:v>42600.083338020835</c:v>
                </c:pt>
                <c:pt idx="88">
                  <c:v>42600.125004745372</c:v>
                </c:pt>
                <c:pt idx="89">
                  <c:v>42600.166671469909</c:v>
                </c:pt>
                <c:pt idx="90">
                  <c:v>42600.208338194447</c:v>
                </c:pt>
                <c:pt idx="91">
                  <c:v>42600.250004918984</c:v>
                </c:pt>
                <c:pt idx="92">
                  <c:v>42600.291671643521</c:v>
                </c:pt>
                <c:pt idx="93">
                  <c:v>42600.333338368058</c:v>
                </c:pt>
                <c:pt idx="94">
                  <c:v>42600.375005092596</c:v>
                </c:pt>
                <c:pt idx="95">
                  <c:v>42600.416671817133</c:v>
                </c:pt>
                <c:pt idx="96">
                  <c:v>42600.45833854167</c:v>
                </c:pt>
                <c:pt idx="97">
                  <c:v>42600.500005266207</c:v>
                </c:pt>
                <c:pt idx="98">
                  <c:v>42600.541671990744</c:v>
                </c:pt>
                <c:pt idx="99">
                  <c:v>42600.583338715274</c:v>
                </c:pt>
                <c:pt idx="100">
                  <c:v>42600.625005439812</c:v>
                </c:pt>
                <c:pt idx="101">
                  <c:v>42600.666672164349</c:v>
                </c:pt>
                <c:pt idx="102">
                  <c:v>42600.708338888886</c:v>
                </c:pt>
                <c:pt idx="103">
                  <c:v>42600.750005613423</c:v>
                </c:pt>
                <c:pt idx="104">
                  <c:v>42600.79167233796</c:v>
                </c:pt>
                <c:pt idx="105">
                  <c:v>42600.833339062498</c:v>
                </c:pt>
                <c:pt idx="106">
                  <c:v>42600.875005787035</c:v>
                </c:pt>
                <c:pt idx="107">
                  <c:v>42600.916672511572</c:v>
                </c:pt>
                <c:pt idx="108">
                  <c:v>42600.958339236109</c:v>
                </c:pt>
                <c:pt idx="109">
                  <c:v>42601.000005960646</c:v>
                </c:pt>
                <c:pt idx="110">
                  <c:v>42601.041672685184</c:v>
                </c:pt>
                <c:pt idx="111">
                  <c:v>42601.083339409721</c:v>
                </c:pt>
                <c:pt idx="112">
                  <c:v>42601.125006134258</c:v>
                </c:pt>
                <c:pt idx="113">
                  <c:v>42601.166672858795</c:v>
                </c:pt>
                <c:pt idx="114">
                  <c:v>42601.208339583332</c:v>
                </c:pt>
                <c:pt idx="115">
                  <c:v>42601.25000630787</c:v>
                </c:pt>
                <c:pt idx="116">
                  <c:v>42601.291673032407</c:v>
                </c:pt>
                <c:pt idx="117">
                  <c:v>42601.333339756944</c:v>
                </c:pt>
                <c:pt idx="118">
                  <c:v>42601.375006481481</c:v>
                </c:pt>
                <c:pt idx="119">
                  <c:v>42601.416673206018</c:v>
                </c:pt>
                <c:pt idx="120">
                  <c:v>42601.458339930556</c:v>
                </c:pt>
                <c:pt idx="121">
                  <c:v>42601.500006655093</c:v>
                </c:pt>
                <c:pt idx="122">
                  <c:v>42601.54167337963</c:v>
                </c:pt>
                <c:pt idx="123">
                  <c:v>42601.583340104167</c:v>
                </c:pt>
                <c:pt idx="124">
                  <c:v>42601.625006828704</c:v>
                </c:pt>
                <c:pt idx="125">
                  <c:v>42601.666673553242</c:v>
                </c:pt>
                <c:pt idx="126">
                  <c:v>42601.708340277779</c:v>
                </c:pt>
                <c:pt idx="127">
                  <c:v>42601.750007002316</c:v>
                </c:pt>
                <c:pt idx="128">
                  <c:v>42601.791673726853</c:v>
                </c:pt>
                <c:pt idx="129">
                  <c:v>42601.833340451391</c:v>
                </c:pt>
                <c:pt idx="130">
                  <c:v>42601.875007175928</c:v>
                </c:pt>
                <c:pt idx="131">
                  <c:v>42601.916673900465</c:v>
                </c:pt>
                <c:pt idx="132">
                  <c:v>42601.958340625002</c:v>
                </c:pt>
                <c:pt idx="133">
                  <c:v>42602.000007349539</c:v>
                </c:pt>
                <c:pt idx="134">
                  <c:v>42602.041674074077</c:v>
                </c:pt>
                <c:pt idx="135">
                  <c:v>42602.083340798614</c:v>
                </c:pt>
                <c:pt idx="136">
                  <c:v>42602.125007523151</c:v>
                </c:pt>
                <c:pt idx="137">
                  <c:v>42602.166674247688</c:v>
                </c:pt>
                <c:pt idx="138">
                  <c:v>42602.208340972225</c:v>
                </c:pt>
                <c:pt idx="139">
                  <c:v>42602.250007696763</c:v>
                </c:pt>
                <c:pt idx="140">
                  <c:v>42602.2916744213</c:v>
                </c:pt>
                <c:pt idx="141">
                  <c:v>42602.33334114583</c:v>
                </c:pt>
                <c:pt idx="142">
                  <c:v>42602.375007870367</c:v>
                </c:pt>
                <c:pt idx="143">
                  <c:v>42602.416674594904</c:v>
                </c:pt>
                <c:pt idx="144">
                  <c:v>42602.458341319441</c:v>
                </c:pt>
                <c:pt idx="145">
                  <c:v>42602.500008043979</c:v>
                </c:pt>
                <c:pt idx="146">
                  <c:v>42602.541674768516</c:v>
                </c:pt>
                <c:pt idx="147">
                  <c:v>42602.583341493053</c:v>
                </c:pt>
                <c:pt idx="148">
                  <c:v>42602.62500821759</c:v>
                </c:pt>
                <c:pt idx="149">
                  <c:v>42602.666674942127</c:v>
                </c:pt>
                <c:pt idx="150">
                  <c:v>42602.708341666665</c:v>
                </c:pt>
                <c:pt idx="151">
                  <c:v>42602.750008391202</c:v>
                </c:pt>
                <c:pt idx="152">
                  <c:v>42602.791675115739</c:v>
                </c:pt>
                <c:pt idx="153">
                  <c:v>42602.833341840276</c:v>
                </c:pt>
                <c:pt idx="154">
                  <c:v>42602.875008564813</c:v>
                </c:pt>
                <c:pt idx="155">
                  <c:v>42602.916675289351</c:v>
                </c:pt>
                <c:pt idx="156">
                  <c:v>42602.958342013888</c:v>
                </c:pt>
                <c:pt idx="157">
                  <c:v>42603.000008738425</c:v>
                </c:pt>
                <c:pt idx="158">
                  <c:v>42603.041675462962</c:v>
                </c:pt>
                <c:pt idx="159">
                  <c:v>42603.0833421875</c:v>
                </c:pt>
                <c:pt idx="160">
                  <c:v>42603.125008912037</c:v>
                </c:pt>
                <c:pt idx="161">
                  <c:v>42603.166675636574</c:v>
                </c:pt>
                <c:pt idx="162">
                  <c:v>42603.208342361111</c:v>
                </c:pt>
                <c:pt idx="163">
                  <c:v>42603.250009085648</c:v>
                </c:pt>
                <c:pt idx="164">
                  <c:v>42603.291675810186</c:v>
                </c:pt>
                <c:pt idx="165">
                  <c:v>42603.333342534723</c:v>
                </c:pt>
                <c:pt idx="166">
                  <c:v>42603.37500925926</c:v>
                </c:pt>
                <c:pt idx="167">
                  <c:v>42603.416675983797</c:v>
                </c:pt>
                <c:pt idx="168">
                  <c:v>42603.458342708334</c:v>
                </c:pt>
                <c:pt idx="169">
                  <c:v>42603.500009432872</c:v>
                </c:pt>
                <c:pt idx="170">
                  <c:v>42603.541676157409</c:v>
                </c:pt>
                <c:pt idx="171">
                  <c:v>42603.583342881946</c:v>
                </c:pt>
                <c:pt idx="172">
                  <c:v>42603.625009606483</c:v>
                </c:pt>
                <c:pt idx="173">
                  <c:v>42603.66667633102</c:v>
                </c:pt>
                <c:pt idx="174">
                  <c:v>42603.708343055558</c:v>
                </c:pt>
                <c:pt idx="175">
                  <c:v>42603.750009780095</c:v>
                </c:pt>
                <c:pt idx="176">
                  <c:v>42603.791676504632</c:v>
                </c:pt>
                <c:pt idx="177">
                  <c:v>42603.833343229169</c:v>
                </c:pt>
                <c:pt idx="178">
                  <c:v>42603.875009953706</c:v>
                </c:pt>
                <c:pt idx="179">
                  <c:v>42603.916676678244</c:v>
                </c:pt>
                <c:pt idx="180">
                  <c:v>42603.958343402781</c:v>
                </c:pt>
                <c:pt idx="181">
                  <c:v>42604.000010127318</c:v>
                </c:pt>
                <c:pt idx="182">
                  <c:v>42604.041676851855</c:v>
                </c:pt>
                <c:pt idx="183">
                  <c:v>42604.083343576393</c:v>
                </c:pt>
                <c:pt idx="184">
                  <c:v>42604.125010300922</c:v>
                </c:pt>
                <c:pt idx="185">
                  <c:v>42604.16667702546</c:v>
                </c:pt>
                <c:pt idx="186">
                  <c:v>42604.208343749997</c:v>
                </c:pt>
                <c:pt idx="187">
                  <c:v>42604.250010474534</c:v>
                </c:pt>
                <c:pt idx="188">
                  <c:v>42604.291677199071</c:v>
                </c:pt>
                <c:pt idx="189">
                  <c:v>42604.333343923608</c:v>
                </c:pt>
                <c:pt idx="190">
                  <c:v>42604.375010648146</c:v>
                </c:pt>
                <c:pt idx="191">
                  <c:v>42604.416677372683</c:v>
                </c:pt>
                <c:pt idx="192">
                  <c:v>42604.45834409722</c:v>
                </c:pt>
                <c:pt idx="193">
                  <c:v>42604.500010821757</c:v>
                </c:pt>
                <c:pt idx="194">
                  <c:v>42604.541677546295</c:v>
                </c:pt>
                <c:pt idx="195">
                  <c:v>42604.583344270832</c:v>
                </c:pt>
                <c:pt idx="196">
                  <c:v>42604.625010995369</c:v>
                </c:pt>
                <c:pt idx="197">
                  <c:v>42604.666677719906</c:v>
                </c:pt>
                <c:pt idx="198">
                  <c:v>42604.708344444443</c:v>
                </c:pt>
                <c:pt idx="199">
                  <c:v>42604.750011168981</c:v>
                </c:pt>
                <c:pt idx="200">
                  <c:v>42604.791677893518</c:v>
                </c:pt>
                <c:pt idx="201">
                  <c:v>42604.833344618055</c:v>
                </c:pt>
                <c:pt idx="202">
                  <c:v>42604.875011342592</c:v>
                </c:pt>
                <c:pt idx="203">
                  <c:v>42604.916678067129</c:v>
                </c:pt>
                <c:pt idx="204">
                  <c:v>42604.958344791667</c:v>
                </c:pt>
                <c:pt idx="205">
                  <c:v>42605.000011516204</c:v>
                </c:pt>
                <c:pt idx="206">
                  <c:v>42605.041678240741</c:v>
                </c:pt>
                <c:pt idx="207">
                  <c:v>42605.083344965278</c:v>
                </c:pt>
                <c:pt idx="208">
                  <c:v>42605.125011689815</c:v>
                </c:pt>
                <c:pt idx="209">
                  <c:v>42605.166678414353</c:v>
                </c:pt>
                <c:pt idx="210">
                  <c:v>42605.20834513889</c:v>
                </c:pt>
                <c:pt idx="211">
                  <c:v>42605.250011863427</c:v>
                </c:pt>
                <c:pt idx="212">
                  <c:v>42605.291678587964</c:v>
                </c:pt>
                <c:pt idx="213">
                  <c:v>42605.333345312501</c:v>
                </c:pt>
                <c:pt idx="214">
                  <c:v>42605.375012037039</c:v>
                </c:pt>
                <c:pt idx="215">
                  <c:v>42605.416678761576</c:v>
                </c:pt>
                <c:pt idx="216">
                  <c:v>42605.458345486113</c:v>
                </c:pt>
                <c:pt idx="217">
                  <c:v>42605.50001221065</c:v>
                </c:pt>
                <c:pt idx="218">
                  <c:v>42605.541678935188</c:v>
                </c:pt>
                <c:pt idx="219">
                  <c:v>42605.583345659725</c:v>
                </c:pt>
                <c:pt idx="220">
                  <c:v>42605.625012384262</c:v>
                </c:pt>
                <c:pt idx="221">
                  <c:v>42605.666679108799</c:v>
                </c:pt>
                <c:pt idx="222">
                  <c:v>42605.708345833336</c:v>
                </c:pt>
                <c:pt idx="223">
                  <c:v>42605.750012557874</c:v>
                </c:pt>
                <c:pt idx="224">
                  <c:v>42605.791679282411</c:v>
                </c:pt>
                <c:pt idx="225">
                  <c:v>42605.833346006948</c:v>
                </c:pt>
                <c:pt idx="226">
                  <c:v>42605.875012731478</c:v>
                </c:pt>
                <c:pt idx="227">
                  <c:v>42605.916679456015</c:v>
                </c:pt>
                <c:pt idx="228">
                  <c:v>42605.958346180552</c:v>
                </c:pt>
                <c:pt idx="229">
                  <c:v>42606.00001290509</c:v>
                </c:pt>
                <c:pt idx="230">
                  <c:v>42606.041679629627</c:v>
                </c:pt>
                <c:pt idx="231">
                  <c:v>42606.083346354164</c:v>
                </c:pt>
                <c:pt idx="232">
                  <c:v>42606.125013078701</c:v>
                </c:pt>
                <c:pt idx="233">
                  <c:v>42606.166679803238</c:v>
                </c:pt>
                <c:pt idx="234">
                  <c:v>42606.208346527776</c:v>
                </c:pt>
                <c:pt idx="235">
                  <c:v>42606.250013252313</c:v>
                </c:pt>
                <c:pt idx="236">
                  <c:v>42606.29167997685</c:v>
                </c:pt>
                <c:pt idx="237">
                  <c:v>42606.333346701387</c:v>
                </c:pt>
                <c:pt idx="238">
                  <c:v>42606.375013425924</c:v>
                </c:pt>
                <c:pt idx="239">
                  <c:v>42606.416680150462</c:v>
                </c:pt>
                <c:pt idx="240">
                  <c:v>42606.5</c:v>
                </c:pt>
                <c:pt idx="241">
                  <c:v>42606.541666666664</c:v>
                </c:pt>
                <c:pt idx="242">
                  <c:v>42606.58333321759</c:v>
                </c:pt>
                <c:pt idx="243">
                  <c:v>42606.624999826388</c:v>
                </c:pt>
                <c:pt idx="244">
                  <c:v>42606.666666435187</c:v>
                </c:pt>
                <c:pt idx="245">
                  <c:v>42606.708333043978</c:v>
                </c:pt>
                <c:pt idx="246">
                  <c:v>42606.749999652777</c:v>
                </c:pt>
                <c:pt idx="247">
                  <c:v>42606.791666261575</c:v>
                </c:pt>
                <c:pt idx="248">
                  <c:v>42606.833332870374</c:v>
                </c:pt>
                <c:pt idx="249">
                  <c:v>42606.874999479165</c:v>
                </c:pt>
                <c:pt idx="250">
                  <c:v>42606.916666087964</c:v>
                </c:pt>
                <c:pt idx="251">
                  <c:v>42606.958332696762</c:v>
                </c:pt>
                <c:pt idx="252">
                  <c:v>42606.999999305554</c:v>
                </c:pt>
                <c:pt idx="253">
                  <c:v>42607.041665914352</c:v>
                </c:pt>
                <c:pt idx="254">
                  <c:v>42607.083332523151</c:v>
                </c:pt>
                <c:pt idx="255">
                  <c:v>42607.124999131942</c:v>
                </c:pt>
                <c:pt idx="256">
                  <c:v>42607.16666574074</c:v>
                </c:pt>
                <c:pt idx="257">
                  <c:v>42607.208332349539</c:v>
                </c:pt>
                <c:pt idx="258">
                  <c:v>42607.24999895833</c:v>
                </c:pt>
                <c:pt idx="259">
                  <c:v>42607.291665567129</c:v>
                </c:pt>
                <c:pt idx="260">
                  <c:v>42607.333332175927</c:v>
                </c:pt>
                <c:pt idx="261">
                  <c:v>42607.374998784719</c:v>
                </c:pt>
                <c:pt idx="262">
                  <c:v>42607.416665393517</c:v>
                </c:pt>
                <c:pt idx="263">
                  <c:v>42607.458332002316</c:v>
                </c:pt>
                <c:pt idx="264">
                  <c:v>42607.499998611114</c:v>
                </c:pt>
                <c:pt idx="265">
                  <c:v>42607.541665219906</c:v>
                </c:pt>
                <c:pt idx="266">
                  <c:v>42607.583331828704</c:v>
                </c:pt>
                <c:pt idx="267">
                  <c:v>42607.624998437503</c:v>
                </c:pt>
                <c:pt idx="268">
                  <c:v>42607.666665046294</c:v>
                </c:pt>
                <c:pt idx="269">
                  <c:v>42607.708331655092</c:v>
                </c:pt>
                <c:pt idx="270">
                  <c:v>42607.749998263891</c:v>
                </c:pt>
                <c:pt idx="271">
                  <c:v>42607.791664872682</c:v>
                </c:pt>
                <c:pt idx="272">
                  <c:v>42607.833331481481</c:v>
                </c:pt>
                <c:pt idx="273">
                  <c:v>42607.874998090279</c:v>
                </c:pt>
                <c:pt idx="274">
                  <c:v>42607.916664699071</c:v>
                </c:pt>
                <c:pt idx="275">
                  <c:v>42607.958331307869</c:v>
                </c:pt>
                <c:pt idx="276">
                  <c:v>42607.999997916668</c:v>
                </c:pt>
                <c:pt idx="277">
                  <c:v>42608.041664525466</c:v>
                </c:pt>
                <c:pt idx="278">
                  <c:v>42608.083331134258</c:v>
                </c:pt>
                <c:pt idx="279">
                  <c:v>42608.124997743056</c:v>
                </c:pt>
                <c:pt idx="280">
                  <c:v>42608.166664351855</c:v>
                </c:pt>
                <c:pt idx="281">
                  <c:v>42608.208330960646</c:v>
                </c:pt>
                <c:pt idx="282">
                  <c:v>42608.249997569445</c:v>
                </c:pt>
                <c:pt idx="283">
                  <c:v>42608.291664178243</c:v>
                </c:pt>
                <c:pt idx="284">
                  <c:v>42608.333330787034</c:v>
                </c:pt>
                <c:pt idx="285">
                  <c:v>42608.374997395833</c:v>
                </c:pt>
                <c:pt idx="286">
                  <c:v>42608.416664004631</c:v>
                </c:pt>
                <c:pt idx="287">
                  <c:v>42608.458330613423</c:v>
                </c:pt>
                <c:pt idx="288">
                  <c:v>42608.499997222221</c:v>
                </c:pt>
                <c:pt idx="289">
                  <c:v>42608.54166383102</c:v>
                </c:pt>
                <c:pt idx="290">
                  <c:v>42608.583330439818</c:v>
                </c:pt>
                <c:pt idx="291">
                  <c:v>42608.62499704861</c:v>
                </c:pt>
                <c:pt idx="292">
                  <c:v>42608.666663657408</c:v>
                </c:pt>
                <c:pt idx="293">
                  <c:v>42608.708330266207</c:v>
                </c:pt>
                <c:pt idx="294">
                  <c:v>42608.749996874998</c:v>
                </c:pt>
                <c:pt idx="295">
                  <c:v>42608.791663483797</c:v>
                </c:pt>
                <c:pt idx="296">
                  <c:v>42608.833330092595</c:v>
                </c:pt>
                <c:pt idx="297">
                  <c:v>42608.874996701386</c:v>
                </c:pt>
                <c:pt idx="298">
                  <c:v>42608.916663310185</c:v>
                </c:pt>
                <c:pt idx="299">
                  <c:v>42608.958329918984</c:v>
                </c:pt>
                <c:pt idx="300">
                  <c:v>42608.999996527775</c:v>
                </c:pt>
                <c:pt idx="301">
                  <c:v>42609.041663136573</c:v>
                </c:pt>
                <c:pt idx="302">
                  <c:v>42609.083329745372</c:v>
                </c:pt>
                <c:pt idx="303">
                  <c:v>42609.124996354163</c:v>
                </c:pt>
                <c:pt idx="304">
                  <c:v>42609.166662962962</c:v>
                </c:pt>
                <c:pt idx="305">
                  <c:v>42609.20832957176</c:v>
                </c:pt>
                <c:pt idx="306">
                  <c:v>42609.249996180559</c:v>
                </c:pt>
                <c:pt idx="307">
                  <c:v>42609.29166278935</c:v>
                </c:pt>
                <c:pt idx="308">
                  <c:v>42609.333329398149</c:v>
                </c:pt>
                <c:pt idx="309">
                  <c:v>42609.374996006947</c:v>
                </c:pt>
                <c:pt idx="310">
                  <c:v>42609.416662615738</c:v>
                </c:pt>
                <c:pt idx="311">
                  <c:v>42609.458329224537</c:v>
                </c:pt>
                <c:pt idx="312">
                  <c:v>42609.499995833336</c:v>
                </c:pt>
                <c:pt idx="313">
                  <c:v>42609.541662442127</c:v>
                </c:pt>
                <c:pt idx="314">
                  <c:v>42609.583329050925</c:v>
                </c:pt>
                <c:pt idx="315">
                  <c:v>42609.624995659724</c:v>
                </c:pt>
                <c:pt idx="316">
                  <c:v>42609.666662268515</c:v>
                </c:pt>
                <c:pt idx="317">
                  <c:v>42609.708328877314</c:v>
                </c:pt>
                <c:pt idx="318">
                  <c:v>42609.749995486112</c:v>
                </c:pt>
                <c:pt idx="319">
                  <c:v>42609.791662094911</c:v>
                </c:pt>
                <c:pt idx="320">
                  <c:v>42609.833328703702</c:v>
                </c:pt>
                <c:pt idx="321">
                  <c:v>42609.874995312501</c:v>
                </c:pt>
                <c:pt idx="322">
                  <c:v>42609.916661921299</c:v>
                </c:pt>
                <c:pt idx="323">
                  <c:v>42609.958328530091</c:v>
                </c:pt>
                <c:pt idx="324">
                  <c:v>42609.999995138889</c:v>
                </c:pt>
                <c:pt idx="325">
                  <c:v>42610.041661747688</c:v>
                </c:pt>
                <c:pt idx="326">
                  <c:v>42610.083328356479</c:v>
                </c:pt>
                <c:pt idx="327">
                  <c:v>42610.124994965277</c:v>
                </c:pt>
                <c:pt idx="328">
                  <c:v>42610.166661574076</c:v>
                </c:pt>
                <c:pt idx="329">
                  <c:v>42610.208328182867</c:v>
                </c:pt>
                <c:pt idx="330">
                  <c:v>42610.249994791666</c:v>
                </c:pt>
                <c:pt idx="331">
                  <c:v>42610.291661400464</c:v>
                </c:pt>
                <c:pt idx="332">
                  <c:v>42610.333328009256</c:v>
                </c:pt>
                <c:pt idx="333">
                  <c:v>42610.374994618054</c:v>
                </c:pt>
                <c:pt idx="334">
                  <c:v>42610.416661226853</c:v>
                </c:pt>
                <c:pt idx="335">
                  <c:v>42610.458327835651</c:v>
                </c:pt>
                <c:pt idx="336">
                  <c:v>42610.499994444443</c:v>
                </c:pt>
                <c:pt idx="337">
                  <c:v>42610.541661053241</c:v>
                </c:pt>
                <c:pt idx="338">
                  <c:v>42610.58332766204</c:v>
                </c:pt>
                <c:pt idx="339">
                  <c:v>42610.625</c:v>
                </c:pt>
                <c:pt idx="340">
                  <c:v>42610.666666666664</c:v>
                </c:pt>
                <c:pt idx="341">
                  <c:v>42610.70833321759</c:v>
                </c:pt>
                <c:pt idx="342">
                  <c:v>42610.749999826388</c:v>
                </c:pt>
                <c:pt idx="343">
                  <c:v>42610.791666435187</c:v>
                </c:pt>
                <c:pt idx="344">
                  <c:v>42610.833333043978</c:v>
                </c:pt>
                <c:pt idx="345">
                  <c:v>42610.874999652777</c:v>
                </c:pt>
                <c:pt idx="346">
                  <c:v>42610.916666261575</c:v>
                </c:pt>
                <c:pt idx="347">
                  <c:v>42610.958332870374</c:v>
                </c:pt>
                <c:pt idx="348">
                  <c:v>42610.999999479165</c:v>
                </c:pt>
                <c:pt idx="349">
                  <c:v>42611.041666087964</c:v>
                </c:pt>
                <c:pt idx="350">
                  <c:v>42611.083332696762</c:v>
                </c:pt>
                <c:pt idx="351">
                  <c:v>42611.124999305554</c:v>
                </c:pt>
                <c:pt idx="352">
                  <c:v>42611.166665914352</c:v>
                </c:pt>
                <c:pt idx="353">
                  <c:v>42611.208332523151</c:v>
                </c:pt>
                <c:pt idx="354">
                  <c:v>42611.249999131942</c:v>
                </c:pt>
                <c:pt idx="355">
                  <c:v>42611.29166574074</c:v>
                </c:pt>
                <c:pt idx="356">
                  <c:v>42611.333332349539</c:v>
                </c:pt>
                <c:pt idx="357">
                  <c:v>42611.37499895833</c:v>
                </c:pt>
                <c:pt idx="358">
                  <c:v>42611.416665567129</c:v>
                </c:pt>
                <c:pt idx="359">
                  <c:v>42611.458332175927</c:v>
                </c:pt>
                <c:pt idx="360">
                  <c:v>42611.499998784719</c:v>
                </c:pt>
                <c:pt idx="361">
                  <c:v>42611.541665393517</c:v>
                </c:pt>
                <c:pt idx="362">
                  <c:v>42611.583332002316</c:v>
                </c:pt>
                <c:pt idx="363">
                  <c:v>42611.624998611114</c:v>
                </c:pt>
                <c:pt idx="364">
                  <c:v>42611.666665219906</c:v>
                </c:pt>
                <c:pt idx="365">
                  <c:v>42611.708331828704</c:v>
                </c:pt>
                <c:pt idx="366">
                  <c:v>42611.749998437503</c:v>
                </c:pt>
                <c:pt idx="367">
                  <c:v>42611.791665046294</c:v>
                </c:pt>
                <c:pt idx="368">
                  <c:v>42611.833331655092</c:v>
                </c:pt>
                <c:pt idx="369">
                  <c:v>42611.874998263891</c:v>
                </c:pt>
                <c:pt idx="370">
                  <c:v>42611.916664872682</c:v>
                </c:pt>
                <c:pt idx="371">
                  <c:v>42611.958331481481</c:v>
                </c:pt>
                <c:pt idx="372">
                  <c:v>42611.999998090279</c:v>
                </c:pt>
                <c:pt idx="373">
                  <c:v>42612.041664699071</c:v>
                </c:pt>
                <c:pt idx="374">
                  <c:v>42612.083331307869</c:v>
                </c:pt>
                <c:pt idx="375">
                  <c:v>42612.124997916668</c:v>
                </c:pt>
                <c:pt idx="376">
                  <c:v>42612.166664525466</c:v>
                </c:pt>
                <c:pt idx="377">
                  <c:v>42612.208331134258</c:v>
                </c:pt>
                <c:pt idx="378">
                  <c:v>42612.249997743056</c:v>
                </c:pt>
                <c:pt idx="379">
                  <c:v>42612.291664351855</c:v>
                </c:pt>
                <c:pt idx="380">
                  <c:v>42612.333330960646</c:v>
                </c:pt>
                <c:pt idx="381">
                  <c:v>42612.374997569445</c:v>
                </c:pt>
                <c:pt idx="382">
                  <c:v>42612.416664178243</c:v>
                </c:pt>
                <c:pt idx="383">
                  <c:v>42612.458330787034</c:v>
                </c:pt>
                <c:pt idx="384">
                  <c:v>42612.499997395833</c:v>
                </c:pt>
                <c:pt idx="385">
                  <c:v>42612.541664004631</c:v>
                </c:pt>
                <c:pt idx="386">
                  <c:v>42612.583330613423</c:v>
                </c:pt>
                <c:pt idx="387">
                  <c:v>42612.624997222221</c:v>
                </c:pt>
                <c:pt idx="388">
                  <c:v>42612.66666383102</c:v>
                </c:pt>
                <c:pt idx="389">
                  <c:v>42612.708330439818</c:v>
                </c:pt>
                <c:pt idx="390">
                  <c:v>42612.74999704861</c:v>
                </c:pt>
                <c:pt idx="391">
                  <c:v>42612.791663657408</c:v>
                </c:pt>
                <c:pt idx="392">
                  <c:v>42612.833330266207</c:v>
                </c:pt>
                <c:pt idx="393">
                  <c:v>42612.874996874998</c:v>
                </c:pt>
                <c:pt idx="394">
                  <c:v>42612.916663483797</c:v>
                </c:pt>
                <c:pt idx="395">
                  <c:v>42612.958330092595</c:v>
                </c:pt>
                <c:pt idx="396">
                  <c:v>42612.999996701386</c:v>
                </c:pt>
                <c:pt idx="397">
                  <c:v>42613.041663310185</c:v>
                </c:pt>
                <c:pt idx="398">
                  <c:v>42613.083329918984</c:v>
                </c:pt>
                <c:pt idx="399">
                  <c:v>42613.124996527775</c:v>
                </c:pt>
                <c:pt idx="400">
                  <c:v>42613.166663136573</c:v>
                </c:pt>
                <c:pt idx="401">
                  <c:v>42613.208329745372</c:v>
                </c:pt>
                <c:pt idx="402">
                  <c:v>42613.249996354163</c:v>
                </c:pt>
                <c:pt idx="403">
                  <c:v>42613.291662962962</c:v>
                </c:pt>
                <c:pt idx="404">
                  <c:v>42613.33332957176</c:v>
                </c:pt>
                <c:pt idx="405">
                  <c:v>42613.374996180559</c:v>
                </c:pt>
                <c:pt idx="406">
                  <c:v>42613.41666278935</c:v>
                </c:pt>
                <c:pt idx="407">
                  <c:v>42613.458329398149</c:v>
                </c:pt>
                <c:pt idx="408">
                  <c:v>42613.499996006947</c:v>
                </c:pt>
                <c:pt idx="409">
                  <c:v>42613.541662615738</c:v>
                </c:pt>
                <c:pt idx="410">
                  <c:v>42613.583329224537</c:v>
                </c:pt>
                <c:pt idx="411">
                  <c:v>42613.624995833336</c:v>
                </c:pt>
                <c:pt idx="412">
                  <c:v>42613.666662442127</c:v>
                </c:pt>
                <c:pt idx="413">
                  <c:v>42613.708329050925</c:v>
                </c:pt>
                <c:pt idx="414">
                  <c:v>42613.749995659724</c:v>
                </c:pt>
                <c:pt idx="415">
                  <c:v>42613.791662268515</c:v>
                </c:pt>
                <c:pt idx="416">
                  <c:v>42613.833328877314</c:v>
                </c:pt>
                <c:pt idx="417">
                  <c:v>42613.874995486112</c:v>
                </c:pt>
                <c:pt idx="418">
                  <c:v>42613.916662094911</c:v>
                </c:pt>
                <c:pt idx="419">
                  <c:v>42613.958328703702</c:v>
                </c:pt>
                <c:pt idx="420">
                  <c:v>42613.999995312501</c:v>
                </c:pt>
                <c:pt idx="421">
                  <c:v>42614.041661921299</c:v>
                </c:pt>
                <c:pt idx="422">
                  <c:v>42614.083328530091</c:v>
                </c:pt>
                <c:pt idx="423">
                  <c:v>42614.124995138889</c:v>
                </c:pt>
                <c:pt idx="424">
                  <c:v>42614.166661747688</c:v>
                </c:pt>
                <c:pt idx="425">
                  <c:v>42614.208328356479</c:v>
                </c:pt>
                <c:pt idx="426">
                  <c:v>42614.249994965277</c:v>
                </c:pt>
                <c:pt idx="427">
                  <c:v>42614.291661574076</c:v>
                </c:pt>
                <c:pt idx="428">
                  <c:v>42614.333328182867</c:v>
                </c:pt>
                <c:pt idx="429">
                  <c:v>42614.374994791666</c:v>
                </c:pt>
                <c:pt idx="430">
                  <c:v>42614.416661400464</c:v>
                </c:pt>
                <c:pt idx="431">
                  <c:v>42614.458328009256</c:v>
                </c:pt>
                <c:pt idx="432">
                  <c:v>42614.499994618054</c:v>
                </c:pt>
                <c:pt idx="433">
                  <c:v>42614.541661226853</c:v>
                </c:pt>
                <c:pt idx="434">
                  <c:v>42614.583327835651</c:v>
                </c:pt>
                <c:pt idx="435">
                  <c:v>42614.624994444443</c:v>
                </c:pt>
                <c:pt idx="436">
                  <c:v>42614.666661053241</c:v>
                </c:pt>
                <c:pt idx="437">
                  <c:v>42614.70832766204</c:v>
                </c:pt>
                <c:pt idx="438">
                  <c:v>42614.749994270831</c:v>
                </c:pt>
                <c:pt idx="439">
                  <c:v>42614.791666666664</c:v>
                </c:pt>
                <c:pt idx="440">
                  <c:v>42614.833333333336</c:v>
                </c:pt>
                <c:pt idx="441">
                  <c:v>42614.875000057873</c:v>
                </c:pt>
                <c:pt idx="442">
                  <c:v>42614.91666678241</c:v>
                </c:pt>
                <c:pt idx="443">
                  <c:v>42614.958333506947</c:v>
                </c:pt>
                <c:pt idx="444">
                  <c:v>42615.000000231485</c:v>
                </c:pt>
                <c:pt idx="445">
                  <c:v>42615.041666956022</c:v>
                </c:pt>
                <c:pt idx="446">
                  <c:v>42615.083333680559</c:v>
                </c:pt>
                <c:pt idx="447">
                  <c:v>42615.125000405096</c:v>
                </c:pt>
                <c:pt idx="448">
                  <c:v>42615.166667129626</c:v>
                </c:pt>
                <c:pt idx="449">
                  <c:v>42615.208333854163</c:v>
                </c:pt>
                <c:pt idx="450">
                  <c:v>42615.250000578701</c:v>
                </c:pt>
                <c:pt idx="451">
                  <c:v>42615.291667303238</c:v>
                </c:pt>
                <c:pt idx="452">
                  <c:v>42615.333334027775</c:v>
                </c:pt>
                <c:pt idx="453">
                  <c:v>42615.375000752312</c:v>
                </c:pt>
                <c:pt idx="454">
                  <c:v>42615.416667476849</c:v>
                </c:pt>
                <c:pt idx="455">
                  <c:v>42615.458334201387</c:v>
                </c:pt>
                <c:pt idx="456">
                  <c:v>42615.500000925924</c:v>
                </c:pt>
                <c:pt idx="457">
                  <c:v>42615.541667650461</c:v>
                </c:pt>
                <c:pt idx="458">
                  <c:v>42615.583334374998</c:v>
                </c:pt>
                <c:pt idx="459">
                  <c:v>42615.625001099535</c:v>
                </c:pt>
                <c:pt idx="460">
                  <c:v>42615.666667824073</c:v>
                </c:pt>
                <c:pt idx="461">
                  <c:v>42615.70833454861</c:v>
                </c:pt>
                <c:pt idx="462">
                  <c:v>42615.750001273147</c:v>
                </c:pt>
                <c:pt idx="463">
                  <c:v>42615.791667997684</c:v>
                </c:pt>
                <c:pt idx="464">
                  <c:v>42615.833334722221</c:v>
                </c:pt>
                <c:pt idx="465">
                  <c:v>42615.875001446759</c:v>
                </c:pt>
                <c:pt idx="466">
                  <c:v>42615.916668171296</c:v>
                </c:pt>
                <c:pt idx="467">
                  <c:v>42615.958334895833</c:v>
                </c:pt>
                <c:pt idx="468">
                  <c:v>42616.00000162037</c:v>
                </c:pt>
                <c:pt idx="469">
                  <c:v>42616.041668344908</c:v>
                </c:pt>
                <c:pt idx="470">
                  <c:v>42616.083335069445</c:v>
                </c:pt>
                <c:pt idx="471">
                  <c:v>42616.125001793982</c:v>
                </c:pt>
                <c:pt idx="472">
                  <c:v>42616.166668518519</c:v>
                </c:pt>
                <c:pt idx="473">
                  <c:v>42616.208335243056</c:v>
                </c:pt>
                <c:pt idx="474">
                  <c:v>42616.250001967594</c:v>
                </c:pt>
                <c:pt idx="475">
                  <c:v>42616.291668692131</c:v>
                </c:pt>
                <c:pt idx="476">
                  <c:v>42616.333335416668</c:v>
                </c:pt>
                <c:pt idx="477">
                  <c:v>42616.375002141205</c:v>
                </c:pt>
                <c:pt idx="478">
                  <c:v>42616.416668865742</c:v>
                </c:pt>
                <c:pt idx="479">
                  <c:v>42616.45833559028</c:v>
                </c:pt>
                <c:pt idx="480">
                  <c:v>42616.500002314817</c:v>
                </c:pt>
                <c:pt idx="481">
                  <c:v>42616.541669039354</c:v>
                </c:pt>
                <c:pt idx="482">
                  <c:v>42616.583335763891</c:v>
                </c:pt>
                <c:pt idx="483">
                  <c:v>42616.625002488428</c:v>
                </c:pt>
                <c:pt idx="484">
                  <c:v>42616.666669212966</c:v>
                </c:pt>
                <c:pt idx="485">
                  <c:v>42616.708335937503</c:v>
                </c:pt>
                <c:pt idx="486">
                  <c:v>42616.75000266204</c:v>
                </c:pt>
                <c:pt idx="487">
                  <c:v>42616.791669386577</c:v>
                </c:pt>
                <c:pt idx="488">
                  <c:v>42616.833336111114</c:v>
                </c:pt>
                <c:pt idx="489">
                  <c:v>42616.875002835652</c:v>
                </c:pt>
                <c:pt idx="490">
                  <c:v>42616.916669560182</c:v>
                </c:pt>
                <c:pt idx="491">
                  <c:v>42616.958336284719</c:v>
                </c:pt>
                <c:pt idx="492">
                  <c:v>42617.000003009256</c:v>
                </c:pt>
                <c:pt idx="493">
                  <c:v>42617.041669733793</c:v>
                </c:pt>
                <c:pt idx="494">
                  <c:v>42617.08333645833</c:v>
                </c:pt>
                <c:pt idx="495">
                  <c:v>42617.125003182868</c:v>
                </c:pt>
                <c:pt idx="496">
                  <c:v>42617.166669907405</c:v>
                </c:pt>
                <c:pt idx="497">
                  <c:v>42617.208336631942</c:v>
                </c:pt>
                <c:pt idx="498">
                  <c:v>42617.250003356479</c:v>
                </c:pt>
                <c:pt idx="499">
                  <c:v>42617.291670081016</c:v>
                </c:pt>
                <c:pt idx="500">
                  <c:v>42617.333336805554</c:v>
                </c:pt>
                <c:pt idx="501">
                  <c:v>42617.375003530091</c:v>
                </c:pt>
                <c:pt idx="502">
                  <c:v>42617.416670254628</c:v>
                </c:pt>
                <c:pt idx="503">
                  <c:v>42617.458336979165</c:v>
                </c:pt>
                <c:pt idx="504">
                  <c:v>42617.500003703703</c:v>
                </c:pt>
                <c:pt idx="505">
                  <c:v>42617.54167042824</c:v>
                </c:pt>
                <c:pt idx="506">
                  <c:v>42617.583337152777</c:v>
                </c:pt>
                <c:pt idx="507">
                  <c:v>42617.625003877314</c:v>
                </c:pt>
                <c:pt idx="508">
                  <c:v>42617.666670601851</c:v>
                </c:pt>
                <c:pt idx="509">
                  <c:v>42617.708337326389</c:v>
                </c:pt>
                <c:pt idx="510">
                  <c:v>42617.750004050926</c:v>
                </c:pt>
                <c:pt idx="511">
                  <c:v>42617.791670775463</c:v>
                </c:pt>
                <c:pt idx="512">
                  <c:v>42617.8333375</c:v>
                </c:pt>
                <c:pt idx="513">
                  <c:v>42617.875004224537</c:v>
                </c:pt>
                <c:pt idx="514">
                  <c:v>42617.916670949075</c:v>
                </c:pt>
                <c:pt idx="515">
                  <c:v>42617.958337673612</c:v>
                </c:pt>
                <c:pt idx="516">
                  <c:v>42618.000004398149</c:v>
                </c:pt>
                <c:pt idx="517">
                  <c:v>42618.041671122686</c:v>
                </c:pt>
                <c:pt idx="518">
                  <c:v>42618.083337847223</c:v>
                </c:pt>
                <c:pt idx="519">
                  <c:v>42618.125004571761</c:v>
                </c:pt>
                <c:pt idx="520">
                  <c:v>42618.166671296298</c:v>
                </c:pt>
                <c:pt idx="521">
                  <c:v>42618.208338020835</c:v>
                </c:pt>
                <c:pt idx="522">
                  <c:v>42618.250004745372</c:v>
                </c:pt>
                <c:pt idx="523">
                  <c:v>42618.291671469909</c:v>
                </c:pt>
                <c:pt idx="524">
                  <c:v>42618.333338194447</c:v>
                </c:pt>
                <c:pt idx="525">
                  <c:v>42618.375004918984</c:v>
                </c:pt>
                <c:pt idx="526">
                  <c:v>42618.416671643521</c:v>
                </c:pt>
                <c:pt idx="527">
                  <c:v>42618.458338368058</c:v>
                </c:pt>
                <c:pt idx="528">
                  <c:v>42618.500005092596</c:v>
                </c:pt>
                <c:pt idx="529">
                  <c:v>42618.541671817133</c:v>
                </c:pt>
                <c:pt idx="530">
                  <c:v>42618.58333854167</c:v>
                </c:pt>
                <c:pt idx="531">
                  <c:v>42618.625005266207</c:v>
                </c:pt>
                <c:pt idx="532">
                  <c:v>42618.666671990744</c:v>
                </c:pt>
                <c:pt idx="533">
                  <c:v>42618.708338715274</c:v>
                </c:pt>
                <c:pt idx="534">
                  <c:v>42618.750005439812</c:v>
                </c:pt>
                <c:pt idx="535">
                  <c:v>42618.791672164349</c:v>
                </c:pt>
                <c:pt idx="536">
                  <c:v>42618.833338888886</c:v>
                </c:pt>
                <c:pt idx="537">
                  <c:v>42618.875005613423</c:v>
                </c:pt>
                <c:pt idx="538">
                  <c:v>42618.91667233796</c:v>
                </c:pt>
                <c:pt idx="539">
                  <c:v>42618.958339062498</c:v>
                </c:pt>
                <c:pt idx="540">
                  <c:v>42619.000005787035</c:v>
                </c:pt>
                <c:pt idx="541">
                  <c:v>42619.041672511572</c:v>
                </c:pt>
                <c:pt idx="542">
                  <c:v>42619.083339236109</c:v>
                </c:pt>
                <c:pt idx="543">
                  <c:v>42619.125005960646</c:v>
                </c:pt>
                <c:pt idx="544">
                  <c:v>42619.166672685184</c:v>
                </c:pt>
                <c:pt idx="545">
                  <c:v>42619.208339409721</c:v>
                </c:pt>
                <c:pt idx="546">
                  <c:v>42619.250006134258</c:v>
                </c:pt>
                <c:pt idx="547">
                  <c:v>42619.291672858795</c:v>
                </c:pt>
                <c:pt idx="548">
                  <c:v>42619.333339583332</c:v>
                </c:pt>
                <c:pt idx="549">
                  <c:v>42619.37500630787</c:v>
                </c:pt>
                <c:pt idx="550">
                  <c:v>42619.416673032407</c:v>
                </c:pt>
                <c:pt idx="551">
                  <c:v>42619.458339756944</c:v>
                </c:pt>
                <c:pt idx="552">
                  <c:v>42619.500006481481</c:v>
                </c:pt>
                <c:pt idx="553">
                  <c:v>42619.541673206018</c:v>
                </c:pt>
                <c:pt idx="554">
                  <c:v>42619.583339930556</c:v>
                </c:pt>
                <c:pt idx="555">
                  <c:v>42619.625006655093</c:v>
                </c:pt>
                <c:pt idx="556">
                  <c:v>42619.66667337963</c:v>
                </c:pt>
                <c:pt idx="557">
                  <c:v>42619.708340104167</c:v>
                </c:pt>
                <c:pt idx="558">
                  <c:v>42619.750006828704</c:v>
                </c:pt>
                <c:pt idx="559">
                  <c:v>42619.791673553242</c:v>
                </c:pt>
                <c:pt idx="560">
                  <c:v>42619.833340277779</c:v>
                </c:pt>
                <c:pt idx="561">
                  <c:v>42619.875007002316</c:v>
                </c:pt>
                <c:pt idx="562">
                  <c:v>42619.916673726853</c:v>
                </c:pt>
                <c:pt idx="563">
                  <c:v>42619.958340451391</c:v>
                </c:pt>
                <c:pt idx="564">
                  <c:v>42620.000007175928</c:v>
                </c:pt>
                <c:pt idx="565">
                  <c:v>42620.041673900465</c:v>
                </c:pt>
                <c:pt idx="566">
                  <c:v>42620.083340625002</c:v>
                </c:pt>
                <c:pt idx="567">
                  <c:v>42620.125007349539</c:v>
                </c:pt>
                <c:pt idx="568">
                  <c:v>42620.166674074077</c:v>
                </c:pt>
                <c:pt idx="569">
                  <c:v>42620.208340798614</c:v>
                </c:pt>
                <c:pt idx="570">
                  <c:v>42620.250007523151</c:v>
                </c:pt>
                <c:pt idx="571">
                  <c:v>42620.291674247688</c:v>
                </c:pt>
                <c:pt idx="572">
                  <c:v>42620.333340972225</c:v>
                </c:pt>
                <c:pt idx="573">
                  <c:v>42620.375007696763</c:v>
                </c:pt>
                <c:pt idx="574">
                  <c:v>42620.4166744213</c:v>
                </c:pt>
                <c:pt idx="575">
                  <c:v>42620.45834114583</c:v>
                </c:pt>
                <c:pt idx="576">
                  <c:v>42620.500007870367</c:v>
                </c:pt>
                <c:pt idx="577">
                  <c:v>42620.541674594904</c:v>
                </c:pt>
                <c:pt idx="578">
                  <c:v>42620.583341319441</c:v>
                </c:pt>
                <c:pt idx="579">
                  <c:v>42620.625008043979</c:v>
                </c:pt>
                <c:pt idx="580">
                  <c:v>42620.666674768516</c:v>
                </c:pt>
                <c:pt idx="581">
                  <c:v>42620.708341493053</c:v>
                </c:pt>
                <c:pt idx="582">
                  <c:v>42620.75000821759</c:v>
                </c:pt>
                <c:pt idx="583">
                  <c:v>42620.791674942127</c:v>
                </c:pt>
                <c:pt idx="584">
                  <c:v>42620.833341666665</c:v>
                </c:pt>
                <c:pt idx="585">
                  <c:v>42620.875008391202</c:v>
                </c:pt>
                <c:pt idx="586">
                  <c:v>42620.916675115739</c:v>
                </c:pt>
                <c:pt idx="587">
                  <c:v>42620.958341840276</c:v>
                </c:pt>
                <c:pt idx="588">
                  <c:v>42621.000008564813</c:v>
                </c:pt>
                <c:pt idx="589">
                  <c:v>42621.041675289351</c:v>
                </c:pt>
                <c:pt idx="590">
                  <c:v>42621.083342013888</c:v>
                </c:pt>
                <c:pt idx="591">
                  <c:v>42621.125008738425</c:v>
                </c:pt>
                <c:pt idx="592">
                  <c:v>42621.166675462962</c:v>
                </c:pt>
                <c:pt idx="593">
                  <c:v>42621.2083421875</c:v>
                </c:pt>
                <c:pt idx="594">
                  <c:v>42621.250008912037</c:v>
                </c:pt>
                <c:pt idx="595">
                  <c:v>42621.291675636574</c:v>
                </c:pt>
                <c:pt idx="596">
                  <c:v>42621.333342361111</c:v>
                </c:pt>
                <c:pt idx="597">
                  <c:v>42621.375009085648</c:v>
                </c:pt>
                <c:pt idx="598">
                  <c:v>42621.416675810186</c:v>
                </c:pt>
                <c:pt idx="599">
                  <c:v>42621.458342534723</c:v>
                </c:pt>
                <c:pt idx="600">
                  <c:v>42621.50000925926</c:v>
                </c:pt>
                <c:pt idx="601">
                  <c:v>42621.541675983797</c:v>
                </c:pt>
                <c:pt idx="602">
                  <c:v>42621.583342708334</c:v>
                </c:pt>
                <c:pt idx="603">
                  <c:v>42621.625009432872</c:v>
                </c:pt>
                <c:pt idx="604">
                  <c:v>42621.666676157409</c:v>
                </c:pt>
                <c:pt idx="605">
                  <c:v>42621.708342881946</c:v>
                </c:pt>
                <c:pt idx="606">
                  <c:v>42621.750009606483</c:v>
                </c:pt>
                <c:pt idx="607">
                  <c:v>42621.79167633102</c:v>
                </c:pt>
                <c:pt idx="608">
                  <c:v>42621.833343055558</c:v>
                </c:pt>
                <c:pt idx="609">
                  <c:v>42621.875009780095</c:v>
                </c:pt>
                <c:pt idx="610">
                  <c:v>42621.916676504632</c:v>
                </c:pt>
                <c:pt idx="611">
                  <c:v>42621.958343229169</c:v>
                </c:pt>
                <c:pt idx="612">
                  <c:v>42622.000009953706</c:v>
                </c:pt>
                <c:pt idx="613">
                  <c:v>42622.041676678244</c:v>
                </c:pt>
                <c:pt idx="614">
                  <c:v>42622.083343402781</c:v>
                </c:pt>
                <c:pt idx="615">
                  <c:v>42622.125010127318</c:v>
                </c:pt>
                <c:pt idx="616">
                  <c:v>42622.166676851855</c:v>
                </c:pt>
                <c:pt idx="617">
                  <c:v>42622.208343576393</c:v>
                </c:pt>
                <c:pt idx="618">
                  <c:v>42622.250010300922</c:v>
                </c:pt>
                <c:pt idx="619">
                  <c:v>42622.29167702546</c:v>
                </c:pt>
                <c:pt idx="620">
                  <c:v>42622.333343749997</c:v>
                </c:pt>
                <c:pt idx="621">
                  <c:v>42622.375010474534</c:v>
                </c:pt>
                <c:pt idx="622">
                  <c:v>42622.416677199071</c:v>
                </c:pt>
                <c:pt idx="623">
                  <c:v>42622.458343923608</c:v>
                </c:pt>
                <c:pt idx="624">
                  <c:v>42622.500010648146</c:v>
                </c:pt>
                <c:pt idx="625">
                  <c:v>42622.541677372683</c:v>
                </c:pt>
                <c:pt idx="626">
                  <c:v>42622.58334409722</c:v>
                </c:pt>
                <c:pt idx="627">
                  <c:v>42622.625010821757</c:v>
                </c:pt>
                <c:pt idx="628">
                  <c:v>42622.666677546295</c:v>
                </c:pt>
                <c:pt idx="629">
                  <c:v>42622.708344270832</c:v>
                </c:pt>
                <c:pt idx="630">
                  <c:v>42622.750010995369</c:v>
                </c:pt>
                <c:pt idx="631">
                  <c:v>42622.791677719906</c:v>
                </c:pt>
                <c:pt idx="632">
                  <c:v>42622.833344444443</c:v>
                </c:pt>
                <c:pt idx="633">
                  <c:v>42622.875011168981</c:v>
                </c:pt>
                <c:pt idx="634">
                  <c:v>42622.916677893518</c:v>
                </c:pt>
                <c:pt idx="635">
                  <c:v>42622.958344618055</c:v>
                </c:pt>
                <c:pt idx="636">
                  <c:v>42623.000011342592</c:v>
                </c:pt>
                <c:pt idx="637">
                  <c:v>42623.041678067129</c:v>
                </c:pt>
                <c:pt idx="638">
                  <c:v>42623.083344791667</c:v>
                </c:pt>
                <c:pt idx="639">
                  <c:v>42623.125011516204</c:v>
                </c:pt>
                <c:pt idx="640">
                  <c:v>42623.166678240741</c:v>
                </c:pt>
                <c:pt idx="641">
                  <c:v>42623.208344965278</c:v>
                </c:pt>
                <c:pt idx="642">
                  <c:v>42623.250011689815</c:v>
                </c:pt>
                <c:pt idx="643">
                  <c:v>42623.291678414353</c:v>
                </c:pt>
                <c:pt idx="644">
                  <c:v>42623.33334513889</c:v>
                </c:pt>
                <c:pt idx="645">
                  <c:v>42623.375011863427</c:v>
                </c:pt>
                <c:pt idx="646">
                  <c:v>42623.416678587964</c:v>
                </c:pt>
                <c:pt idx="647">
                  <c:v>42623.458345312501</c:v>
                </c:pt>
                <c:pt idx="648">
                  <c:v>42623.500012037039</c:v>
                </c:pt>
                <c:pt idx="649">
                  <c:v>42623.541678761576</c:v>
                </c:pt>
                <c:pt idx="650">
                  <c:v>42623.583345486113</c:v>
                </c:pt>
                <c:pt idx="651">
                  <c:v>42623.62501221065</c:v>
                </c:pt>
                <c:pt idx="652">
                  <c:v>42623.666678935188</c:v>
                </c:pt>
                <c:pt idx="653">
                  <c:v>42623.708345659725</c:v>
                </c:pt>
                <c:pt idx="654">
                  <c:v>42623.750012384262</c:v>
                </c:pt>
                <c:pt idx="655">
                  <c:v>42623.791679108799</c:v>
                </c:pt>
                <c:pt idx="656">
                  <c:v>42623.833345833336</c:v>
                </c:pt>
                <c:pt idx="657">
                  <c:v>42623.875012557874</c:v>
                </c:pt>
                <c:pt idx="658">
                  <c:v>42623.916679282411</c:v>
                </c:pt>
                <c:pt idx="659">
                  <c:v>42623.958346006948</c:v>
                </c:pt>
                <c:pt idx="660">
                  <c:v>42624.000012731478</c:v>
                </c:pt>
                <c:pt idx="661">
                  <c:v>42624.041679456015</c:v>
                </c:pt>
                <c:pt idx="662">
                  <c:v>42624.083346180552</c:v>
                </c:pt>
                <c:pt idx="663">
                  <c:v>42624.12501290509</c:v>
                </c:pt>
                <c:pt idx="664">
                  <c:v>42624.166679629627</c:v>
                </c:pt>
                <c:pt idx="665">
                  <c:v>42624.208346354164</c:v>
                </c:pt>
                <c:pt idx="666">
                  <c:v>42624.250013078701</c:v>
                </c:pt>
                <c:pt idx="667">
                  <c:v>42624.291679803238</c:v>
                </c:pt>
                <c:pt idx="668">
                  <c:v>42624.333346527776</c:v>
                </c:pt>
                <c:pt idx="669">
                  <c:v>42624.375013252313</c:v>
                </c:pt>
                <c:pt idx="670">
                  <c:v>42624.41667997685</c:v>
                </c:pt>
                <c:pt idx="671">
                  <c:v>42624.458346701387</c:v>
                </c:pt>
                <c:pt idx="672">
                  <c:v>42624.500013425924</c:v>
                </c:pt>
                <c:pt idx="673">
                  <c:v>42624.541680150462</c:v>
                </c:pt>
                <c:pt idx="674">
                  <c:v>42624.583346874999</c:v>
                </c:pt>
                <c:pt idx="675">
                  <c:v>42624.625013599536</c:v>
                </c:pt>
                <c:pt idx="676">
                  <c:v>42624.666680324073</c:v>
                </c:pt>
                <c:pt idx="677">
                  <c:v>42624.70834704861</c:v>
                </c:pt>
                <c:pt idx="678">
                  <c:v>42624.750013773148</c:v>
                </c:pt>
                <c:pt idx="679">
                  <c:v>42624.791680497685</c:v>
                </c:pt>
                <c:pt idx="680">
                  <c:v>42624.833347222222</c:v>
                </c:pt>
                <c:pt idx="681">
                  <c:v>42624.875013946759</c:v>
                </c:pt>
                <c:pt idx="682">
                  <c:v>42624.916680671296</c:v>
                </c:pt>
                <c:pt idx="683">
                  <c:v>42624.958347395834</c:v>
                </c:pt>
                <c:pt idx="684">
                  <c:v>42625.000014120371</c:v>
                </c:pt>
                <c:pt idx="685">
                  <c:v>42625.041680844908</c:v>
                </c:pt>
                <c:pt idx="686">
                  <c:v>42625.083347569445</c:v>
                </c:pt>
                <c:pt idx="687">
                  <c:v>42625.125014293983</c:v>
                </c:pt>
                <c:pt idx="688">
                  <c:v>42625.16668101852</c:v>
                </c:pt>
                <c:pt idx="689">
                  <c:v>42625.208347743057</c:v>
                </c:pt>
                <c:pt idx="690">
                  <c:v>42625.250014467594</c:v>
                </c:pt>
                <c:pt idx="691">
                  <c:v>42625.291681192131</c:v>
                </c:pt>
                <c:pt idx="692">
                  <c:v>42625.333347916669</c:v>
                </c:pt>
                <c:pt idx="693">
                  <c:v>42625.375014641206</c:v>
                </c:pt>
                <c:pt idx="694">
                  <c:v>42625.416681365743</c:v>
                </c:pt>
                <c:pt idx="695">
                  <c:v>42625.45834809028</c:v>
                </c:pt>
                <c:pt idx="696">
                  <c:v>42625.500014814817</c:v>
                </c:pt>
                <c:pt idx="697">
                  <c:v>42625.541681539355</c:v>
                </c:pt>
                <c:pt idx="698">
                  <c:v>42625.583348263892</c:v>
                </c:pt>
                <c:pt idx="699">
                  <c:v>42625.625014988429</c:v>
                </c:pt>
                <c:pt idx="700">
                  <c:v>42625.666681712966</c:v>
                </c:pt>
                <c:pt idx="701">
                  <c:v>42625.708348437503</c:v>
                </c:pt>
                <c:pt idx="702">
                  <c:v>42625.750015162041</c:v>
                </c:pt>
                <c:pt idx="703">
                  <c:v>42625.791681886571</c:v>
                </c:pt>
                <c:pt idx="704">
                  <c:v>42625.833348611108</c:v>
                </c:pt>
                <c:pt idx="705">
                  <c:v>42625.875015335645</c:v>
                </c:pt>
                <c:pt idx="706">
                  <c:v>42625.916682060182</c:v>
                </c:pt>
                <c:pt idx="707">
                  <c:v>42625.958348784719</c:v>
                </c:pt>
                <c:pt idx="708">
                  <c:v>42626.000015509257</c:v>
                </c:pt>
                <c:pt idx="709">
                  <c:v>42626.041682233794</c:v>
                </c:pt>
                <c:pt idx="710">
                  <c:v>42626.083348958331</c:v>
                </c:pt>
                <c:pt idx="711">
                  <c:v>42626.125015682868</c:v>
                </c:pt>
                <c:pt idx="712">
                  <c:v>42626.166682407405</c:v>
                </c:pt>
                <c:pt idx="713">
                  <c:v>42626.208349131943</c:v>
                </c:pt>
                <c:pt idx="714">
                  <c:v>42626.25001585648</c:v>
                </c:pt>
                <c:pt idx="715">
                  <c:v>42626.291682581017</c:v>
                </c:pt>
                <c:pt idx="716">
                  <c:v>42626.333349305554</c:v>
                </c:pt>
                <c:pt idx="717">
                  <c:v>42626.375016030092</c:v>
                </c:pt>
                <c:pt idx="718">
                  <c:v>42626.416682754629</c:v>
                </c:pt>
                <c:pt idx="719">
                  <c:v>42626.458349479166</c:v>
                </c:pt>
                <c:pt idx="720">
                  <c:v>42626.500016203703</c:v>
                </c:pt>
                <c:pt idx="721">
                  <c:v>42626.54168292824</c:v>
                </c:pt>
                <c:pt idx="722">
                  <c:v>42626.583349652778</c:v>
                </c:pt>
                <c:pt idx="723">
                  <c:v>42626.625016377315</c:v>
                </c:pt>
                <c:pt idx="724">
                  <c:v>42626.666683101852</c:v>
                </c:pt>
                <c:pt idx="725">
                  <c:v>42626.708349826389</c:v>
                </c:pt>
                <c:pt idx="726">
                  <c:v>42626.750016550926</c:v>
                </c:pt>
                <c:pt idx="727">
                  <c:v>42626.791683275464</c:v>
                </c:pt>
                <c:pt idx="728">
                  <c:v>42626.833350000001</c:v>
                </c:pt>
                <c:pt idx="729">
                  <c:v>42626.875016724538</c:v>
                </c:pt>
                <c:pt idx="730">
                  <c:v>42626.916683449075</c:v>
                </c:pt>
                <c:pt idx="731">
                  <c:v>42626.958350173612</c:v>
                </c:pt>
                <c:pt idx="732">
                  <c:v>42627.00001689815</c:v>
                </c:pt>
                <c:pt idx="733">
                  <c:v>42627.041683622687</c:v>
                </c:pt>
                <c:pt idx="734">
                  <c:v>42627.083350347224</c:v>
                </c:pt>
                <c:pt idx="735">
                  <c:v>42627.125017071761</c:v>
                </c:pt>
                <c:pt idx="736">
                  <c:v>42627.166683796298</c:v>
                </c:pt>
                <c:pt idx="737">
                  <c:v>42627.208350520836</c:v>
                </c:pt>
                <c:pt idx="738">
                  <c:v>42627.250017245373</c:v>
                </c:pt>
                <c:pt idx="739">
                  <c:v>42627.29168396991</c:v>
                </c:pt>
                <c:pt idx="740">
                  <c:v>42627.333350694447</c:v>
                </c:pt>
                <c:pt idx="741">
                  <c:v>42627.375017418984</c:v>
                </c:pt>
                <c:pt idx="742">
                  <c:v>42627.416684143522</c:v>
                </c:pt>
                <c:pt idx="743">
                  <c:v>42627.458350868059</c:v>
                </c:pt>
                <c:pt idx="744">
                  <c:v>42627.500017592596</c:v>
                </c:pt>
                <c:pt idx="745">
                  <c:v>42627.541684317126</c:v>
                </c:pt>
                <c:pt idx="746">
                  <c:v>42627.583351041663</c:v>
                </c:pt>
                <c:pt idx="747">
                  <c:v>42627.6250177662</c:v>
                </c:pt>
                <c:pt idx="748">
                  <c:v>42627.666684490738</c:v>
                </c:pt>
                <c:pt idx="749">
                  <c:v>42627.708351215275</c:v>
                </c:pt>
                <c:pt idx="750">
                  <c:v>42627.750017939812</c:v>
                </c:pt>
                <c:pt idx="751">
                  <c:v>42627.791684664349</c:v>
                </c:pt>
                <c:pt idx="752">
                  <c:v>42627.833351388887</c:v>
                </c:pt>
                <c:pt idx="753">
                  <c:v>42627.875018113424</c:v>
                </c:pt>
                <c:pt idx="754">
                  <c:v>42627.916684837961</c:v>
                </c:pt>
                <c:pt idx="755">
                  <c:v>42627.958351562498</c:v>
                </c:pt>
                <c:pt idx="756">
                  <c:v>42628.000018287035</c:v>
                </c:pt>
                <c:pt idx="757">
                  <c:v>42628.041685011573</c:v>
                </c:pt>
                <c:pt idx="758">
                  <c:v>42628.08335173611</c:v>
                </c:pt>
                <c:pt idx="759">
                  <c:v>42628.125018460647</c:v>
                </c:pt>
                <c:pt idx="760">
                  <c:v>42628.166685185184</c:v>
                </c:pt>
                <c:pt idx="761">
                  <c:v>42628.208351909721</c:v>
                </c:pt>
                <c:pt idx="762">
                  <c:v>42628.250018634259</c:v>
                </c:pt>
                <c:pt idx="763">
                  <c:v>42628.291685358796</c:v>
                </c:pt>
                <c:pt idx="764">
                  <c:v>42628.333352083333</c:v>
                </c:pt>
                <c:pt idx="765">
                  <c:v>42628.37501880787</c:v>
                </c:pt>
                <c:pt idx="766">
                  <c:v>42628.416685532407</c:v>
                </c:pt>
                <c:pt idx="767">
                  <c:v>42628.458352256945</c:v>
                </c:pt>
              </c:numCache>
            </c:numRef>
          </c:xVal>
          <c:yVal>
            <c:numRef>
              <c:f>'ROAMER-Surface'!$L$767:$L$1534</c:f>
              <c:numCache>
                <c:formatCode>0.0</c:formatCode>
                <c:ptCount val="768"/>
                <c:pt idx="0">
                  <c:v>9.01</c:v>
                </c:pt>
                <c:pt idx="1">
                  <c:v>9.01</c:v>
                </c:pt>
                <c:pt idx="2">
                  <c:v>9.0150000000000006</c:v>
                </c:pt>
                <c:pt idx="3">
                  <c:v>9.0249999999999986</c:v>
                </c:pt>
                <c:pt idx="4">
                  <c:v>9.0299999999999994</c:v>
                </c:pt>
                <c:pt idx="5">
                  <c:v>9.0299999999999994</c:v>
                </c:pt>
                <c:pt idx="6">
                  <c:v>9.0350000000000001</c:v>
                </c:pt>
                <c:pt idx="7">
                  <c:v>9.0500000000000007</c:v>
                </c:pt>
                <c:pt idx="8">
                  <c:v>9.0500000000000007</c:v>
                </c:pt>
                <c:pt idx="9">
                  <c:v>9.0500000000000007</c:v>
                </c:pt>
                <c:pt idx="10">
                  <c:v>9.06</c:v>
                </c:pt>
                <c:pt idx="11">
                  <c:v>9.0650000000000013</c:v>
                </c:pt>
                <c:pt idx="12">
                  <c:v>9.08</c:v>
                </c:pt>
                <c:pt idx="13">
                  <c:v>9.09</c:v>
                </c:pt>
                <c:pt idx="14">
                  <c:v>9.0949999999999989</c:v>
                </c:pt>
                <c:pt idx="15">
                  <c:v>9.1050000000000004</c:v>
                </c:pt>
                <c:pt idx="16">
                  <c:v>9.11</c:v>
                </c:pt>
                <c:pt idx="17">
                  <c:v>9.11</c:v>
                </c:pt>
                <c:pt idx="18">
                  <c:v>9.11</c:v>
                </c:pt>
                <c:pt idx="19">
                  <c:v>9.11</c:v>
                </c:pt>
                <c:pt idx="20">
                  <c:v>9.11</c:v>
                </c:pt>
                <c:pt idx="21">
                  <c:v>9.11</c:v>
                </c:pt>
                <c:pt idx="22">
                  <c:v>9.11</c:v>
                </c:pt>
                <c:pt idx="23">
                  <c:v>9.11</c:v>
                </c:pt>
                <c:pt idx="24">
                  <c:v>9.11</c:v>
                </c:pt>
                <c:pt idx="25">
                  <c:v>9.1149999999999984</c:v>
                </c:pt>
                <c:pt idx="26">
                  <c:v>9.125</c:v>
                </c:pt>
                <c:pt idx="27">
                  <c:v>9.1300000000000008</c:v>
                </c:pt>
                <c:pt idx="28">
                  <c:v>9.1350000000000016</c:v>
                </c:pt>
                <c:pt idx="29">
                  <c:v>9.1350000000000016</c:v>
                </c:pt>
                <c:pt idx="30">
                  <c:v>9.1350000000000016</c:v>
                </c:pt>
                <c:pt idx="31">
                  <c:v>9.1350000000000016</c:v>
                </c:pt>
                <c:pt idx="32">
                  <c:v>9.1350000000000016</c:v>
                </c:pt>
                <c:pt idx="33">
                  <c:v>9.1350000000000016</c:v>
                </c:pt>
                <c:pt idx="34">
                  <c:v>9.14</c:v>
                </c:pt>
                <c:pt idx="35">
                  <c:v>9.1449999999999996</c:v>
                </c:pt>
                <c:pt idx="36">
                  <c:v>9.15</c:v>
                </c:pt>
                <c:pt idx="37">
                  <c:v>9.16</c:v>
                </c:pt>
                <c:pt idx="38">
                  <c:v>9.1750000000000007</c:v>
                </c:pt>
                <c:pt idx="39">
                  <c:v>9.1849999999999987</c:v>
                </c:pt>
                <c:pt idx="40">
                  <c:v>9.19</c:v>
                </c:pt>
                <c:pt idx="41">
                  <c:v>9.19</c:v>
                </c:pt>
                <c:pt idx="42">
                  <c:v>9.19</c:v>
                </c:pt>
                <c:pt idx="43">
                  <c:v>9.19</c:v>
                </c:pt>
                <c:pt idx="44">
                  <c:v>9.19</c:v>
                </c:pt>
                <c:pt idx="45">
                  <c:v>9.19</c:v>
                </c:pt>
                <c:pt idx="46">
                  <c:v>9.19</c:v>
                </c:pt>
                <c:pt idx="47">
                  <c:v>9.19</c:v>
                </c:pt>
                <c:pt idx="48">
                  <c:v>9.19</c:v>
                </c:pt>
                <c:pt idx="49">
                  <c:v>9.1999999999999993</c:v>
                </c:pt>
                <c:pt idx="50">
                  <c:v>9.2100000000000009</c:v>
                </c:pt>
                <c:pt idx="51">
                  <c:v>9.2149999999999999</c:v>
                </c:pt>
                <c:pt idx="52">
                  <c:v>9.2200000000000006</c:v>
                </c:pt>
                <c:pt idx="53">
                  <c:v>9.2200000000000006</c:v>
                </c:pt>
                <c:pt idx="54">
                  <c:v>9.2250000000000014</c:v>
                </c:pt>
                <c:pt idx="55">
                  <c:v>9.2349999999999994</c:v>
                </c:pt>
                <c:pt idx="56">
                  <c:v>9.2349999999999994</c:v>
                </c:pt>
                <c:pt idx="57">
                  <c:v>9.2349999999999994</c:v>
                </c:pt>
                <c:pt idx="58">
                  <c:v>9.24</c:v>
                </c:pt>
                <c:pt idx="59">
                  <c:v>9.25</c:v>
                </c:pt>
                <c:pt idx="60">
                  <c:v>9.254999999999999</c:v>
                </c:pt>
                <c:pt idx="61">
                  <c:v>9.26</c:v>
                </c:pt>
                <c:pt idx="62">
                  <c:v>9.26</c:v>
                </c:pt>
                <c:pt idx="63">
                  <c:v>9.26</c:v>
                </c:pt>
                <c:pt idx="64">
                  <c:v>9.26</c:v>
                </c:pt>
                <c:pt idx="65">
                  <c:v>9.26</c:v>
                </c:pt>
                <c:pt idx="66">
                  <c:v>9.26</c:v>
                </c:pt>
                <c:pt idx="67">
                  <c:v>9.26</c:v>
                </c:pt>
                <c:pt idx="68">
                  <c:v>9.26</c:v>
                </c:pt>
                <c:pt idx="69">
                  <c:v>9.26</c:v>
                </c:pt>
                <c:pt idx="70">
                  <c:v>9.26</c:v>
                </c:pt>
                <c:pt idx="71">
                  <c:v>9.26</c:v>
                </c:pt>
                <c:pt idx="72">
                  <c:v>9.26</c:v>
                </c:pt>
                <c:pt idx="73">
                  <c:v>9.26</c:v>
                </c:pt>
                <c:pt idx="74">
                  <c:v>9.26</c:v>
                </c:pt>
                <c:pt idx="75">
                  <c:v>9.26</c:v>
                </c:pt>
                <c:pt idx="76">
                  <c:v>9.26</c:v>
                </c:pt>
                <c:pt idx="77">
                  <c:v>9.26</c:v>
                </c:pt>
                <c:pt idx="78">
                  <c:v>9.26</c:v>
                </c:pt>
                <c:pt idx="79">
                  <c:v>9.26</c:v>
                </c:pt>
                <c:pt idx="80">
                  <c:v>9.26</c:v>
                </c:pt>
                <c:pt idx="81">
                  <c:v>9.26</c:v>
                </c:pt>
                <c:pt idx="82">
                  <c:v>9.26</c:v>
                </c:pt>
                <c:pt idx="83">
                  <c:v>9.254999999999999</c:v>
                </c:pt>
                <c:pt idx="84">
                  <c:v>9.254999999999999</c:v>
                </c:pt>
                <c:pt idx="85">
                  <c:v>9.254999999999999</c:v>
                </c:pt>
                <c:pt idx="86">
                  <c:v>9.254999999999999</c:v>
                </c:pt>
                <c:pt idx="87">
                  <c:v>9.254999999999999</c:v>
                </c:pt>
                <c:pt idx="88">
                  <c:v>9.254999999999999</c:v>
                </c:pt>
                <c:pt idx="89">
                  <c:v>9.254999999999999</c:v>
                </c:pt>
                <c:pt idx="90">
                  <c:v>9.254999999999999</c:v>
                </c:pt>
                <c:pt idx="91">
                  <c:v>9.254999999999999</c:v>
                </c:pt>
                <c:pt idx="92">
                  <c:v>9.254999999999999</c:v>
                </c:pt>
                <c:pt idx="93">
                  <c:v>9.254999999999999</c:v>
                </c:pt>
                <c:pt idx="94">
                  <c:v>9.254999999999999</c:v>
                </c:pt>
                <c:pt idx="95">
                  <c:v>9.254999999999999</c:v>
                </c:pt>
                <c:pt idx="96">
                  <c:v>9.254999999999999</c:v>
                </c:pt>
                <c:pt idx="97">
                  <c:v>9.25</c:v>
                </c:pt>
                <c:pt idx="98">
                  <c:v>9.25</c:v>
                </c:pt>
                <c:pt idx="99">
                  <c:v>9.24</c:v>
                </c:pt>
                <c:pt idx="100">
                  <c:v>9.23</c:v>
                </c:pt>
                <c:pt idx="101">
                  <c:v>9.2250000000000014</c:v>
                </c:pt>
                <c:pt idx="102">
                  <c:v>9.2200000000000006</c:v>
                </c:pt>
                <c:pt idx="103">
                  <c:v>9.2200000000000006</c:v>
                </c:pt>
                <c:pt idx="104">
                  <c:v>9.2200000000000006</c:v>
                </c:pt>
                <c:pt idx="105">
                  <c:v>9.2200000000000006</c:v>
                </c:pt>
                <c:pt idx="106">
                  <c:v>9.2200000000000006</c:v>
                </c:pt>
                <c:pt idx="107">
                  <c:v>9.2200000000000006</c:v>
                </c:pt>
                <c:pt idx="108">
                  <c:v>9.2200000000000006</c:v>
                </c:pt>
                <c:pt idx="109">
                  <c:v>9.2149999999999999</c:v>
                </c:pt>
                <c:pt idx="110">
                  <c:v>9.2100000000000009</c:v>
                </c:pt>
                <c:pt idx="111">
                  <c:v>9.2100000000000009</c:v>
                </c:pt>
                <c:pt idx="112">
                  <c:v>9.2100000000000009</c:v>
                </c:pt>
                <c:pt idx="113">
                  <c:v>9.2100000000000009</c:v>
                </c:pt>
                <c:pt idx="114">
                  <c:v>9.2100000000000009</c:v>
                </c:pt>
                <c:pt idx="115">
                  <c:v>9.2100000000000009</c:v>
                </c:pt>
                <c:pt idx="116">
                  <c:v>9.2100000000000009</c:v>
                </c:pt>
                <c:pt idx="117">
                  <c:v>9.2100000000000009</c:v>
                </c:pt>
                <c:pt idx="118">
                  <c:v>9.2100000000000009</c:v>
                </c:pt>
                <c:pt idx="119">
                  <c:v>9.2100000000000009</c:v>
                </c:pt>
                <c:pt idx="120">
                  <c:v>9.2100000000000009</c:v>
                </c:pt>
                <c:pt idx="121">
                  <c:v>9.2100000000000009</c:v>
                </c:pt>
                <c:pt idx="122">
                  <c:v>9.2050000000000001</c:v>
                </c:pt>
                <c:pt idx="123">
                  <c:v>9.1999999999999993</c:v>
                </c:pt>
                <c:pt idx="124">
                  <c:v>9.1950000000000003</c:v>
                </c:pt>
                <c:pt idx="125">
                  <c:v>9.19</c:v>
                </c:pt>
                <c:pt idx="126">
                  <c:v>9.19</c:v>
                </c:pt>
                <c:pt idx="127">
                  <c:v>9.1849999999999987</c:v>
                </c:pt>
                <c:pt idx="128">
                  <c:v>9.18</c:v>
                </c:pt>
                <c:pt idx="129">
                  <c:v>9.18</c:v>
                </c:pt>
                <c:pt idx="130">
                  <c:v>9.1750000000000007</c:v>
                </c:pt>
                <c:pt idx="131">
                  <c:v>9.17</c:v>
                </c:pt>
                <c:pt idx="132">
                  <c:v>9.1649999999999991</c:v>
                </c:pt>
                <c:pt idx="133">
                  <c:v>9.1550000000000011</c:v>
                </c:pt>
                <c:pt idx="134">
                  <c:v>9.15</c:v>
                </c:pt>
                <c:pt idx="135">
                  <c:v>9.15</c:v>
                </c:pt>
                <c:pt idx="136">
                  <c:v>9.15</c:v>
                </c:pt>
                <c:pt idx="137">
                  <c:v>9.1449999999999996</c:v>
                </c:pt>
                <c:pt idx="138">
                  <c:v>9.1449999999999996</c:v>
                </c:pt>
                <c:pt idx="139">
                  <c:v>9.1449999999999996</c:v>
                </c:pt>
                <c:pt idx="140">
                  <c:v>9.1449999999999996</c:v>
                </c:pt>
                <c:pt idx="141">
                  <c:v>9.1449999999999996</c:v>
                </c:pt>
                <c:pt idx="142">
                  <c:v>9.1449999999999996</c:v>
                </c:pt>
                <c:pt idx="143">
                  <c:v>9.1449999999999996</c:v>
                </c:pt>
                <c:pt idx="144">
                  <c:v>9.1449999999999996</c:v>
                </c:pt>
                <c:pt idx="145">
                  <c:v>9.129999999999999</c:v>
                </c:pt>
                <c:pt idx="146">
                  <c:v>9.1199999999999992</c:v>
                </c:pt>
                <c:pt idx="147">
                  <c:v>9.1149999999999984</c:v>
                </c:pt>
                <c:pt idx="148">
                  <c:v>9.1050000000000004</c:v>
                </c:pt>
                <c:pt idx="149">
                  <c:v>9.1</c:v>
                </c:pt>
                <c:pt idx="150">
                  <c:v>9.0949999999999989</c:v>
                </c:pt>
                <c:pt idx="151">
                  <c:v>9.0949999999999989</c:v>
                </c:pt>
                <c:pt idx="152">
                  <c:v>9.0949999999999989</c:v>
                </c:pt>
                <c:pt idx="153">
                  <c:v>9.0949999999999989</c:v>
                </c:pt>
                <c:pt idx="154">
                  <c:v>9.0949999999999989</c:v>
                </c:pt>
                <c:pt idx="155">
                  <c:v>9.0949999999999989</c:v>
                </c:pt>
                <c:pt idx="156">
                  <c:v>9.0949999999999989</c:v>
                </c:pt>
                <c:pt idx="157">
                  <c:v>9.0850000000000009</c:v>
                </c:pt>
                <c:pt idx="158">
                  <c:v>9.08</c:v>
                </c:pt>
                <c:pt idx="159">
                  <c:v>9.0749999999999993</c:v>
                </c:pt>
                <c:pt idx="160">
                  <c:v>9.07</c:v>
                </c:pt>
                <c:pt idx="161">
                  <c:v>9.07</c:v>
                </c:pt>
                <c:pt idx="162">
                  <c:v>9.07</c:v>
                </c:pt>
                <c:pt idx="163">
                  <c:v>9.07</c:v>
                </c:pt>
                <c:pt idx="164">
                  <c:v>9.07</c:v>
                </c:pt>
                <c:pt idx="165">
                  <c:v>9.07</c:v>
                </c:pt>
                <c:pt idx="166">
                  <c:v>9.0650000000000013</c:v>
                </c:pt>
                <c:pt idx="167">
                  <c:v>9.06</c:v>
                </c:pt>
                <c:pt idx="168">
                  <c:v>9.0549999999999997</c:v>
                </c:pt>
                <c:pt idx="169">
                  <c:v>9.0449999999999999</c:v>
                </c:pt>
                <c:pt idx="170">
                  <c:v>9.0350000000000001</c:v>
                </c:pt>
                <c:pt idx="171">
                  <c:v>9.0350000000000001</c:v>
                </c:pt>
                <c:pt idx="172">
                  <c:v>9.0350000000000001</c:v>
                </c:pt>
                <c:pt idx="173">
                  <c:v>9.0350000000000001</c:v>
                </c:pt>
                <c:pt idx="174">
                  <c:v>9.0350000000000001</c:v>
                </c:pt>
                <c:pt idx="175">
                  <c:v>9.0299999999999994</c:v>
                </c:pt>
                <c:pt idx="176">
                  <c:v>9.0249999999999986</c:v>
                </c:pt>
                <c:pt idx="177">
                  <c:v>9.02</c:v>
                </c:pt>
                <c:pt idx="178">
                  <c:v>9.02</c:v>
                </c:pt>
                <c:pt idx="179">
                  <c:v>9.02</c:v>
                </c:pt>
                <c:pt idx="180">
                  <c:v>9.02</c:v>
                </c:pt>
                <c:pt idx="181">
                  <c:v>9.0150000000000006</c:v>
                </c:pt>
                <c:pt idx="182">
                  <c:v>9.01</c:v>
                </c:pt>
                <c:pt idx="183">
                  <c:v>9.004999999999999</c:v>
                </c:pt>
                <c:pt idx="184">
                  <c:v>8.995000000000001</c:v>
                </c:pt>
                <c:pt idx="185">
                  <c:v>8.995000000000001</c:v>
                </c:pt>
                <c:pt idx="186">
                  <c:v>8.995000000000001</c:v>
                </c:pt>
                <c:pt idx="187">
                  <c:v>8.995000000000001</c:v>
                </c:pt>
                <c:pt idx="188">
                  <c:v>8.995000000000001</c:v>
                </c:pt>
                <c:pt idx="189">
                  <c:v>8.995000000000001</c:v>
                </c:pt>
                <c:pt idx="190">
                  <c:v>8.995000000000001</c:v>
                </c:pt>
                <c:pt idx="191">
                  <c:v>8.995000000000001</c:v>
                </c:pt>
                <c:pt idx="192">
                  <c:v>8.98</c:v>
                </c:pt>
                <c:pt idx="193">
                  <c:v>8.9600000000000009</c:v>
                </c:pt>
                <c:pt idx="194">
                  <c:v>8.9450000000000003</c:v>
                </c:pt>
                <c:pt idx="195">
                  <c:v>8.9450000000000003</c:v>
                </c:pt>
                <c:pt idx="196">
                  <c:v>8.9450000000000003</c:v>
                </c:pt>
                <c:pt idx="197">
                  <c:v>8.9450000000000003</c:v>
                </c:pt>
                <c:pt idx="198">
                  <c:v>8.9450000000000003</c:v>
                </c:pt>
                <c:pt idx="199">
                  <c:v>8.9450000000000003</c:v>
                </c:pt>
                <c:pt idx="200">
                  <c:v>8.9450000000000003</c:v>
                </c:pt>
                <c:pt idx="201">
                  <c:v>8.9450000000000003</c:v>
                </c:pt>
                <c:pt idx="202">
                  <c:v>8.9450000000000003</c:v>
                </c:pt>
                <c:pt idx="203">
                  <c:v>8.9450000000000003</c:v>
                </c:pt>
                <c:pt idx="204">
                  <c:v>8.9450000000000003</c:v>
                </c:pt>
                <c:pt idx="205">
                  <c:v>8.94</c:v>
                </c:pt>
                <c:pt idx="206">
                  <c:v>8.9349999999999987</c:v>
                </c:pt>
                <c:pt idx="207">
                  <c:v>8.93</c:v>
                </c:pt>
                <c:pt idx="208">
                  <c:v>8.93</c:v>
                </c:pt>
                <c:pt idx="209">
                  <c:v>8.92</c:v>
                </c:pt>
                <c:pt idx="210">
                  <c:v>8.92</c:v>
                </c:pt>
                <c:pt idx="211">
                  <c:v>8.92</c:v>
                </c:pt>
                <c:pt idx="212">
                  <c:v>8.92</c:v>
                </c:pt>
                <c:pt idx="213">
                  <c:v>8.92</c:v>
                </c:pt>
                <c:pt idx="214">
                  <c:v>8.92</c:v>
                </c:pt>
                <c:pt idx="215">
                  <c:v>8.91</c:v>
                </c:pt>
                <c:pt idx="216">
                  <c:v>8.91</c:v>
                </c:pt>
                <c:pt idx="217">
                  <c:v>8.91</c:v>
                </c:pt>
                <c:pt idx="218">
                  <c:v>8.91</c:v>
                </c:pt>
                <c:pt idx="219">
                  <c:v>8.91</c:v>
                </c:pt>
                <c:pt idx="220">
                  <c:v>8.91</c:v>
                </c:pt>
                <c:pt idx="221">
                  <c:v>8.91</c:v>
                </c:pt>
                <c:pt idx="222">
                  <c:v>8.91</c:v>
                </c:pt>
                <c:pt idx="223">
                  <c:v>8.91</c:v>
                </c:pt>
                <c:pt idx="224">
                  <c:v>8.91</c:v>
                </c:pt>
                <c:pt idx="225">
                  <c:v>8.91</c:v>
                </c:pt>
                <c:pt idx="226">
                  <c:v>8.91</c:v>
                </c:pt>
                <c:pt idx="227">
                  <c:v>8.91</c:v>
                </c:pt>
                <c:pt idx="228">
                  <c:v>8.91</c:v>
                </c:pt>
                <c:pt idx="229">
                  <c:v>8.92</c:v>
                </c:pt>
                <c:pt idx="230">
                  <c:v>8.93</c:v>
                </c:pt>
                <c:pt idx="231">
                  <c:v>8.93</c:v>
                </c:pt>
                <c:pt idx="232">
                  <c:v>8.93</c:v>
                </c:pt>
                <c:pt idx="233">
                  <c:v>8.93</c:v>
                </c:pt>
                <c:pt idx="234">
                  <c:v>8.93</c:v>
                </c:pt>
                <c:pt idx="235">
                  <c:v>8.93</c:v>
                </c:pt>
                <c:pt idx="236">
                  <c:v>8.93</c:v>
                </c:pt>
                <c:pt idx="237">
                  <c:v>8.93</c:v>
                </c:pt>
                <c:pt idx="238">
                  <c:v>8.93</c:v>
                </c:pt>
                <c:pt idx="239">
                  <c:v>8.93</c:v>
                </c:pt>
                <c:pt idx="240">
                  <c:v>8.93</c:v>
                </c:pt>
                <c:pt idx="241">
                  <c:v>8.93</c:v>
                </c:pt>
                <c:pt idx="242">
                  <c:v>8.93</c:v>
                </c:pt>
                <c:pt idx="243">
                  <c:v>8.93</c:v>
                </c:pt>
                <c:pt idx="244">
                  <c:v>8.93</c:v>
                </c:pt>
                <c:pt idx="245">
                  <c:v>8.93</c:v>
                </c:pt>
                <c:pt idx="246">
                  <c:v>8.93</c:v>
                </c:pt>
                <c:pt idx="247">
                  <c:v>8.93</c:v>
                </c:pt>
                <c:pt idx="248">
                  <c:v>8.93</c:v>
                </c:pt>
                <c:pt idx="249">
                  <c:v>8.93</c:v>
                </c:pt>
                <c:pt idx="250">
                  <c:v>8.93</c:v>
                </c:pt>
                <c:pt idx="251">
                  <c:v>8.92</c:v>
                </c:pt>
                <c:pt idx="252">
                  <c:v>8.91</c:v>
                </c:pt>
                <c:pt idx="253">
                  <c:v>8.91</c:v>
                </c:pt>
                <c:pt idx="254">
                  <c:v>8.9050000000000011</c:v>
                </c:pt>
                <c:pt idx="255">
                  <c:v>8.9</c:v>
                </c:pt>
                <c:pt idx="256">
                  <c:v>8.9</c:v>
                </c:pt>
                <c:pt idx="257">
                  <c:v>8.89</c:v>
                </c:pt>
                <c:pt idx="258">
                  <c:v>8.89</c:v>
                </c:pt>
                <c:pt idx="259">
                  <c:v>8.89</c:v>
                </c:pt>
                <c:pt idx="260">
                  <c:v>8.89</c:v>
                </c:pt>
                <c:pt idx="261">
                  <c:v>8.89</c:v>
                </c:pt>
                <c:pt idx="262">
                  <c:v>8.89</c:v>
                </c:pt>
                <c:pt idx="263">
                  <c:v>8.89</c:v>
                </c:pt>
                <c:pt idx="264">
                  <c:v>8.8550000000000004</c:v>
                </c:pt>
                <c:pt idx="265">
                  <c:v>8.83</c:v>
                </c:pt>
                <c:pt idx="266">
                  <c:v>8.83</c:v>
                </c:pt>
                <c:pt idx="267">
                  <c:v>8.83</c:v>
                </c:pt>
                <c:pt idx="268">
                  <c:v>8.83</c:v>
                </c:pt>
                <c:pt idx="269">
                  <c:v>8.83</c:v>
                </c:pt>
                <c:pt idx="270">
                  <c:v>8.83</c:v>
                </c:pt>
                <c:pt idx="271">
                  <c:v>8.83</c:v>
                </c:pt>
                <c:pt idx="272">
                  <c:v>8.83</c:v>
                </c:pt>
                <c:pt idx="273">
                  <c:v>8.83</c:v>
                </c:pt>
                <c:pt idx="274">
                  <c:v>8.83</c:v>
                </c:pt>
                <c:pt idx="275">
                  <c:v>8.8650000000000002</c:v>
                </c:pt>
                <c:pt idx="276">
                  <c:v>8.8650000000000002</c:v>
                </c:pt>
                <c:pt idx="277">
                  <c:v>8.8650000000000002</c:v>
                </c:pt>
                <c:pt idx="278">
                  <c:v>8.9050000000000011</c:v>
                </c:pt>
                <c:pt idx="279">
                  <c:v>8.9050000000000011</c:v>
                </c:pt>
                <c:pt idx="280">
                  <c:v>8.9050000000000011</c:v>
                </c:pt>
                <c:pt idx="281">
                  <c:v>8.9050000000000011</c:v>
                </c:pt>
                <c:pt idx="282">
                  <c:v>8.9050000000000011</c:v>
                </c:pt>
                <c:pt idx="283">
                  <c:v>8.9050000000000011</c:v>
                </c:pt>
                <c:pt idx="284">
                  <c:v>8.9050000000000011</c:v>
                </c:pt>
                <c:pt idx="285">
                  <c:v>8.9050000000000011</c:v>
                </c:pt>
                <c:pt idx="286">
                  <c:v>8.9050000000000011</c:v>
                </c:pt>
                <c:pt idx="287">
                  <c:v>8.9050000000000011</c:v>
                </c:pt>
                <c:pt idx="288">
                  <c:v>8.92</c:v>
                </c:pt>
                <c:pt idx="289">
                  <c:v>8.93</c:v>
                </c:pt>
                <c:pt idx="290">
                  <c:v>8.9349999999999987</c:v>
                </c:pt>
                <c:pt idx="291">
                  <c:v>8.9349999999999987</c:v>
                </c:pt>
                <c:pt idx="292">
                  <c:v>8.9349999999999987</c:v>
                </c:pt>
                <c:pt idx="293">
                  <c:v>8.9349999999999987</c:v>
                </c:pt>
                <c:pt idx="294">
                  <c:v>8.9349999999999987</c:v>
                </c:pt>
                <c:pt idx="295">
                  <c:v>8.9349999999999987</c:v>
                </c:pt>
                <c:pt idx="296">
                  <c:v>8.9349999999999987</c:v>
                </c:pt>
                <c:pt idx="297">
                  <c:v>8.9349999999999987</c:v>
                </c:pt>
                <c:pt idx="298">
                  <c:v>8.9349999999999987</c:v>
                </c:pt>
                <c:pt idx="299">
                  <c:v>8.9349999999999987</c:v>
                </c:pt>
                <c:pt idx="300">
                  <c:v>8.9349999999999987</c:v>
                </c:pt>
                <c:pt idx="301">
                  <c:v>8.94</c:v>
                </c:pt>
                <c:pt idx="302">
                  <c:v>8.94</c:v>
                </c:pt>
                <c:pt idx="303">
                  <c:v>8.94</c:v>
                </c:pt>
                <c:pt idx="304">
                  <c:v>8.94</c:v>
                </c:pt>
                <c:pt idx="305">
                  <c:v>8.94</c:v>
                </c:pt>
                <c:pt idx="306">
                  <c:v>8.94</c:v>
                </c:pt>
                <c:pt idx="307">
                  <c:v>8.94</c:v>
                </c:pt>
                <c:pt idx="308">
                  <c:v>8.94</c:v>
                </c:pt>
                <c:pt idx="309">
                  <c:v>8.94</c:v>
                </c:pt>
                <c:pt idx="310">
                  <c:v>8.9450000000000003</c:v>
                </c:pt>
                <c:pt idx="311">
                  <c:v>8.9599999999999991</c:v>
                </c:pt>
                <c:pt idx="312">
                  <c:v>8.9699999999999989</c:v>
                </c:pt>
                <c:pt idx="313">
                  <c:v>8.98</c:v>
                </c:pt>
                <c:pt idx="314">
                  <c:v>8.98</c:v>
                </c:pt>
                <c:pt idx="315">
                  <c:v>8.98</c:v>
                </c:pt>
                <c:pt idx="316">
                  <c:v>8.98</c:v>
                </c:pt>
                <c:pt idx="317">
                  <c:v>8.98</c:v>
                </c:pt>
                <c:pt idx="318">
                  <c:v>8.98</c:v>
                </c:pt>
                <c:pt idx="319">
                  <c:v>8.98</c:v>
                </c:pt>
                <c:pt idx="320">
                  <c:v>8.98</c:v>
                </c:pt>
                <c:pt idx="321">
                  <c:v>8.98</c:v>
                </c:pt>
                <c:pt idx="322">
                  <c:v>8.98</c:v>
                </c:pt>
                <c:pt idx="323">
                  <c:v>8.98</c:v>
                </c:pt>
                <c:pt idx="324">
                  <c:v>8.98</c:v>
                </c:pt>
                <c:pt idx="325">
                  <c:v>8.9700000000000006</c:v>
                </c:pt>
                <c:pt idx="326">
                  <c:v>8.9700000000000006</c:v>
                </c:pt>
                <c:pt idx="327">
                  <c:v>8.9700000000000006</c:v>
                </c:pt>
                <c:pt idx="328">
                  <c:v>8.9700000000000006</c:v>
                </c:pt>
                <c:pt idx="329">
                  <c:v>8.9700000000000006</c:v>
                </c:pt>
                <c:pt idx="330">
                  <c:v>8.9700000000000006</c:v>
                </c:pt>
                <c:pt idx="331">
                  <c:v>8.9700000000000006</c:v>
                </c:pt>
                <c:pt idx="332">
                  <c:v>8.9700000000000006</c:v>
                </c:pt>
                <c:pt idx="333">
                  <c:v>8.9700000000000006</c:v>
                </c:pt>
                <c:pt idx="334">
                  <c:v>8.9700000000000006</c:v>
                </c:pt>
                <c:pt idx="335">
                  <c:v>8.9700000000000006</c:v>
                </c:pt>
                <c:pt idx="336">
                  <c:v>8.98</c:v>
                </c:pt>
                <c:pt idx="337">
                  <c:v>8.99</c:v>
                </c:pt>
                <c:pt idx="338">
                  <c:v>8.99</c:v>
                </c:pt>
                <c:pt idx="339">
                  <c:v>8.995000000000001</c:v>
                </c:pt>
                <c:pt idx="340">
                  <c:v>9</c:v>
                </c:pt>
                <c:pt idx="341">
                  <c:v>9</c:v>
                </c:pt>
                <c:pt idx="342">
                  <c:v>9.0050000000000008</c:v>
                </c:pt>
                <c:pt idx="343">
                  <c:v>9.0050000000000008</c:v>
                </c:pt>
                <c:pt idx="344">
                  <c:v>9.0050000000000008</c:v>
                </c:pt>
                <c:pt idx="345">
                  <c:v>8.995000000000001</c:v>
                </c:pt>
                <c:pt idx="346">
                  <c:v>8.995000000000001</c:v>
                </c:pt>
                <c:pt idx="347">
                  <c:v>8.995000000000001</c:v>
                </c:pt>
                <c:pt idx="348">
                  <c:v>8.995000000000001</c:v>
                </c:pt>
                <c:pt idx="349">
                  <c:v>8.995000000000001</c:v>
                </c:pt>
                <c:pt idx="350">
                  <c:v>8.995000000000001</c:v>
                </c:pt>
                <c:pt idx="351">
                  <c:v>8.995000000000001</c:v>
                </c:pt>
                <c:pt idx="352">
                  <c:v>8.995000000000001</c:v>
                </c:pt>
                <c:pt idx="353">
                  <c:v>8.995000000000001</c:v>
                </c:pt>
                <c:pt idx="354">
                  <c:v>8.995000000000001</c:v>
                </c:pt>
                <c:pt idx="355">
                  <c:v>8.995000000000001</c:v>
                </c:pt>
                <c:pt idx="356">
                  <c:v>8.995000000000001</c:v>
                </c:pt>
                <c:pt idx="357">
                  <c:v>8.995000000000001</c:v>
                </c:pt>
                <c:pt idx="358">
                  <c:v>8.995000000000001</c:v>
                </c:pt>
                <c:pt idx="359">
                  <c:v>8.995000000000001</c:v>
                </c:pt>
                <c:pt idx="360">
                  <c:v>8.995000000000001</c:v>
                </c:pt>
                <c:pt idx="361">
                  <c:v>8.995000000000001</c:v>
                </c:pt>
                <c:pt idx="362">
                  <c:v>9.0050000000000008</c:v>
                </c:pt>
                <c:pt idx="363">
                  <c:v>9.0050000000000008</c:v>
                </c:pt>
                <c:pt idx="364">
                  <c:v>9.0050000000000008</c:v>
                </c:pt>
                <c:pt idx="365">
                  <c:v>9.0050000000000008</c:v>
                </c:pt>
                <c:pt idx="366">
                  <c:v>9.0050000000000008</c:v>
                </c:pt>
                <c:pt idx="367">
                  <c:v>8.995000000000001</c:v>
                </c:pt>
                <c:pt idx="368">
                  <c:v>8.99</c:v>
                </c:pt>
                <c:pt idx="369">
                  <c:v>8.99</c:v>
                </c:pt>
                <c:pt idx="370">
                  <c:v>8.98</c:v>
                </c:pt>
                <c:pt idx="371">
                  <c:v>8.9700000000000006</c:v>
                </c:pt>
                <c:pt idx="372">
                  <c:v>8.9700000000000006</c:v>
                </c:pt>
                <c:pt idx="373">
                  <c:v>8.9700000000000006</c:v>
                </c:pt>
                <c:pt idx="374">
                  <c:v>8.9699999999999989</c:v>
                </c:pt>
                <c:pt idx="375">
                  <c:v>8.9699999999999989</c:v>
                </c:pt>
                <c:pt idx="376">
                  <c:v>8.9699999999999989</c:v>
                </c:pt>
                <c:pt idx="377">
                  <c:v>8.9699999999999989</c:v>
                </c:pt>
                <c:pt idx="378">
                  <c:v>8.9699999999999989</c:v>
                </c:pt>
                <c:pt idx="379">
                  <c:v>8.9699999999999989</c:v>
                </c:pt>
                <c:pt idx="380">
                  <c:v>8.9699999999999989</c:v>
                </c:pt>
                <c:pt idx="381">
                  <c:v>8.9699999999999989</c:v>
                </c:pt>
                <c:pt idx="382">
                  <c:v>8.9699999999999989</c:v>
                </c:pt>
                <c:pt idx="383">
                  <c:v>8.9699999999999989</c:v>
                </c:pt>
                <c:pt idx="384">
                  <c:v>8.9600000000000009</c:v>
                </c:pt>
                <c:pt idx="385">
                  <c:v>8.9600000000000009</c:v>
                </c:pt>
                <c:pt idx="386">
                  <c:v>8.9450000000000003</c:v>
                </c:pt>
                <c:pt idx="387">
                  <c:v>8.9450000000000003</c:v>
                </c:pt>
                <c:pt idx="388">
                  <c:v>8.9450000000000003</c:v>
                </c:pt>
                <c:pt idx="389">
                  <c:v>8.9450000000000003</c:v>
                </c:pt>
                <c:pt idx="390">
                  <c:v>8.9450000000000003</c:v>
                </c:pt>
                <c:pt idx="391">
                  <c:v>8.9450000000000003</c:v>
                </c:pt>
                <c:pt idx="392">
                  <c:v>8.9450000000000003</c:v>
                </c:pt>
                <c:pt idx="393">
                  <c:v>8.9450000000000003</c:v>
                </c:pt>
                <c:pt idx="394">
                  <c:v>8.9450000000000003</c:v>
                </c:pt>
                <c:pt idx="395">
                  <c:v>8.9450000000000003</c:v>
                </c:pt>
                <c:pt idx="396">
                  <c:v>8.9450000000000003</c:v>
                </c:pt>
                <c:pt idx="397">
                  <c:v>8.9350000000000023</c:v>
                </c:pt>
                <c:pt idx="398">
                  <c:v>8.9350000000000023</c:v>
                </c:pt>
                <c:pt idx="399">
                  <c:v>8.9300000000000015</c:v>
                </c:pt>
                <c:pt idx="400">
                  <c:v>8.9300000000000015</c:v>
                </c:pt>
                <c:pt idx="401">
                  <c:v>8.9300000000000015</c:v>
                </c:pt>
                <c:pt idx="402">
                  <c:v>8.9300000000000015</c:v>
                </c:pt>
                <c:pt idx="403">
                  <c:v>8.9300000000000015</c:v>
                </c:pt>
                <c:pt idx="404">
                  <c:v>8.9300000000000015</c:v>
                </c:pt>
                <c:pt idx="405">
                  <c:v>8.9300000000000015</c:v>
                </c:pt>
                <c:pt idx="406">
                  <c:v>8.9200000000000017</c:v>
                </c:pt>
                <c:pt idx="407">
                  <c:v>8.91</c:v>
                </c:pt>
                <c:pt idx="408">
                  <c:v>8.91</c:v>
                </c:pt>
                <c:pt idx="409">
                  <c:v>8.91</c:v>
                </c:pt>
                <c:pt idx="410">
                  <c:v>8.9050000000000011</c:v>
                </c:pt>
                <c:pt idx="411">
                  <c:v>8.9050000000000011</c:v>
                </c:pt>
                <c:pt idx="412">
                  <c:v>8.9050000000000011</c:v>
                </c:pt>
                <c:pt idx="413">
                  <c:v>8.9050000000000011</c:v>
                </c:pt>
                <c:pt idx="414">
                  <c:v>8.9050000000000011</c:v>
                </c:pt>
                <c:pt idx="415">
                  <c:v>8.9050000000000011</c:v>
                </c:pt>
                <c:pt idx="416">
                  <c:v>8.9050000000000011</c:v>
                </c:pt>
                <c:pt idx="417">
                  <c:v>8.9050000000000011</c:v>
                </c:pt>
                <c:pt idx="418">
                  <c:v>8.9</c:v>
                </c:pt>
                <c:pt idx="419">
                  <c:v>8.9</c:v>
                </c:pt>
                <c:pt idx="420">
                  <c:v>8.8949999999999996</c:v>
                </c:pt>
                <c:pt idx="421">
                  <c:v>8.8949999999999996</c:v>
                </c:pt>
                <c:pt idx="422">
                  <c:v>8.8949999999999996</c:v>
                </c:pt>
                <c:pt idx="423">
                  <c:v>8.8850000000000016</c:v>
                </c:pt>
                <c:pt idx="424">
                  <c:v>8.8850000000000016</c:v>
                </c:pt>
                <c:pt idx="425">
                  <c:v>8.8800000000000008</c:v>
                </c:pt>
                <c:pt idx="426">
                  <c:v>8.8800000000000008</c:v>
                </c:pt>
                <c:pt idx="427">
                  <c:v>8.8800000000000008</c:v>
                </c:pt>
                <c:pt idx="428">
                  <c:v>8.8800000000000008</c:v>
                </c:pt>
                <c:pt idx="429">
                  <c:v>8.875</c:v>
                </c:pt>
                <c:pt idx="430">
                  <c:v>8.865000000000002</c:v>
                </c:pt>
                <c:pt idx="431">
                  <c:v>8.865000000000002</c:v>
                </c:pt>
                <c:pt idx="432">
                  <c:v>8.865000000000002</c:v>
                </c:pt>
                <c:pt idx="433">
                  <c:v>8.865000000000002</c:v>
                </c:pt>
                <c:pt idx="434">
                  <c:v>8.865000000000002</c:v>
                </c:pt>
                <c:pt idx="435">
                  <c:v>8.865000000000002</c:v>
                </c:pt>
                <c:pt idx="436">
                  <c:v>8.865000000000002</c:v>
                </c:pt>
                <c:pt idx="437">
                  <c:v>8.865000000000002</c:v>
                </c:pt>
                <c:pt idx="438">
                  <c:v>8.8550000000000004</c:v>
                </c:pt>
                <c:pt idx="439">
                  <c:v>8.8350000000000009</c:v>
                </c:pt>
                <c:pt idx="440">
                  <c:v>8.8350000000000009</c:v>
                </c:pt>
                <c:pt idx="441">
                  <c:v>8.8350000000000009</c:v>
                </c:pt>
                <c:pt idx="442">
                  <c:v>8.8350000000000009</c:v>
                </c:pt>
                <c:pt idx="443">
                  <c:v>8.8350000000000009</c:v>
                </c:pt>
                <c:pt idx="444">
                  <c:v>8.8350000000000009</c:v>
                </c:pt>
                <c:pt idx="445">
                  <c:v>8.8350000000000009</c:v>
                </c:pt>
                <c:pt idx="446">
                  <c:v>8.8350000000000009</c:v>
                </c:pt>
                <c:pt idx="447">
                  <c:v>8.8350000000000009</c:v>
                </c:pt>
                <c:pt idx="448">
                  <c:v>8.8350000000000009</c:v>
                </c:pt>
                <c:pt idx="449">
                  <c:v>8.8350000000000009</c:v>
                </c:pt>
                <c:pt idx="450">
                  <c:v>8.8350000000000009</c:v>
                </c:pt>
                <c:pt idx="451">
                  <c:v>8.8350000000000009</c:v>
                </c:pt>
                <c:pt idx="452">
                  <c:v>8.8350000000000009</c:v>
                </c:pt>
                <c:pt idx="453">
                  <c:v>8.8350000000000009</c:v>
                </c:pt>
                <c:pt idx="454">
                  <c:v>8.8350000000000009</c:v>
                </c:pt>
                <c:pt idx="455">
                  <c:v>8.8350000000000009</c:v>
                </c:pt>
                <c:pt idx="456">
                  <c:v>8.8150000000000013</c:v>
                </c:pt>
                <c:pt idx="457">
                  <c:v>8.81</c:v>
                </c:pt>
                <c:pt idx="458">
                  <c:v>8.81</c:v>
                </c:pt>
                <c:pt idx="459">
                  <c:v>8.8049999999999997</c:v>
                </c:pt>
                <c:pt idx="460">
                  <c:v>8.7900000000000009</c:v>
                </c:pt>
                <c:pt idx="461">
                  <c:v>8.7800000000000011</c:v>
                </c:pt>
                <c:pt idx="462">
                  <c:v>8.7749999999999986</c:v>
                </c:pt>
                <c:pt idx="463">
                  <c:v>8.7650000000000006</c:v>
                </c:pt>
                <c:pt idx="464">
                  <c:v>8.754999999999999</c:v>
                </c:pt>
                <c:pt idx="465">
                  <c:v>8.745000000000001</c:v>
                </c:pt>
                <c:pt idx="466">
                  <c:v>8.74</c:v>
                </c:pt>
                <c:pt idx="467">
                  <c:v>8.74</c:v>
                </c:pt>
                <c:pt idx="468">
                  <c:v>8.7149999999999999</c:v>
                </c:pt>
                <c:pt idx="469">
                  <c:v>8.6850000000000005</c:v>
                </c:pt>
                <c:pt idx="470">
                  <c:v>8.6750000000000007</c:v>
                </c:pt>
                <c:pt idx="471">
                  <c:v>8.67</c:v>
                </c:pt>
                <c:pt idx="472">
                  <c:v>8.6649999999999991</c:v>
                </c:pt>
                <c:pt idx="473">
                  <c:v>8.6649999999999991</c:v>
                </c:pt>
                <c:pt idx="474">
                  <c:v>8.6649999999999991</c:v>
                </c:pt>
                <c:pt idx="475">
                  <c:v>8.6649999999999991</c:v>
                </c:pt>
                <c:pt idx="476">
                  <c:v>8.6649999999999991</c:v>
                </c:pt>
                <c:pt idx="477">
                  <c:v>8.6649999999999991</c:v>
                </c:pt>
                <c:pt idx="478">
                  <c:v>8.6649999999999991</c:v>
                </c:pt>
                <c:pt idx="479">
                  <c:v>8.620000000000001</c:v>
                </c:pt>
                <c:pt idx="480">
                  <c:v>8.5650000000000013</c:v>
                </c:pt>
                <c:pt idx="481">
                  <c:v>8.5449999999999999</c:v>
                </c:pt>
                <c:pt idx="482">
                  <c:v>8.5299999999999994</c:v>
                </c:pt>
                <c:pt idx="483">
                  <c:v>8.5150000000000006</c:v>
                </c:pt>
                <c:pt idx="484">
                  <c:v>8.4699999999999989</c:v>
                </c:pt>
                <c:pt idx="485">
                  <c:v>8.41</c:v>
                </c:pt>
                <c:pt idx="486">
                  <c:v>8.39</c:v>
                </c:pt>
                <c:pt idx="487">
                  <c:v>8.32</c:v>
                </c:pt>
                <c:pt idx="488">
                  <c:v>8.2199999999999989</c:v>
                </c:pt>
                <c:pt idx="489">
                  <c:v>8.18</c:v>
                </c:pt>
                <c:pt idx="490">
                  <c:v>8.11</c:v>
                </c:pt>
                <c:pt idx="491">
                  <c:v>8.0449999999999999</c:v>
                </c:pt>
                <c:pt idx="492">
                  <c:v>7.97</c:v>
                </c:pt>
                <c:pt idx="493">
                  <c:v>7.8650000000000002</c:v>
                </c:pt>
                <c:pt idx="494">
                  <c:v>7.82</c:v>
                </c:pt>
                <c:pt idx="495">
                  <c:v>7.8000000000000007</c:v>
                </c:pt>
                <c:pt idx="496">
                  <c:v>7.74</c:v>
                </c:pt>
                <c:pt idx="497">
                  <c:v>7.6850000000000005</c:v>
                </c:pt>
                <c:pt idx="498">
                  <c:v>7.6850000000000005</c:v>
                </c:pt>
                <c:pt idx="499">
                  <c:v>7.6749999999999998</c:v>
                </c:pt>
                <c:pt idx="500">
                  <c:v>7.625</c:v>
                </c:pt>
                <c:pt idx="501">
                  <c:v>7.55</c:v>
                </c:pt>
                <c:pt idx="502">
                  <c:v>7.5049999999999999</c:v>
                </c:pt>
                <c:pt idx="503">
                  <c:v>7.4850000000000003</c:v>
                </c:pt>
                <c:pt idx="504">
                  <c:v>7.4850000000000003</c:v>
                </c:pt>
                <c:pt idx="505">
                  <c:v>7.4850000000000003</c:v>
                </c:pt>
                <c:pt idx="506">
                  <c:v>7.4850000000000003</c:v>
                </c:pt>
                <c:pt idx="507">
                  <c:v>7.4850000000000003</c:v>
                </c:pt>
                <c:pt idx="508">
                  <c:v>7.4850000000000003</c:v>
                </c:pt>
                <c:pt idx="509">
                  <c:v>7.4850000000000003</c:v>
                </c:pt>
                <c:pt idx="510">
                  <c:v>7.4850000000000003</c:v>
                </c:pt>
                <c:pt idx="511">
                  <c:v>7.4850000000000003</c:v>
                </c:pt>
                <c:pt idx="512">
                  <c:v>7.4850000000000003</c:v>
                </c:pt>
                <c:pt idx="513">
                  <c:v>7.4850000000000003</c:v>
                </c:pt>
                <c:pt idx="514">
                  <c:v>7.4850000000000003</c:v>
                </c:pt>
                <c:pt idx="515">
                  <c:v>7.4700000000000006</c:v>
                </c:pt>
                <c:pt idx="516">
                  <c:v>7.4600000000000009</c:v>
                </c:pt>
                <c:pt idx="517">
                  <c:v>7.4600000000000009</c:v>
                </c:pt>
                <c:pt idx="518">
                  <c:v>7.4600000000000009</c:v>
                </c:pt>
                <c:pt idx="519">
                  <c:v>7.4600000000000009</c:v>
                </c:pt>
                <c:pt idx="520">
                  <c:v>7.4600000000000009</c:v>
                </c:pt>
                <c:pt idx="521">
                  <c:v>7.4600000000000009</c:v>
                </c:pt>
                <c:pt idx="522">
                  <c:v>7.4600000000000009</c:v>
                </c:pt>
                <c:pt idx="523">
                  <c:v>7.4600000000000009</c:v>
                </c:pt>
                <c:pt idx="524">
                  <c:v>7.4600000000000009</c:v>
                </c:pt>
                <c:pt idx="525">
                  <c:v>7.46</c:v>
                </c:pt>
                <c:pt idx="526">
                  <c:v>7.46</c:v>
                </c:pt>
                <c:pt idx="527">
                  <c:v>7.46</c:v>
                </c:pt>
                <c:pt idx="528">
                  <c:v>7.46</c:v>
                </c:pt>
                <c:pt idx="529">
                  <c:v>7.46</c:v>
                </c:pt>
                <c:pt idx="530">
                  <c:v>7.46</c:v>
                </c:pt>
                <c:pt idx="531">
                  <c:v>7.46</c:v>
                </c:pt>
                <c:pt idx="532">
                  <c:v>7.46</c:v>
                </c:pt>
                <c:pt idx="533">
                  <c:v>7.46</c:v>
                </c:pt>
                <c:pt idx="534">
                  <c:v>7.46</c:v>
                </c:pt>
                <c:pt idx="535">
                  <c:v>7.46</c:v>
                </c:pt>
                <c:pt idx="536">
                  <c:v>7.46</c:v>
                </c:pt>
                <c:pt idx="537">
                  <c:v>7.46</c:v>
                </c:pt>
                <c:pt idx="538">
                  <c:v>7.46</c:v>
                </c:pt>
                <c:pt idx="539">
                  <c:v>7.46</c:v>
                </c:pt>
                <c:pt idx="540">
                  <c:v>7.46</c:v>
                </c:pt>
                <c:pt idx="541">
                  <c:v>7.46</c:v>
                </c:pt>
                <c:pt idx="542">
                  <c:v>7.46</c:v>
                </c:pt>
                <c:pt idx="543">
                  <c:v>7.46</c:v>
                </c:pt>
                <c:pt idx="544">
                  <c:v>7.46</c:v>
                </c:pt>
                <c:pt idx="545">
                  <c:v>7.46</c:v>
                </c:pt>
                <c:pt idx="546">
                  <c:v>7.46</c:v>
                </c:pt>
                <c:pt idx="547">
                  <c:v>7.46</c:v>
                </c:pt>
                <c:pt idx="548">
                  <c:v>7.46</c:v>
                </c:pt>
                <c:pt idx="549">
                  <c:v>7.46</c:v>
                </c:pt>
                <c:pt idx="550">
                  <c:v>7.46</c:v>
                </c:pt>
                <c:pt idx="551">
                  <c:v>7.4600000000000009</c:v>
                </c:pt>
                <c:pt idx="552">
                  <c:v>7.4600000000000009</c:v>
                </c:pt>
                <c:pt idx="553">
                  <c:v>7.4700000000000006</c:v>
                </c:pt>
                <c:pt idx="554">
                  <c:v>7.48</c:v>
                </c:pt>
                <c:pt idx="555">
                  <c:v>7.4850000000000003</c:v>
                </c:pt>
                <c:pt idx="556">
                  <c:v>7.49</c:v>
                </c:pt>
                <c:pt idx="557">
                  <c:v>7.5</c:v>
                </c:pt>
                <c:pt idx="558">
                  <c:v>7.51</c:v>
                </c:pt>
                <c:pt idx="559">
                  <c:v>7.5150000000000006</c:v>
                </c:pt>
                <c:pt idx="560">
                  <c:v>7.5250000000000004</c:v>
                </c:pt>
                <c:pt idx="561">
                  <c:v>7.5350000000000001</c:v>
                </c:pt>
                <c:pt idx="562">
                  <c:v>7.5400000000000009</c:v>
                </c:pt>
                <c:pt idx="563">
                  <c:v>7.5449999999999999</c:v>
                </c:pt>
                <c:pt idx="564">
                  <c:v>7.5500000000000007</c:v>
                </c:pt>
                <c:pt idx="565">
                  <c:v>7.5550000000000006</c:v>
                </c:pt>
                <c:pt idx="566">
                  <c:v>7.57</c:v>
                </c:pt>
                <c:pt idx="567">
                  <c:v>7.58</c:v>
                </c:pt>
                <c:pt idx="568">
                  <c:v>7.5900000000000007</c:v>
                </c:pt>
                <c:pt idx="569">
                  <c:v>7.61</c:v>
                </c:pt>
                <c:pt idx="570">
                  <c:v>7.63</c:v>
                </c:pt>
                <c:pt idx="571">
                  <c:v>7.65</c:v>
                </c:pt>
                <c:pt idx="572">
                  <c:v>7.67</c:v>
                </c:pt>
                <c:pt idx="573">
                  <c:v>7.6900000000000013</c:v>
                </c:pt>
                <c:pt idx="574">
                  <c:v>7.7100000000000009</c:v>
                </c:pt>
                <c:pt idx="575">
                  <c:v>7.7350000000000003</c:v>
                </c:pt>
                <c:pt idx="576">
                  <c:v>7.7900000000000009</c:v>
                </c:pt>
                <c:pt idx="577">
                  <c:v>7.8400000000000007</c:v>
                </c:pt>
                <c:pt idx="578">
                  <c:v>7.870000000000001</c:v>
                </c:pt>
                <c:pt idx="579">
                  <c:v>7.9050000000000002</c:v>
                </c:pt>
                <c:pt idx="580">
                  <c:v>7.9350000000000005</c:v>
                </c:pt>
                <c:pt idx="581">
                  <c:v>7.9550000000000001</c:v>
                </c:pt>
                <c:pt idx="582">
                  <c:v>7.9600000000000009</c:v>
                </c:pt>
                <c:pt idx="583">
                  <c:v>8.0350000000000001</c:v>
                </c:pt>
                <c:pt idx="584">
                  <c:v>8.125</c:v>
                </c:pt>
                <c:pt idx="585">
                  <c:v>8.15</c:v>
                </c:pt>
                <c:pt idx="586">
                  <c:v>8.1850000000000005</c:v>
                </c:pt>
                <c:pt idx="587">
                  <c:v>8.2800000000000011</c:v>
                </c:pt>
                <c:pt idx="588">
                  <c:v>8.3500000000000014</c:v>
                </c:pt>
                <c:pt idx="589">
                  <c:v>8.365000000000002</c:v>
                </c:pt>
                <c:pt idx="590">
                  <c:v>8.4050000000000011</c:v>
                </c:pt>
                <c:pt idx="591">
                  <c:v>8.4350000000000023</c:v>
                </c:pt>
                <c:pt idx="592">
                  <c:v>8.4850000000000012</c:v>
                </c:pt>
                <c:pt idx="593">
                  <c:v>8.5450000000000017</c:v>
                </c:pt>
                <c:pt idx="594">
                  <c:v>8.57</c:v>
                </c:pt>
                <c:pt idx="595">
                  <c:v>8.6000000000000014</c:v>
                </c:pt>
                <c:pt idx="596">
                  <c:v>8.625</c:v>
                </c:pt>
                <c:pt idx="597">
                  <c:v>8.6350000000000016</c:v>
                </c:pt>
                <c:pt idx="598">
                  <c:v>8.6449999999999996</c:v>
                </c:pt>
                <c:pt idx="599">
                  <c:v>8.6700000000000017</c:v>
                </c:pt>
                <c:pt idx="600">
                  <c:v>8.6900000000000013</c:v>
                </c:pt>
                <c:pt idx="601">
                  <c:v>8.6900000000000013</c:v>
                </c:pt>
                <c:pt idx="602">
                  <c:v>8.6900000000000013</c:v>
                </c:pt>
                <c:pt idx="603">
                  <c:v>8.7100000000000009</c:v>
                </c:pt>
                <c:pt idx="604">
                  <c:v>8.74</c:v>
                </c:pt>
                <c:pt idx="605">
                  <c:v>8.75</c:v>
                </c:pt>
                <c:pt idx="606">
                  <c:v>8.754999999999999</c:v>
                </c:pt>
                <c:pt idx="607">
                  <c:v>8.7650000000000006</c:v>
                </c:pt>
                <c:pt idx="608">
                  <c:v>8.7800000000000011</c:v>
                </c:pt>
                <c:pt idx="609">
                  <c:v>8.8000000000000007</c:v>
                </c:pt>
                <c:pt idx="610">
                  <c:v>8.8150000000000013</c:v>
                </c:pt>
                <c:pt idx="611">
                  <c:v>8.8150000000000013</c:v>
                </c:pt>
                <c:pt idx="612">
                  <c:v>8.8150000000000013</c:v>
                </c:pt>
                <c:pt idx="613">
                  <c:v>8.8150000000000013</c:v>
                </c:pt>
                <c:pt idx="614">
                  <c:v>8.8150000000000013</c:v>
                </c:pt>
                <c:pt idx="615">
                  <c:v>8.8150000000000013</c:v>
                </c:pt>
                <c:pt idx="616">
                  <c:v>8.8150000000000013</c:v>
                </c:pt>
                <c:pt idx="617">
                  <c:v>8.8150000000000013</c:v>
                </c:pt>
                <c:pt idx="618">
                  <c:v>8.8150000000000013</c:v>
                </c:pt>
                <c:pt idx="619">
                  <c:v>8.8150000000000013</c:v>
                </c:pt>
                <c:pt idx="620">
                  <c:v>8.8150000000000013</c:v>
                </c:pt>
                <c:pt idx="621">
                  <c:v>8.8150000000000013</c:v>
                </c:pt>
                <c:pt idx="622">
                  <c:v>8.8150000000000013</c:v>
                </c:pt>
                <c:pt idx="623">
                  <c:v>8.8150000000000013</c:v>
                </c:pt>
                <c:pt idx="624">
                  <c:v>8.8249999999999993</c:v>
                </c:pt>
                <c:pt idx="625">
                  <c:v>8.8500000000000014</c:v>
                </c:pt>
                <c:pt idx="626">
                  <c:v>8.870000000000001</c:v>
                </c:pt>
                <c:pt idx="627">
                  <c:v>8.875</c:v>
                </c:pt>
                <c:pt idx="628">
                  <c:v>8.89</c:v>
                </c:pt>
                <c:pt idx="629">
                  <c:v>8.9050000000000011</c:v>
                </c:pt>
                <c:pt idx="630">
                  <c:v>8.9050000000000011</c:v>
                </c:pt>
                <c:pt idx="631">
                  <c:v>8.9200000000000017</c:v>
                </c:pt>
                <c:pt idx="632">
                  <c:v>8.9400000000000013</c:v>
                </c:pt>
                <c:pt idx="633">
                  <c:v>8.9550000000000018</c:v>
                </c:pt>
                <c:pt idx="634">
                  <c:v>8.9700000000000006</c:v>
                </c:pt>
                <c:pt idx="635">
                  <c:v>8.99</c:v>
                </c:pt>
                <c:pt idx="636">
                  <c:v>8.99</c:v>
                </c:pt>
                <c:pt idx="637">
                  <c:v>8.99</c:v>
                </c:pt>
                <c:pt idx="638">
                  <c:v>8.99</c:v>
                </c:pt>
                <c:pt idx="639">
                  <c:v>8.99</c:v>
                </c:pt>
                <c:pt idx="640">
                  <c:v>8.99</c:v>
                </c:pt>
                <c:pt idx="641">
                  <c:v>8.99</c:v>
                </c:pt>
                <c:pt idx="642">
                  <c:v>8.99</c:v>
                </c:pt>
                <c:pt idx="643">
                  <c:v>8.99</c:v>
                </c:pt>
                <c:pt idx="644">
                  <c:v>8.99</c:v>
                </c:pt>
                <c:pt idx="645">
                  <c:v>8.99</c:v>
                </c:pt>
                <c:pt idx="646">
                  <c:v>8.99</c:v>
                </c:pt>
                <c:pt idx="647">
                  <c:v>8.99</c:v>
                </c:pt>
                <c:pt idx="648">
                  <c:v>8.99</c:v>
                </c:pt>
                <c:pt idx="649">
                  <c:v>8.99</c:v>
                </c:pt>
                <c:pt idx="650">
                  <c:v>9</c:v>
                </c:pt>
                <c:pt idx="651">
                  <c:v>9</c:v>
                </c:pt>
                <c:pt idx="652">
                  <c:v>9</c:v>
                </c:pt>
                <c:pt idx="653">
                  <c:v>9</c:v>
                </c:pt>
                <c:pt idx="654">
                  <c:v>9</c:v>
                </c:pt>
                <c:pt idx="655">
                  <c:v>8.99</c:v>
                </c:pt>
                <c:pt idx="656">
                  <c:v>8.9700000000000006</c:v>
                </c:pt>
                <c:pt idx="657">
                  <c:v>8.9700000000000006</c:v>
                </c:pt>
                <c:pt idx="658">
                  <c:v>8.99</c:v>
                </c:pt>
                <c:pt idx="659">
                  <c:v>9</c:v>
                </c:pt>
                <c:pt idx="660">
                  <c:v>9</c:v>
                </c:pt>
                <c:pt idx="661">
                  <c:v>9.004999999999999</c:v>
                </c:pt>
                <c:pt idx="662">
                  <c:v>9.004999999999999</c:v>
                </c:pt>
                <c:pt idx="663">
                  <c:v>9.004999999999999</c:v>
                </c:pt>
                <c:pt idx="664">
                  <c:v>9.004999999999999</c:v>
                </c:pt>
                <c:pt idx="665">
                  <c:v>9.004999999999999</c:v>
                </c:pt>
                <c:pt idx="666">
                  <c:v>9.004999999999999</c:v>
                </c:pt>
                <c:pt idx="667">
                  <c:v>9.004999999999999</c:v>
                </c:pt>
                <c:pt idx="668">
                  <c:v>9.004999999999999</c:v>
                </c:pt>
                <c:pt idx="669">
                  <c:v>9.004999999999999</c:v>
                </c:pt>
                <c:pt idx="670">
                  <c:v>9.004999999999999</c:v>
                </c:pt>
                <c:pt idx="671">
                  <c:v>9.004999999999999</c:v>
                </c:pt>
                <c:pt idx="672">
                  <c:v>9.01</c:v>
                </c:pt>
                <c:pt idx="673">
                  <c:v>9.01</c:v>
                </c:pt>
                <c:pt idx="674">
                  <c:v>9.01</c:v>
                </c:pt>
                <c:pt idx="675">
                  <c:v>9.01</c:v>
                </c:pt>
                <c:pt idx="676">
                  <c:v>9.01</c:v>
                </c:pt>
                <c:pt idx="677">
                  <c:v>9.01</c:v>
                </c:pt>
                <c:pt idx="678">
                  <c:v>9.01</c:v>
                </c:pt>
                <c:pt idx="679">
                  <c:v>9.01</c:v>
                </c:pt>
                <c:pt idx="680">
                  <c:v>9.01</c:v>
                </c:pt>
                <c:pt idx="681">
                  <c:v>9.01</c:v>
                </c:pt>
                <c:pt idx="682">
                  <c:v>9.01</c:v>
                </c:pt>
                <c:pt idx="683">
                  <c:v>9.01</c:v>
                </c:pt>
                <c:pt idx="684">
                  <c:v>9.01</c:v>
                </c:pt>
                <c:pt idx="685">
                  <c:v>9.01</c:v>
                </c:pt>
                <c:pt idx="686">
                  <c:v>9.004999999999999</c:v>
                </c:pt>
                <c:pt idx="687">
                  <c:v>9</c:v>
                </c:pt>
                <c:pt idx="688">
                  <c:v>9</c:v>
                </c:pt>
                <c:pt idx="689">
                  <c:v>8.995000000000001</c:v>
                </c:pt>
                <c:pt idx="690">
                  <c:v>8.995000000000001</c:v>
                </c:pt>
                <c:pt idx="691">
                  <c:v>8.99</c:v>
                </c:pt>
                <c:pt idx="692">
                  <c:v>8.9750000000000014</c:v>
                </c:pt>
                <c:pt idx="693">
                  <c:v>8.9550000000000018</c:v>
                </c:pt>
                <c:pt idx="694">
                  <c:v>8.9499999999999993</c:v>
                </c:pt>
                <c:pt idx="695">
                  <c:v>8.9450000000000003</c:v>
                </c:pt>
                <c:pt idx="696">
                  <c:v>8.9450000000000003</c:v>
                </c:pt>
                <c:pt idx="697">
                  <c:v>8.9450000000000003</c:v>
                </c:pt>
                <c:pt idx="698">
                  <c:v>8.9450000000000003</c:v>
                </c:pt>
                <c:pt idx="699">
                  <c:v>8.9450000000000003</c:v>
                </c:pt>
                <c:pt idx="700">
                  <c:v>8.9450000000000003</c:v>
                </c:pt>
                <c:pt idx="701">
                  <c:v>8.9450000000000003</c:v>
                </c:pt>
                <c:pt idx="702">
                  <c:v>8.9450000000000003</c:v>
                </c:pt>
                <c:pt idx="703">
                  <c:v>8.9450000000000003</c:v>
                </c:pt>
                <c:pt idx="704">
                  <c:v>8.9450000000000003</c:v>
                </c:pt>
                <c:pt idx="705">
                  <c:v>8.9450000000000003</c:v>
                </c:pt>
                <c:pt idx="706">
                  <c:v>8.9400000000000013</c:v>
                </c:pt>
                <c:pt idx="707">
                  <c:v>8.9400000000000013</c:v>
                </c:pt>
                <c:pt idx="708">
                  <c:v>8.9400000000000013</c:v>
                </c:pt>
                <c:pt idx="709">
                  <c:v>8.9400000000000013</c:v>
                </c:pt>
                <c:pt idx="710">
                  <c:v>8.9400000000000013</c:v>
                </c:pt>
                <c:pt idx="711">
                  <c:v>8.9400000000000013</c:v>
                </c:pt>
                <c:pt idx="712">
                  <c:v>8.9400000000000013</c:v>
                </c:pt>
                <c:pt idx="713">
                  <c:v>8.9400000000000013</c:v>
                </c:pt>
                <c:pt idx="714">
                  <c:v>8.9400000000000013</c:v>
                </c:pt>
                <c:pt idx="715">
                  <c:v>8.9400000000000013</c:v>
                </c:pt>
                <c:pt idx="716">
                  <c:v>8.9400000000000013</c:v>
                </c:pt>
                <c:pt idx="717">
                  <c:v>8.9400000000000013</c:v>
                </c:pt>
                <c:pt idx="718">
                  <c:v>8.9400000000000013</c:v>
                </c:pt>
                <c:pt idx="719">
                  <c:v>8.9400000000000013</c:v>
                </c:pt>
                <c:pt idx="720">
                  <c:v>8.9349999999999987</c:v>
                </c:pt>
                <c:pt idx="721">
                  <c:v>8.9349999999999987</c:v>
                </c:pt>
                <c:pt idx="722">
                  <c:v>8.9349999999999987</c:v>
                </c:pt>
                <c:pt idx="723">
                  <c:v>8.9349999999999987</c:v>
                </c:pt>
                <c:pt idx="724">
                  <c:v>8.9349999999999987</c:v>
                </c:pt>
                <c:pt idx="725">
                  <c:v>8.9349999999999987</c:v>
                </c:pt>
                <c:pt idx="726">
                  <c:v>8.9349999999999987</c:v>
                </c:pt>
                <c:pt idx="727">
                  <c:v>8.9349999999999987</c:v>
                </c:pt>
                <c:pt idx="728">
                  <c:v>8.9349999999999987</c:v>
                </c:pt>
                <c:pt idx="729">
                  <c:v>8.9349999999999987</c:v>
                </c:pt>
                <c:pt idx="730">
                  <c:v>8.9250000000000007</c:v>
                </c:pt>
                <c:pt idx="731">
                  <c:v>8.91</c:v>
                </c:pt>
                <c:pt idx="732">
                  <c:v>8.91</c:v>
                </c:pt>
                <c:pt idx="733">
                  <c:v>8.91</c:v>
                </c:pt>
                <c:pt idx="734">
                  <c:v>8.91</c:v>
                </c:pt>
                <c:pt idx="735">
                  <c:v>8.91</c:v>
                </c:pt>
                <c:pt idx="736">
                  <c:v>8.91</c:v>
                </c:pt>
                <c:pt idx="737">
                  <c:v>8.91</c:v>
                </c:pt>
                <c:pt idx="738">
                  <c:v>8.91</c:v>
                </c:pt>
                <c:pt idx="739">
                  <c:v>8.91</c:v>
                </c:pt>
                <c:pt idx="740">
                  <c:v>8.91</c:v>
                </c:pt>
                <c:pt idx="741">
                  <c:v>8.91</c:v>
                </c:pt>
                <c:pt idx="742">
                  <c:v>8.91</c:v>
                </c:pt>
                <c:pt idx="743">
                  <c:v>8.9250000000000007</c:v>
                </c:pt>
                <c:pt idx="744">
                  <c:v>8.9349999999999987</c:v>
                </c:pt>
                <c:pt idx="745">
                  <c:v>8.9400000000000013</c:v>
                </c:pt>
                <c:pt idx="746">
                  <c:v>8.9400000000000013</c:v>
                </c:pt>
                <c:pt idx="747">
                  <c:v>8.9400000000000013</c:v>
                </c:pt>
                <c:pt idx="748">
                  <c:v>8.9400000000000013</c:v>
                </c:pt>
                <c:pt idx="749">
                  <c:v>8.9400000000000013</c:v>
                </c:pt>
                <c:pt idx="750">
                  <c:v>8.9450000000000003</c:v>
                </c:pt>
                <c:pt idx="751">
                  <c:v>8.9450000000000003</c:v>
                </c:pt>
                <c:pt idx="752">
                  <c:v>8.9450000000000003</c:v>
                </c:pt>
                <c:pt idx="753">
                  <c:v>8.9450000000000003</c:v>
                </c:pt>
                <c:pt idx="754">
                  <c:v>8.93</c:v>
                </c:pt>
                <c:pt idx="755">
                  <c:v>8.91</c:v>
                </c:pt>
                <c:pt idx="756">
                  <c:v>8.9000000000000021</c:v>
                </c:pt>
                <c:pt idx="757">
                  <c:v>8.8949999999999996</c:v>
                </c:pt>
                <c:pt idx="758">
                  <c:v>8.8800000000000008</c:v>
                </c:pt>
                <c:pt idx="759">
                  <c:v>8.870000000000001</c:v>
                </c:pt>
                <c:pt idx="760">
                  <c:v>8.8650000000000002</c:v>
                </c:pt>
                <c:pt idx="761">
                  <c:v>8.8550000000000004</c:v>
                </c:pt>
                <c:pt idx="762">
                  <c:v>8.8550000000000004</c:v>
                </c:pt>
                <c:pt idx="763">
                  <c:v>8.8550000000000004</c:v>
                </c:pt>
                <c:pt idx="764">
                  <c:v>8.8550000000000004</c:v>
                </c:pt>
                <c:pt idx="765">
                  <c:v>8.8550000000000004</c:v>
                </c:pt>
                <c:pt idx="766">
                  <c:v>8.8450000000000024</c:v>
                </c:pt>
                <c:pt idx="767">
                  <c:v>8.8300000000000018</c:v>
                </c:pt>
              </c:numCache>
            </c:numRef>
          </c:yVal>
          <c:smooth val="0"/>
          <c:extLst>
            <c:ext xmlns:c16="http://schemas.microsoft.com/office/drawing/2014/chart" uri="{C3380CC4-5D6E-409C-BE32-E72D297353CC}">
              <c16:uniqueId val="{00000002-56B6-4B33-A404-6F6A59071D79}"/>
            </c:ext>
          </c:extLst>
        </c:ser>
        <c:dLbls>
          <c:showLegendKey val="0"/>
          <c:showVal val="0"/>
          <c:showCatName val="0"/>
          <c:showSerName val="0"/>
          <c:showPercent val="0"/>
          <c:showBubbleSize val="0"/>
        </c:dLbls>
        <c:axId val="546388048"/>
        <c:axId val="546387064"/>
      </c:scatterChart>
      <c:valAx>
        <c:axId val="546388048"/>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546387064"/>
        <c:crosses val="autoZero"/>
        <c:crossBetween val="midCat"/>
      </c:valAx>
      <c:valAx>
        <c:axId val="546387064"/>
        <c:scaling>
          <c:orientation val="minMax"/>
          <c:min val="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pH (s.u.)</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46388048"/>
        <c:crosses val="autoZero"/>
        <c:crossBetween val="midCat"/>
      </c:valAx>
      <c:spPr>
        <a:noFill/>
        <a:ln>
          <a:noFill/>
        </a:ln>
        <a:effectLst/>
      </c:spPr>
    </c:plotArea>
    <c:legend>
      <c:legendPos val="r"/>
      <c:layout>
        <c:manualLayout>
          <c:xMode val="edge"/>
          <c:yMode val="edge"/>
          <c:x val="0.8032778491543533"/>
          <c:y val="0.15194381796663914"/>
          <c:w val="0.13282638756293866"/>
          <c:h val="0.15395669913009083"/>
        </c:manualLayout>
      </c:layout>
      <c:overlay val="0"/>
      <c:spPr>
        <a:solidFill>
          <a:schemeClr val="bg1"/>
        </a:solidFill>
        <a:ln>
          <a:solidFill>
            <a:schemeClr val="bg1">
              <a:lumMod val="50000"/>
            </a:schemeClr>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HRL051 Surface - pH percentiles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169753687968465E-2"/>
          <c:y val="7.498806429536041E-2"/>
          <c:w val="0.88537802988663183"/>
          <c:h val="0.82538147690077002"/>
        </c:manualLayout>
      </c:layout>
      <c:scatterChart>
        <c:scatterStyle val="lineMarker"/>
        <c:varyColors val="0"/>
        <c:ser>
          <c:idx val="2"/>
          <c:order val="0"/>
          <c:tx>
            <c:v>9/15 to 10/6 YAD152C</c:v>
          </c:tx>
          <c:spPr>
            <a:ln w="19050" cap="rnd">
              <a:solidFill>
                <a:schemeClr val="accent4"/>
              </a:solidFill>
              <a:round/>
            </a:ln>
            <a:effectLst/>
          </c:spPr>
          <c:marker>
            <c:symbol val="none"/>
          </c:marker>
          <c:xVal>
            <c:numRef>
              <c:f>'pH-Distributions'!$C$90:$C$105</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'pH-Distributions'!$D$90:$D$105</c:f>
              <c:numCache>
                <c:formatCode>0.00</c:formatCode>
                <c:ptCount val="16"/>
                <c:pt idx="0">
                  <c:v>9.39</c:v>
                </c:pt>
                <c:pt idx="1">
                  <c:v>9.34</c:v>
                </c:pt>
                <c:pt idx="2">
                  <c:v>9.31</c:v>
                </c:pt>
                <c:pt idx="3">
                  <c:v>9.2492000000000001</c:v>
                </c:pt>
                <c:pt idx="4">
                  <c:v>9.18</c:v>
                </c:pt>
                <c:pt idx="5">
                  <c:v>9.15</c:v>
                </c:pt>
                <c:pt idx="6">
                  <c:v>9.1199999999999992</c:v>
                </c:pt>
                <c:pt idx="7">
                  <c:v>9.0975999999999999</c:v>
                </c:pt>
                <c:pt idx="8">
                  <c:v>9.06</c:v>
                </c:pt>
                <c:pt idx="9">
                  <c:v>9.01</c:v>
                </c:pt>
                <c:pt idx="10">
                  <c:v>8.9499999999999993</c:v>
                </c:pt>
                <c:pt idx="11">
                  <c:v>8.8800000000000008</c:v>
                </c:pt>
                <c:pt idx="12">
                  <c:v>8.8290000000000006</c:v>
                </c:pt>
                <c:pt idx="13">
                  <c:v>8.76</c:v>
                </c:pt>
                <c:pt idx="14">
                  <c:v>8.7100000000000009</c:v>
                </c:pt>
                <c:pt idx="15">
                  <c:v>8.5500000000000007</c:v>
                </c:pt>
              </c:numCache>
            </c:numRef>
          </c:yVal>
          <c:smooth val="0"/>
          <c:extLst>
            <c:ext xmlns:c16="http://schemas.microsoft.com/office/drawing/2014/chart" uri="{C3380CC4-5D6E-409C-BE32-E72D297353CC}">
              <c16:uniqueId val="{00000000-FB98-4541-9F6D-A6AADA37B634}"/>
            </c:ext>
          </c:extLst>
        </c:ser>
        <c:ser>
          <c:idx val="5"/>
          <c:order val="1"/>
          <c:tx>
            <c:v>9/15 to 10/5 HRL051</c:v>
          </c:tx>
          <c:spPr>
            <a:ln w="19050" cap="rnd">
              <a:noFill/>
              <a:round/>
            </a:ln>
            <a:effectLst/>
          </c:spPr>
          <c:marker>
            <c:symbol val="circle"/>
            <c:size val="10"/>
            <c:spPr>
              <a:solidFill>
                <a:schemeClr val="accent4"/>
              </a:solidFill>
              <a:ln w="9525">
                <a:solidFill>
                  <a:schemeClr val="accent6"/>
                </a:solidFill>
              </a:ln>
              <a:effectLst/>
            </c:spPr>
          </c:marker>
          <c:xVal>
            <c:numRef>
              <c:f>'pH-Distributions'!$C$90:$C$105</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'pH-Distributions'!$J$90:$J$105</c:f>
              <c:numCache>
                <c:formatCode>0.00</c:formatCode>
                <c:ptCount val="16"/>
                <c:pt idx="0" formatCode="General">
                  <c:v>9.07</c:v>
                </c:pt>
                <c:pt idx="1">
                  <c:v>8.2140000000000004</c:v>
                </c:pt>
                <c:pt idx="2">
                  <c:v>7.8359999999999994</c:v>
                </c:pt>
                <c:pt idx="3">
                  <c:v>7.5059999999999993</c:v>
                </c:pt>
                <c:pt idx="4">
                  <c:v>7.3519999999999994</c:v>
                </c:pt>
                <c:pt idx="5">
                  <c:v>7.2759999999999998</c:v>
                </c:pt>
                <c:pt idx="6">
                  <c:v>7.2</c:v>
                </c:pt>
                <c:pt idx="7">
                  <c:v>7.17</c:v>
                </c:pt>
                <c:pt idx="8">
                  <c:v>7.13</c:v>
                </c:pt>
                <c:pt idx="9">
                  <c:v>7.12</c:v>
                </c:pt>
                <c:pt idx="10">
                  <c:v>7.09</c:v>
                </c:pt>
                <c:pt idx="11">
                  <c:v>7.06</c:v>
                </c:pt>
                <c:pt idx="12">
                  <c:v>7.04</c:v>
                </c:pt>
                <c:pt idx="13">
                  <c:v>7.01</c:v>
                </c:pt>
                <c:pt idx="14">
                  <c:v>6.98</c:v>
                </c:pt>
                <c:pt idx="15">
                  <c:v>6.94</c:v>
                </c:pt>
              </c:numCache>
            </c:numRef>
          </c:yVal>
          <c:smooth val="0"/>
          <c:extLst>
            <c:ext xmlns:c16="http://schemas.microsoft.com/office/drawing/2014/chart" uri="{C3380CC4-5D6E-409C-BE32-E72D297353CC}">
              <c16:uniqueId val="{00000001-FB98-4541-9F6D-A6AADA37B634}"/>
            </c:ext>
          </c:extLst>
        </c:ser>
        <c:dLbls>
          <c:showLegendKey val="0"/>
          <c:showVal val="0"/>
          <c:showCatName val="0"/>
          <c:showSerName val="0"/>
          <c:showPercent val="0"/>
          <c:showBubbleSize val="0"/>
        </c:dLbls>
        <c:axId val="191815864"/>
        <c:axId val="191840592"/>
      </c:scatterChart>
      <c:valAx>
        <c:axId val="191815864"/>
        <c:scaling>
          <c:orientation val="minMax"/>
          <c:max val="1"/>
          <c:min val="0.5"/>
        </c:scaling>
        <c:delete val="0"/>
        <c:axPos val="b"/>
        <c:majorGridlines>
          <c:spPr>
            <a:ln w="12700" cap="flat" cmpd="sng" algn="ctr">
              <a:solidFill>
                <a:schemeClr val="bg1">
                  <a:lumMod val="6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Percentile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840592"/>
        <c:crosses val="autoZero"/>
        <c:crossBetween val="midCat"/>
        <c:majorUnit val="0.1"/>
      </c:valAx>
      <c:valAx>
        <c:axId val="191840592"/>
        <c:scaling>
          <c:orientation val="minMax"/>
          <c:max val="10.199999999999999"/>
          <c:min val="6.5"/>
        </c:scaling>
        <c:delete val="0"/>
        <c:axPos val="l"/>
        <c:majorGridlines>
          <c:spPr>
            <a:ln w="12700"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pH Value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815864"/>
        <c:crosses val="autoZero"/>
        <c:crossBetween val="midCat"/>
      </c:valAx>
      <c:spPr>
        <a:noFill/>
        <a:ln w="25400">
          <a:solidFill>
            <a:schemeClr val="tx1"/>
          </a:solidFill>
        </a:ln>
        <a:effectLst/>
      </c:spPr>
    </c:plotArea>
    <c:legend>
      <c:legendPos val="b"/>
      <c:layout>
        <c:manualLayout>
          <c:xMode val="edge"/>
          <c:yMode val="edge"/>
          <c:x val="0.17298801965255817"/>
          <c:y val="0.1126881753981049"/>
          <c:w val="0.17947836440267678"/>
          <c:h val="0.15340329563948391"/>
        </c:manualLayout>
      </c:layout>
      <c:overlay val="0"/>
      <c:spPr>
        <a:solidFill>
          <a:schemeClr val="bg1"/>
        </a:solidFill>
        <a:ln w="19050">
          <a:solidFill>
            <a:schemeClr val="tx1"/>
          </a:solidFill>
        </a:ln>
        <a:effectLst/>
      </c:spPr>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YAD152C - pH percentiles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169753687968465E-2"/>
          <c:y val="7.498806429536041E-2"/>
          <c:w val="0.88537802988663183"/>
          <c:h val="0.82538147690077002"/>
        </c:manualLayout>
      </c:layout>
      <c:scatterChart>
        <c:scatterStyle val="lineMarker"/>
        <c:varyColors val="0"/>
        <c:ser>
          <c:idx val="0"/>
          <c:order val="0"/>
          <c:tx>
            <c:v>Surface - All Dates</c:v>
          </c:tx>
          <c:spPr>
            <a:ln w="19050" cap="rnd">
              <a:solidFill>
                <a:schemeClr val="accent1">
                  <a:lumMod val="75000"/>
                </a:schemeClr>
              </a:solidFill>
              <a:round/>
            </a:ln>
            <a:effectLst/>
          </c:spPr>
          <c:marker>
            <c:symbol val="none"/>
          </c:marker>
          <c:xVal>
            <c:numRef>
              <c:f>'pH-Distributions'!$C$5:$C$20</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'pH-Distributions'!$D$5:$D$20</c:f>
              <c:numCache>
                <c:formatCode>0.00</c:formatCode>
                <c:ptCount val="16"/>
                <c:pt idx="0">
                  <c:v>9.9936363636363641</c:v>
                </c:pt>
                <c:pt idx="1">
                  <c:v>9.8653636363636359</c:v>
                </c:pt>
                <c:pt idx="2">
                  <c:v>9.7995090909090905</c:v>
                </c:pt>
                <c:pt idx="3">
                  <c:v>9.6828831168831169</c:v>
                </c:pt>
                <c:pt idx="4">
                  <c:v>9.605714285714285</c:v>
                </c:pt>
                <c:pt idx="5">
                  <c:v>9.5642857142857149</c:v>
                </c:pt>
                <c:pt idx="6">
                  <c:v>9.5284155844155851</c:v>
                </c:pt>
                <c:pt idx="7">
                  <c:v>9.4893999999999998</c:v>
                </c:pt>
                <c:pt idx="8">
                  <c:v>9.4417454545454547</c:v>
                </c:pt>
                <c:pt idx="9">
                  <c:v>9.4028831168831157</c:v>
                </c:pt>
                <c:pt idx="10">
                  <c:v>9.36</c:v>
                </c:pt>
                <c:pt idx="11">
                  <c:v>9.3000000000000007</c:v>
                </c:pt>
                <c:pt idx="12">
                  <c:v>9.2435454545454547</c:v>
                </c:pt>
                <c:pt idx="13">
                  <c:v>9.1864545454545468</c:v>
                </c:pt>
                <c:pt idx="14">
                  <c:v>9.1328571428571426</c:v>
                </c:pt>
                <c:pt idx="15">
                  <c:v>9</c:v>
                </c:pt>
              </c:numCache>
            </c:numRef>
          </c:yVal>
          <c:smooth val="0"/>
          <c:extLst>
            <c:ext xmlns:c16="http://schemas.microsoft.com/office/drawing/2014/chart" uri="{C3380CC4-5D6E-409C-BE32-E72D297353CC}">
              <c16:uniqueId val="{00000000-A787-4814-AA42-D32825D8EB93}"/>
            </c:ext>
          </c:extLst>
        </c:ser>
        <c:ser>
          <c:idx val="1"/>
          <c:order val="1"/>
          <c:tx>
            <c:v>Bottom - all data</c:v>
          </c:tx>
          <c:spPr>
            <a:ln w="19050" cap="rnd">
              <a:solidFill>
                <a:srgbClr val="FFC000"/>
              </a:solidFill>
              <a:round/>
            </a:ln>
            <a:effectLst/>
          </c:spPr>
          <c:marker>
            <c:symbol val="none"/>
          </c:marker>
          <c:xVal>
            <c:numRef>
              <c:f>'pH-Distributions'!$C$5:$C$20</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'pH-Distributions'!$E$5:$E$20</c:f>
              <c:numCache>
                <c:formatCode>0.00</c:formatCode>
                <c:ptCount val="16"/>
                <c:pt idx="0">
                  <c:v>9.9127272727272722</c:v>
                </c:pt>
                <c:pt idx="1">
                  <c:v>9.5724727272727268</c:v>
                </c:pt>
                <c:pt idx="2">
                  <c:v>9.3028727272727281</c:v>
                </c:pt>
                <c:pt idx="3">
                  <c:v>9.129927272727274</c:v>
                </c:pt>
                <c:pt idx="4">
                  <c:v>9.0399999999999991</c:v>
                </c:pt>
                <c:pt idx="5">
                  <c:v>8.9499999999999993</c:v>
                </c:pt>
                <c:pt idx="6">
                  <c:v>8.8800000000000008</c:v>
                </c:pt>
                <c:pt idx="7">
                  <c:v>8.83</c:v>
                </c:pt>
                <c:pt idx="8">
                  <c:v>8.778207792207791</c:v>
                </c:pt>
                <c:pt idx="9">
                  <c:v>8.7324727272727252</c:v>
                </c:pt>
                <c:pt idx="10">
                  <c:v>8.6110909090909082</c:v>
                </c:pt>
                <c:pt idx="11">
                  <c:v>8.4533116883116879</c:v>
                </c:pt>
                <c:pt idx="12">
                  <c:v>8.2291428571428558</c:v>
                </c:pt>
                <c:pt idx="13">
                  <c:v>8.0339090909090896</c:v>
                </c:pt>
                <c:pt idx="14">
                  <c:v>7.8801818181818177</c:v>
                </c:pt>
                <c:pt idx="15">
                  <c:v>7.6499999999999995</c:v>
                </c:pt>
              </c:numCache>
            </c:numRef>
          </c:yVal>
          <c:smooth val="0"/>
          <c:extLst>
            <c:ext xmlns:c16="http://schemas.microsoft.com/office/drawing/2014/chart" uri="{C3380CC4-5D6E-409C-BE32-E72D297353CC}">
              <c16:uniqueId val="{00000001-A787-4814-AA42-D32825D8EB93}"/>
            </c:ext>
          </c:extLst>
        </c:ser>
        <c:ser>
          <c:idx val="2"/>
          <c:order val="2"/>
          <c:tx>
            <c:v>7/13 to 7/27</c:v>
          </c:tx>
          <c:spPr>
            <a:ln w="19050" cap="rnd">
              <a:noFill/>
              <a:round/>
            </a:ln>
            <a:effectLst/>
          </c:spPr>
          <c:marker>
            <c:symbol val="circle"/>
            <c:size val="8"/>
            <c:spPr>
              <a:solidFill>
                <a:schemeClr val="accent3"/>
              </a:solidFill>
              <a:ln w="9525">
                <a:solidFill>
                  <a:schemeClr val="tx1"/>
                </a:solidFill>
              </a:ln>
              <a:effectLst/>
            </c:spPr>
          </c:marker>
          <c:xVal>
            <c:numRef>
              <c:f>'pH-Distributions'!$C$22:$C$37</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'pH-Distributions'!$D$22:$D$37</c:f>
              <c:numCache>
                <c:formatCode>0.00</c:formatCode>
                <c:ptCount val="16"/>
                <c:pt idx="0">
                  <c:v>9.7757142857142849</c:v>
                </c:pt>
                <c:pt idx="1">
                  <c:v>9.7313714285714283</c:v>
                </c:pt>
                <c:pt idx="2">
                  <c:v>9.7147428571428573</c:v>
                </c:pt>
                <c:pt idx="3">
                  <c:v>9.6763999999999992</c:v>
                </c:pt>
                <c:pt idx="4">
                  <c:v>9.6352571428571405</c:v>
                </c:pt>
                <c:pt idx="5">
                  <c:v>9.6026285714285713</c:v>
                </c:pt>
                <c:pt idx="6">
                  <c:v>9.5931428571428565</c:v>
                </c:pt>
                <c:pt idx="7">
                  <c:v>9.5755999999999979</c:v>
                </c:pt>
                <c:pt idx="8">
                  <c:v>9.5657142857142841</c:v>
                </c:pt>
                <c:pt idx="9">
                  <c:v>9.5585714285714278</c:v>
                </c:pt>
                <c:pt idx="10">
                  <c:v>9.5268571428571427</c:v>
                </c:pt>
                <c:pt idx="11">
                  <c:v>9.4935714285714283</c:v>
                </c:pt>
                <c:pt idx="12">
                  <c:v>9.4348571428571422</c:v>
                </c:pt>
                <c:pt idx="13">
                  <c:v>9.3804285714285705</c:v>
                </c:pt>
                <c:pt idx="14">
                  <c:v>9.3388571428571421</c:v>
                </c:pt>
                <c:pt idx="15">
                  <c:v>9.267142857142856</c:v>
                </c:pt>
              </c:numCache>
            </c:numRef>
          </c:yVal>
          <c:smooth val="0"/>
          <c:extLst>
            <c:ext xmlns:c16="http://schemas.microsoft.com/office/drawing/2014/chart" uri="{C3380CC4-5D6E-409C-BE32-E72D297353CC}">
              <c16:uniqueId val="{00000002-A787-4814-AA42-D32825D8EB93}"/>
            </c:ext>
          </c:extLst>
        </c:ser>
        <c:ser>
          <c:idx val="3"/>
          <c:order val="3"/>
          <c:tx>
            <c:v>7/27 to 8/10</c:v>
          </c:tx>
          <c:spPr>
            <a:ln w="19050" cap="rnd">
              <a:noFill/>
              <a:round/>
            </a:ln>
            <a:effectLst/>
          </c:spPr>
          <c:marker>
            <c:symbol val="circle"/>
            <c:size val="8"/>
            <c:spPr>
              <a:solidFill>
                <a:schemeClr val="accent4"/>
              </a:solidFill>
              <a:ln w="9525">
                <a:solidFill>
                  <a:schemeClr val="tx1"/>
                </a:solidFill>
              </a:ln>
              <a:effectLst/>
            </c:spPr>
          </c:marker>
          <c:xVal>
            <c:numRef>
              <c:f>'pH-Distributions'!$C$39:$C$54</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'pH-Distributions'!$D$39:$D$54</c:f>
              <c:numCache>
                <c:formatCode>0.00</c:formatCode>
                <c:ptCount val="16"/>
                <c:pt idx="0">
                  <c:v>9.58</c:v>
                </c:pt>
                <c:pt idx="1">
                  <c:v>9.4830000000000005</c:v>
                </c:pt>
                <c:pt idx="2">
                  <c:v>9.4499999999999993</c:v>
                </c:pt>
                <c:pt idx="3">
                  <c:v>9.39</c:v>
                </c:pt>
                <c:pt idx="4">
                  <c:v>9.3689999999999998</c:v>
                </c:pt>
                <c:pt idx="5">
                  <c:v>9.35</c:v>
                </c:pt>
                <c:pt idx="6">
                  <c:v>9.33</c:v>
                </c:pt>
                <c:pt idx="7">
                  <c:v>9.31</c:v>
                </c:pt>
                <c:pt idx="8">
                  <c:v>9.2899999999999991</c:v>
                </c:pt>
                <c:pt idx="9">
                  <c:v>9.27</c:v>
                </c:pt>
                <c:pt idx="10">
                  <c:v>9.1999999999999993</c:v>
                </c:pt>
                <c:pt idx="11">
                  <c:v>9.15</c:v>
                </c:pt>
                <c:pt idx="12">
                  <c:v>9.09</c:v>
                </c:pt>
                <c:pt idx="13">
                  <c:v>9.0075000000000003</c:v>
                </c:pt>
                <c:pt idx="14">
                  <c:v>8.94</c:v>
                </c:pt>
                <c:pt idx="15">
                  <c:v>8.7799999999999994</c:v>
                </c:pt>
              </c:numCache>
            </c:numRef>
          </c:yVal>
          <c:smooth val="0"/>
          <c:extLst>
            <c:ext xmlns:c16="http://schemas.microsoft.com/office/drawing/2014/chart" uri="{C3380CC4-5D6E-409C-BE32-E72D297353CC}">
              <c16:uniqueId val="{00000003-A787-4814-AA42-D32825D8EB93}"/>
            </c:ext>
          </c:extLst>
        </c:ser>
        <c:ser>
          <c:idx val="4"/>
          <c:order val="4"/>
          <c:tx>
            <c:v>8/10 to 8/24</c:v>
          </c:tx>
          <c:spPr>
            <a:ln w="19050" cap="rnd">
              <a:noFill/>
              <a:round/>
            </a:ln>
            <a:effectLst/>
          </c:spPr>
          <c:marker>
            <c:symbol val="circle"/>
            <c:size val="8"/>
            <c:spPr>
              <a:solidFill>
                <a:schemeClr val="accent1"/>
              </a:solidFill>
              <a:ln w="9525">
                <a:solidFill>
                  <a:schemeClr val="tx1"/>
                </a:solidFill>
              </a:ln>
              <a:effectLst/>
            </c:spPr>
          </c:marker>
          <c:xVal>
            <c:numRef>
              <c:f>'pH-Distributions'!$C$56:$C$71</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'pH-Distributions'!$D$56:$D$71</c:f>
              <c:numCache>
                <c:formatCode>0.00</c:formatCode>
                <c:ptCount val="16"/>
                <c:pt idx="0" formatCode="General">
                  <c:v>9.56</c:v>
                </c:pt>
                <c:pt idx="1">
                  <c:v>9.5399999999999991</c:v>
                </c:pt>
                <c:pt idx="2">
                  <c:v>9.52</c:v>
                </c:pt>
                <c:pt idx="3">
                  <c:v>9.4763999999999999</c:v>
                </c:pt>
                <c:pt idx="4">
                  <c:v>9.4499999999999993</c:v>
                </c:pt>
                <c:pt idx="5">
                  <c:v>9.43</c:v>
                </c:pt>
                <c:pt idx="6">
                  <c:v>9.4</c:v>
                </c:pt>
                <c:pt idx="7">
                  <c:v>9.3800000000000008</c:v>
                </c:pt>
                <c:pt idx="8">
                  <c:v>9.3699999999999992</c:v>
                </c:pt>
                <c:pt idx="9">
                  <c:v>9.36</c:v>
                </c:pt>
                <c:pt idx="10">
                  <c:v>9.33</c:v>
                </c:pt>
                <c:pt idx="11">
                  <c:v>9.2799999999999994</c:v>
                </c:pt>
                <c:pt idx="12">
                  <c:v>9.23</c:v>
                </c:pt>
                <c:pt idx="13">
                  <c:v>9.18</c:v>
                </c:pt>
                <c:pt idx="14">
                  <c:v>9.1340000000000003</c:v>
                </c:pt>
                <c:pt idx="15">
                  <c:v>9.0449999999999999</c:v>
                </c:pt>
              </c:numCache>
            </c:numRef>
          </c:yVal>
          <c:smooth val="0"/>
          <c:extLst>
            <c:ext xmlns:c16="http://schemas.microsoft.com/office/drawing/2014/chart" uri="{C3380CC4-5D6E-409C-BE32-E72D297353CC}">
              <c16:uniqueId val="{00000004-A787-4814-AA42-D32825D8EB93}"/>
            </c:ext>
          </c:extLst>
        </c:ser>
        <c:ser>
          <c:idx val="5"/>
          <c:order val="5"/>
          <c:tx>
            <c:v>8/24 to 9/15</c:v>
          </c:tx>
          <c:spPr>
            <a:ln w="19050" cap="rnd">
              <a:noFill/>
              <a:round/>
            </a:ln>
            <a:effectLst/>
          </c:spPr>
          <c:marker>
            <c:symbol val="circle"/>
            <c:size val="8"/>
            <c:spPr>
              <a:solidFill>
                <a:srgbClr val="00B050"/>
              </a:solidFill>
              <a:ln w="9525">
                <a:solidFill>
                  <a:schemeClr val="tx1"/>
                </a:solidFill>
              </a:ln>
              <a:effectLst/>
            </c:spPr>
          </c:marker>
          <c:xVal>
            <c:numRef>
              <c:f>'pH-Distributions'!$C$73:$C$88</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'pH-Distributions'!$D$73:$D$88</c:f>
              <c:numCache>
                <c:formatCode>0.00</c:formatCode>
                <c:ptCount val="16"/>
                <c:pt idx="0">
                  <c:v>9.9936363636363641</c:v>
                </c:pt>
                <c:pt idx="1">
                  <c:v>9.9633090909090907</c:v>
                </c:pt>
                <c:pt idx="2">
                  <c:v>9.9196181818181817</c:v>
                </c:pt>
                <c:pt idx="3">
                  <c:v>9.8613636363636381</c:v>
                </c:pt>
                <c:pt idx="4">
                  <c:v>9.8295818181818184</c:v>
                </c:pt>
                <c:pt idx="5">
                  <c:v>9.7906727272727281</c:v>
                </c:pt>
                <c:pt idx="6">
                  <c:v>9.7304545454545455</c:v>
                </c:pt>
                <c:pt idx="7">
                  <c:v>9.6984909090909088</c:v>
                </c:pt>
                <c:pt idx="8">
                  <c:v>9.6656000000000013</c:v>
                </c:pt>
                <c:pt idx="9">
                  <c:v>9.6357090909090903</c:v>
                </c:pt>
                <c:pt idx="10">
                  <c:v>9.5698181818181816</c:v>
                </c:pt>
                <c:pt idx="11">
                  <c:v>9.5036363636363639</c:v>
                </c:pt>
                <c:pt idx="12">
                  <c:v>9.4216363636363649</c:v>
                </c:pt>
                <c:pt idx="13">
                  <c:v>9.3628636363636364</c:v>
                </c:pt>
                <c:pt idx="14">
                  <c:v>9.3261818181818175</c:v>
                </c:pt>
                <c:pt idx="15">
                  <c:v>9.2109090909090909</c:v>
                </c:pt>
              </c:numCache>
            </c:numRef>
          </c:yVal>
          <c:smooth val="0"/>
          <c:extLst>
            <c:ext xmlns:c16="http://schemas.microsoft.com/office/drawing/2014/chart" uri="{C3380CC4-5D6E-409C-BE32-E72D297353CC}">
              <c16:uniqueId val="{00000005-A787-4814-AA42-D32825D8EB93}"/>
            </c:ext>
          </c:extLst>
        </c:ser>
        <c:ser>
          <c:idx val="6"/>
          <c:order val="6"/>
          <c:tx>
            <c:v>9/15 to 10/5</c:v>
          </c:tx>
          <c:spPr>
            <a:ln w="19050" cap="rnd">
              <a:noFill/>
              <a:round/>
            </a:ln>
            <a:effectLst/>
          </c:spPr>
          <c:marker>
            <c:symbol val="circle"/>
            <c:size val="8"/>
            <c:spPr>
              <a:solidFill>
                <a:srgbClr val="7030A0"/>
              </a:solidFill>
              <a:ln w="9525">
                <a:solidFill>
                  <a:schemeClr val="tx1"/>
                </a:solidFill>
              </a:ln>
              <a:effectLst/>
            </c:spPr>
          </c:marker>
          <c:xVal>
            <c:numRef>
              <c:f>'pH-Distributions'!$C$90:$C$105</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'pH-Distributions'!$D$90:$D$105</c:f>
              <c:numCache>
                <c:formatCode>0.00</c:formatCode>
                <c:ptCount val="16"/>
                <c:pt idx="0">
                  <c:v>9.39</c:v>
                </c:pt>
                <c:pt idx="1">
                  <c:v>9.34</c:v>
                </c:pt>
                <c:pt idx="2">
                  <c:v>9.31</c:v>
                </c:pt>
                <c:pt idx="3">
                  <c:v>9.2492000000000001</c:v>
                </c:pt>
                <c:pt idx="4">
                  <c:v>9.18</c:v>
                </c:pt>
                <c:pt idx="5">
                  <c:v>9.15</c:v>
                </c:pt>
                <c:pt idx="6">
                  <c:v>9.1199999999999992</c:v>
                </c:pt>
                <c:pt idx="7">
                  <c:v>9.0975999999999999</c:v>
                </c:pt>
                <c:pt idx="8">
                  <c:v>9.06</c:v>
                </c:pt>
                <c:pt idx="9">
                  <c:v>9.01</c:v>
                </c:pt>
                <c:pt idx="10">
                  <c:v>8.9499999999999993</c:v>
                </c:pt>
                <c:pt idx="11">
                  <c:v>8.8800000000000008</c:v>
                </c:pt>
                <c:pt idx="12">
                  <c:v>8.8290000000000006</c:v>
                </c:pt>
                <c:pt idx="13">
                  <c:v>8.76</c:v>
                </c:pt>
                <c:pt idx="14">
                  <c:v>8.7100000000000009</c:v>
                </c:pt>
                <c:pt idx="15">
                  <c:v>8.5500000000000007</c:v>
                </c:pt>
              </c:numCache>
            </c:numRef>
          </c:yVal>
          <c:smooth val="0"/>
          <c:extLst>
            <c:ext xmlns:c16="http://schemas.microsoft.com/office/drawing/2014/chart" uri="{C3380CC4-5D6E-409C-BE32-E72D297353CC}">
              <c16:uniqueId val="{00000006-A787-4814-AA42-D32825D8EB93}"/>
            </c:ext>
          </c:extLst>
        </c:ser>
        <c:dLbls>
          <c:showLegendKey val="0"/>
          <c:showVal val="0"/>
          <c:showCatName val="0"/>
          <c:showSerName val="0"/>
          <c:showPercent val="0"/>
          <c:showBubbleSize val="0"/>
        </c:dLbls>
        <c:axId val="190624312"/>
        <c:axId val="191049424"/>
      </c:scatterChart>
      <c:valAx>
        <c:axId val="190624312"/>
        <c:scaling>
          <c:orientation val="minMax"/>
          <c:max val="1"/>
          <c:min val="0.5"/>
        </c:scaling>
        <c:delete val="0"/>
        <c:axPos val="b"/>
        <c:majorGridlines>
          <c:spPr>
            <a:ln w="12700" cap="flat" cmpd="sng" algn="ctr">
              <a:solidFill>
                <a:schemeClr val="bg1">
                  <a:lumMod val="6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Percentile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049424"/>
        <c:crosses val="autoZero"/>
        <c:crossBetween val="midCat"/>
        <c:majorUnit val="0.1"/>
      </c:valAx>
      <c:valAx>
        <c:axId val="191049424"/>
        <c:scaling>
          <c:orientation val="minMax"/>
          <c:max val="10.199999999999999"/>
          <c:min val="7.5"/>
        </c:scaling>
        <c:delete val="0"/>
        <c:axPos val="l"/>
        <c:majorGridlines>
          <c:spPr>
            <a:ln w="12700"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pH Value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0624312"/>
        <c:crosses val="autoZero"/>
        <c:crossBetween val="midCat"/>
      </c:valAx>
      <c:spPr>
        <a:noFill/>
        <a:ln w="25400">
          <a:solidFill>
            <a:schemeClr val="tx1"/>
          </a:solidFill>
        </a:ln>
        <a:effectLst/>
      </c:spPr>
    </c:plotArea>
    <c:legend>
      <c:legendPos val="b"/>
      <c:layout>
        <c:manualLayout>
          <c:xMode val="edge"/>
          <c:yMode val="edge"/>
          <c:x val="0.60652339732493266"/>
          <c:y val="0.70102807051673199"/>
          <c:w val="0.32740766556791268"/>
          <c:h val="0.16553401512646593"/>
        </c:manualLayout>
      </c:layout>
      <c:overlay val="0"/>
      <c:spPr>
        <a:solidFill>
          <a:schemeClr val="bg1"/>
        </a:solidFill>
        <a:ln w="19050">
          <a:solidFill>
            <a:schemeClr val="tx1"/>
          </a:solidFill>
        </a:ln>
        <a:effectLst/>
      </c:spPr>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YAD169A Surface - pH percentiles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169753687968465E-2"/>
          <c:y val="7.498806429536041E-2"/>
          <c:w val="0.88537802988663183"/>
          <c:h val="0.82538147690077002"/>
        </c:manualLayout>
      </c:layout>
      <c:scatterChart>
        <c:scatterStyle val="lineMarker"/>
        <c:varyColors val="0"/>
        <c:ser>
          <c:idx val="2"/>
          <c:order val="0"/>
          <c:tx>
            <c:v>7/13 to 7/27 YAD152C</c:v>
          </c:tx>
          <c:spPr>
            <a:ln w="25400" cap="rnd">
              <a:solidFill>
                <a:schemeClr val="accent5"/>
              </a:solidFill>
              <a:round/>
            </a:ln>
            <a:effectLst/>
          </c:spPr>
          <c:marker>
            <c:symbol val="none"/>
          </c:marker>
          <c:xVal>
            <c:numRef>
              <c:f>'pH-Distributions'!$C$22:$C$37</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'pH-Distributions'!$D$22:$D$37</c:f>
              <c:numCache>
                <c:formatCode>0.00</c:formatCode>
                <c:ptCount val="16"/>
                <c:pt idx="0">
                  <c:v>9.7757142857142849</c:v>
                </c:pt>
                <c:pt idx="1">
                  <c:v>9.7313714285714283</c:v>
                </c:pt>
                <c:pt idx="2">
                  <c:v>9.7147428571428573</c:v>
                </c:pt>
                <c:pt idx="3">
                  <c:v>9.6763999999999992</c:v>
                </c:pt>
                <c:pt idx="4">
                  <c:v>9.6352571428571405</c:v>
                </c:pt>
                <c:pt idx="5">
                  <c:v>9.6026285714285713</c:v>
                </c:pt>
                <c:pt idx="6">
                  <c:v>9.5931428571428565</c:v>
                </c:pt>
                <c:pt idx="7">
                  <c:v>9.5755999999999979</c:v>
                </c:pt>
                <c:pt idx="8">
                  <c:v>9.5657142857142841</c:v>
                </c:pt>
                <c:pt idx="9">
                  <c:v>9.5585714285714278</c:v>
                </c:pt>
                <c:pt idx="10">
                  <c:v>9.5268571428571427</c:v>
                </c:pt>
                <c:pt idx="11">
                  <c:v>9.4935714285714283</c:v>
                </c:pt>
                <c:pt idx="12">
                  <c:v>9.4348571428571422</c:v>
                </c:pt>
                <c:pt idx="13">
                  <c:v>9.3804285714285705</c:v>
                </c:pt>
                <c:pt idx="14">
                  <c:v>9.3388571428571421</c:v>
                </c:pt>
                <c:pt idx="15">
                  <c:v>9.267142857142856</c:v>
                </c:pt>
              </c:numCache>
            </c:numRef>
          </c:yVal>
          <c:smooth val="0"/>
          <c:extLst>
            <c:ext xmlns:c16="http://schemas.microsoft.com/office/drawing/2014/chart" uri="{C3380CC4-5D6E-409C-BE32-E72D297353CC}">
              <c16:uniqueId val="{00000000-8B4C-4E81-98AD-F6BE3DD3C009}"/>
            </c:ext>
          </c:extLst>
        </c:ser>
        <c:ser>
          <c:idx val="4"/>
          <c:order val="1"/>
          <c:tx>
            <c:v>7/13 to 7/27 YAD169A</c:v>
          </c:tx>
          <c:spPr>
            <a:ln w="25400" cap="rnd">
              <a:noFill/>
              <a:round/>
            </a:ln>
            <a:effectLst/>
          </c:spPr>
          <c:marker>
            <c:symbol val="circle"/>
            <c:size val="10"/>
            <c:spPr>
              <a:solidFill>
                <a:schemeClr val="accent1"/>
              </a:solidFill>
              <a:ln w="9525">
                <a:solidFill>
                  <a:schemeClr val="tx1"/>
                </a:solidFill>
              </a:ln>
              <a:effectLst/>
            </c:spPr>
          </c:marker>
          <c:xVal>
            <c:numRef>
              <c:f>'pH-Distributions'!$C$22:$C$37</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'pH-Distributions'!$F$22:$F$37</c:f>
              <c:numCache>
                <c:formatCode>0.00</c:formatCode>
                <c:ptCount val="16"/>
                <c:pt idx="0">
                  <c:v>9.4585714285714282</c:v>
                </c:pt>
                <c:pt idx="1">
                  <c:v>9.4176285714285708</c:v>
                </c:pt>
                <c:pt idx="2">
                  <c:v>9.4000857142857139</c:v>
                </c:pt>
                <c:pt idx="3">
                  <c:v>9.3510857142857144</c:v>
                </c:pt>
                <c:pt idx="4">
                  <c:v>9.33</c:v>
                </c:pt>
                <c:pt idx="5">
                  <c:v>9.306342857142857</c:v>
                </c:pt>
                <c:pt idx="6">
                  <c:v>9.2929999999999993</c:v>
                </c:pt>
                <c:pt idx="7">
                  <c:v>9.2843428571428568</c:v>
                </c:pt>
                <c:pt idx="8">
                  <c:v>9.2648285714285716</c:v>
                </c:pt>
                <c:pt idx="9">
                  <c:v>9.2433142857142858</c:v>
                </c:pt>
                <c:pt idx="10">
                  <c:v>9.2117142857142866</c:v>
                </c:pt>
                <c:pt idx="11">
                  <c:v>9.1857142857142868</c:v>
                </c:pt>
                <c:pt idx="12">
                  <c:v>9.1574285714285732</c:v>
                </c:pt>
                <c:pt idx="13">
                  <c:v>9.1206428571428564</c:v>
                </c:pt>
                <c:pt idx="14">
                  <c:v>9.081428571428571</c:v>
                </c:pt>
                <c:pt idx="15">
                  <c:v>8.9178571428571427</c:v>
                </c:pt>
              </c:numCache>
            </c:numRef>
          </c:yVal>
          <c:smooth val="0"/>
          <c:extLst>
            <c:ext xmlns:c16="http://schemas.microsoft.com/office/drawing/2014/chart" uri="{C3380CC4-5D6E-409C-BE32-E72D297353CC}">
              <c16:uniqueId val="{00000001-8B4C-4E81-98AD-F6BE3DD3C009}"/>
            </c:ext>
          </c:extLst>
        </c:ser>
        <c:ser>
          <c:idx val="3"/>
          <c:order val="2"/>
          <c:tx>
            <c:v>7/27 to 8/10 YAD152C</c:v>
          </c:tx>
          <c:spPr>
            <a:ln w="25400" cap="rnd">
              <a:solidFill>
                <a:srgbClr val="00B050"/>
              </a:solidFill>
              <a:round/>
            </a:ln>
            <a:effectLst/>
          </c:spPr>
          <c:marker>
            <c:symbol val="none"/>
          </c:marker>
          <c:xVal>
            <c:numRef>
              <c:f>'pH-Distributions'!$C$39:$C$54</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'pH-Distributions'!$D$39:$D$54</c:f>
              <c:numCache>
                <c:formatCode>0.00</c:formatCode>
                <c:ptCount val="16"/>
                <c:pt idx="0">
                  <c:v>9.58</c:v>
                </c:pt>
                <c:pt idx="1">
                  <c:v>9.4830000000000005</c:v>
                </c:pt>
                <c:pt idx="2">
                  <c:v>9.4499999999999993</c:v>
                </c:pt>
                <c:pt idx="3">
                  <c:v>9.39</c:v>
                </c:pt>
                <c:pt idx="4">
                  <c:v>9.3689999999999998</c:v>
                </c:pt>
                <c:pt idx="5">
                  <c:v>9.35</c:v>
                </c:pt>
                <c:pt idx="6">
                  <c:v>9.33</c:v>
                </c:pt>
                <c:pt idx="7">
                  <c:v>9.31</c:v>
                </c:pt>
                <c:pt idx="8">
                  <c:v>9.2899999999999991</c:v>
                </c:pt>
                <c:pt idx="9">
                  <c:v>9.27</c:v>
                </c:pt>
                <c:pt idx="10">
                  <c:v>9.1999999999999993</c:v>
                </c:pt>
                <c:pt idx="11">
                  <c:v>9.15</c:v>
                </c:pt>
                <c:pt idx="12">
                  <c:v>9.09</c:v>
                </c:pt>
                <c:pt idx="13">
                  <c:v>9.0075000000000003</c:v>
                </c:pt>
                <c:pt idx="14">
                  <c:v>8.94</c:v>
                </c:pt>
                <c:pt idx="15">
                  <c:v>8.7799999999999994</c:v>
                </c:pt>
              </c:numCache>
            </c:numRef>
          </c:yVal>
          <c:smooth val="0"/>
          <c:extLst>
            <c:ext xmlns:c16="http://schemas.microsoft.com/office/drawing/2014/chart" uri="{C3380CC4-5D6E-409C-BE32-E72D297353CC}">
              <c16:uniqueId val="{00000002-8B4C-4E81-98AD-F6BE3DD3C009}"/>
            </c:ext>
          </c:extLst>
        </c:ser>
        <c:ser>
          <c:idx val="5"/>
          <c:order val="3"/>
          <c:tx>
            <c:v>7/27 to 8/10 YAD169A</c:v>
          </c:tx>
          <c:spPr>
            <a:ln w="25400" cap="rnd">
              <a:noFill/>
              <a:round/>
            </a:ln>
            <a:effectLst/>
          </c:spPr>
          <c:marker>
            <c:symbol val="circle"/>
            <c:size val="10"/>
            <c:spPr>
              <a:solidFill>
                <a:srgbClr val="00B050"/>
              </a:solidFill>
              <a:ln w="9525">
                <a:solidFill>
                  <a:schemeClr val="tx1"/>
                </a:solidFill>
              </a:ln>
              <a:effectLst/>
            </c:spPr>
          </c:marker>
          <c:xVal>
            <c:numRef>
              <c:f>'pH-Distributions'!$C$39:$C$54</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'pH-Distributions'!$F$39:$F$54</c:f>
              <c:numCache>
                <c:formatCode>0.00</c:formatCode>
                <c:ptCount val="16"/>
                <c:pt idx="0" formatCode="General">
                  <c:v>9.07</c:v>
                </c:pt>
                <c:pt idx="1">
                  <c:v>8.9966000000000008</c:v>
                </c:pt>
                <c:pt idx="2">
                  <c:v>8.9632000000000005</c:v>
                </c:pt>
                <c:pt idx="3">
                  <c:v>8.9163999999999994</c:v>
                </c:pt>
                <c:pt idx="4">
                  <c:v>8.8995999999999995</c:v>
                </c:pt>
                <c:pt idx="5">
                  <c:v>8.8727999999999998</c:v>
                </c:pt>
                <c:pt idx="6">
                  <c:v>8.8420000000000005</c:v>
                </c:pt>
                <c:pt idx="7">
                  <c:v>8.82</c:v>
                </c:pt>
                <c:pt idx="8">
                  <c:v>8.7923999999999989</c:v>
                </c:pt>
                <c:pt idx="9">
                  <c:v>8.7455999999999996</c:v>
                </c:pt>
                <c:pt idx="10">
                  <c:v>8.69</c:v>
                </c:pt>
                <c:pt idx="11">
                  <c:v>8.6199999999999992</c:v>
                </c:pt>
                <c:pt idx="12">
                  <c:v>8.51</c:v>
                </c:pt>
                <c:pt idx="13">
                  <c:v>8.42</c:v>
                </c:pt>
                <c:pt idx="14">
                  <c:v>8.3379999999999992</c:v>
                </c:pt>
                <c:pt idx="15">
                  <c:v>8.01</c:v>
                </c:pt>
              </c:numCache>
            </c:numRef>
          </c:yVal>
          <c:smooth val="0"/>
          <c:extLst>
            <c:ext xmlns:c16="http://schemas.microsoft.com/office/drawing/2014/chart" uri="{C3380CC4-5D6E-409C-BE32-E72D297353CC}">
              <c16:uniqueId val="{00000003-8B4C-4E81-98AD-F6BE3DD3C009}"/>
            </c:ext>
          </c:extLst>
        </c:ser>
        <c:dLbls>
          <c:showLegendKey val="0"/>
          <c:showVal val="0"/>
          <c:showCatName val="0"/>
          <c:showSerName val="0"/>
          <c:showPercent val="0"/>
          <c:showBubbleSize val="0"/>
        </c:dLbls>
        <c:axId val="191144088"/>
        <c:axId val="191352136"/>
      </c:scatterChart>
      <c:valAx>
        <c:axId val="191144088"/>
        <c:scaling>
          <c:orientation val="minMax"/>
          <c:max val="1"/>
          <c:min val="0.5"/>
        </c:scaling>
        <c:delete val="0"/>
        <c:axPos val="b"/>
        <c:majorGridlines>
          <c:spPr>
            <a:ln w="12700" cap="flat" cmpd="sng" algn="ctr">
              <a:solidFill>
                <a:schemeClr val="bg1">
                  <a:lumMod val="6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Percentile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352136"/>
        <c:crosses val="autoZero"/>
        <c:crossBetween val="midCat"/>
        <c:majorUnit val="0.1"/>
      </c:valAx>
      <c:valAx>
        <c:axId val="191352136"/>
        <c:scaling>
          <c:orientation val="minMax"/>
          <c:max val="10.199999999999999"/>
          <c:min val="7.5"/>
        </c:scaling>
        <c:delete val="0"/>
        <c:axPos val="l"/>
        <c:majorGridlines>
          <c:spPr>
            <a:ln w="12700"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pH Value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144088"/>
        <c:crosses val="autoZero"/>
        <c:crossBetween val="midCat"/>
      </c:valAx>
      <c:spPr>
        <a:noFill/>
        <a:ln w="25400">
          <a:solidFill>
            <a:schemeClr val="tx1"/>
          </a:solidFill>
        </a:ln>
        <a:effectLst/>
      </c:spPr>
    </c:plotArea>
    <c:legend>
      <c:legendPos val="b"/>
      <c:layout>
        <c:manualLayout>
          <c:xMode val="edge"/>
          <c:yMode val="edge"/>
          <c:x val="0.75445269849016861"/>
          <c:y val="0.61206946094553072"/>
          <c:w val="0.17947836440267678"/>
          <c:h val="0.25449262469766731"/>
        </c:manualLayout>
      </c:layout>
      <c:overlay val="0"/>
      <c:spPr>
        <a:solidFill>
          <a:schemeClr val="bg1"/>
        </a:solidFill>
        <a:ln w="19050">
          <a:solidFill>
            <a:schemeClr val="tx1"/>
          </a:solidFill>
        </a:ln>
        <a:effectLst/>
      </c:spPr>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YAD169B Surface - pH percentiles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169753687968465E-2"/>
          <c:y val="7.498806429536041E-2"/>
          <c:w val="0.88537802988663183"/>
          <c:h val="0.82538147690077002"/>
        </c:manualLayout>
      </c:layout>
      <c:scatterChart>
        <c:scatterStyle val="lineMarker"/>
        <c:varyColors val="0"/>
        <c:ser>
          <c:idx val="2"/>
          <c:order val="0"/>
          <c:tx>
            <c:v>8/10 to 8/24 YAD152C</c:v>
          </c:tx>
          <c:spPr>
            <a:ln w="19050" cap="rnd">
              <a:solidFill>
                <a:srgbClr val="0070C0"/>
              </a:solidFill>
              <a:round/>
            </a:ln>
            <a:effectLst/>
          </c:spPr>
          <c:marker>
            <c:symbol val="none"/>
          </c:marker>
          <c:xVal>
            <c:numRef>
              <c:f>'pH-Distributions'!$C$56:$C$71</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'pH-Distributions'!$D$56:$D$71</c:f>
              <c:numCache>
                <c:formatCode>0.00</c:formatCode>
                <c:ptCount val="16"/>
                <c:pt idx="0" formatCode="General">
                  <c:v>9.56</c:v>
                </c:pt>
                <c:pt idx="1">
                  <c:v>9.5399999999999991</c:v>
                </c:pt>
                <c:pt idx="2">
                  <c:v>9.52</c:v>
                </c:pt>
                <c:pt idx="3">
                  <c:v>9.4763999999999999</c:v>
                </c:pt>
                <c:pt idx="4">
                  <c:v>9.4499999999999993</c:v>
                </c:pt>
                <c:pt idx="5">
                  <c:v>9.43</c:v>
                </c:pt>
                <c:pt idx="6">
                  <c:v>9.4</c:v>
                </c:pt>
                <c:pt idx="7">
                  <c:v>9.3800000000000008</c:v>
                </c:pt>
                <c:pt idx="8">
                  <c:v>9.3699999999999992</c:v>
                </c:pt>
                <c:pt idx="9">
                  <c:v>9.36</c:v>
                </c:pt>
                <c:pt idx="10">
                  <c:v>9.33</c:v>
                </c:pt>
                <c:pt idx="11">
                  <c:v>9.2799999999999994</c:v>
                </c:pt>
                <c:pt idx="12">
                  <c:v>9.23</c:v>
                </c:pt>
                <c:pt idx="13">
                  <c:v>9.18</c:v>
                </c:pt>
                <c:pt idx="14">
                  <c:v>9.1340000000000003</c:v>
                </c:pt>
                <c:pt idx="15">
                  <c:v>9.0449999999999999</c:v>
                </c:pt>
              </c:numCache>
            </c:numRef>
          </c:yVal>
          <c:smooth val="0"/>
          <c:extLst>
            <c:ext xmlns:c16="http://schemas.microsoft.com/office/drawing/2014/chart" uri="{C3380CC4-5D6E-409C-BE32-E72D297353CC}">
              <c16:uniqueId val="{00000000-BC03-433D-9014-579799067EB0}"/>
            </c:ext>
          </c:extLst>
        </c:ser>
        <c:ser>
          <c:idx val="4"/>
          <c:order val="1"/>
          <c:tx>
            <c:v>8/10 to 8/24 YAD169B</c:v>
          </c:tx>
          <c:spPr>
            <a:ln w="19050" cap="rnd">
              <a:noFill/>
              <a:round/>
            </a:ln>
            <a:effectLst/>
          </c:spPr>
          <c:marker>
            <c:symbol val="circle"/>
            <c:size val="10"/>
            <c:spPr>
              <a:solidFill>
                <a:schemeClr val="accent1"/>
              </a:solidFill>
              <a:ln w="9525">
                <a:solidFill>
                  <a:schemeClr val="tx1"/>
                </a:solidFill>
              </a:ln>
              <a:effectLst/>
            </c:spPr>
          </c:marker>
          <c:xVal>
            <c:numRef>
              <c:f>'pH-Distributions'!$C$56:$C$71</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'pH-Distributions'!$H$56:$H$71</c:f>
              <c:numCache>
                <c:formatCode>0.00</c:formatCode>
                <c:ptCount val="16"/>
                <c:pt idx="0" formatCode="General">
                  <c:v>9.5399999999999991</c:v>
                </c:pt>
                <c:pt idx="1">
                  <c:v>9.4632000000000005</c:v>
                </c:pt>
                <c:pt idx="2">
                  <c:v>9.436399999999999</c:v>
                </c:pt>
                <c:pt idx="3">
                  <c:v>9.4</c:v>
                </c:pt>
                <c:pt idx="4">
                  <c:v>9.3699999999999992</c:v>
                </c:pt>
                <c:pt idx="5">
                  <c:v>9.3328000000000007</c:v>
                </c:pt>
                <c:pt idx="6">
                  <c:v>9.32</c:v>
                </c:pt>
                <c:pt idx="7">
                  <c:v>9.31</c:v>
                </c:pt>
                <c:pt idx="8">
                  <c:v>9.3000000000000007</c:v>
                </c:pt>
                <c:pt idx="9">
                  <c:v>9.2855999999999987</c:v>
                </c:pt>
                <c:pt idx="10">
                  <c:v>9.2520000000000007</c:v>
                </c:pt>
                <c:pt idx="11">
                  <c:v>9.23</c:v>
                </c:pt>
                <c:pt idx="12">
                  <c:v>9.1979999999999986</c:v>
                </c:pt>
                <c:pt idx="13">
                  <c:v>9.16</c:v>
                </c:pt>
                <c:pt idx="14">
                  <c:v>9.1240000000000006</c:v>
                </c:pt>
                <c:pt idx="15">
                  <c:v>9.06</c:v>
                </c:pt>
              </c:numCache>
            </c:numRef>
          </c:yVal>
          <c:smooth val="0"/>
          <c:extLst>
            <c:ext xmlns:c16="http://schemas.microsoft.com/office/drawing/2014/chart" uri="{C3380CC4-5D6E-409C-BE32-E72D297353CC}">
              <c16:uniqueId val="{00000001-BC03-433D-9014-579799067EB0}"/>
            </c:ext>
          </c:extLst>
        </c:ser>
        <c:ser>
          <c:idx val="3"/>
          <c:order val="2"/>
          <c:tx>
            <c:v>8/24 to 9/15 YAD152C</c:v>
          </c:tx>
          <c:spPr>
            <a:ln w="19050" cap="rnd">
              <a:solidFill>
                <a:schemeClr val="accent4"/>
              </a:solidFill>
              <a:round/>
            </a:ln>
            <a:effectLst/>
          </c:spPr>
          <c:marker>
            <c:symbol val="none"/>
          </c:marker>
          <c:xVal>
            <c:numRef>
              <c:f>'pH-Distributions'!$C$73:$C$88</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'pH-Distributions'!$D$73:$D$88</c:f>
              <c:numCache>
                <c:formatCode>0.00</c:formatCode>
                <c:ptCount val="16"/>
                <c:pt idx="0">
                  <c:v>9.9936363636363641</c:v>
                </c:pt>
                <c:pt idx="1">
                  <c:v>9.9633090909090907</c:v>
                </c:pt>
                <c:pt idx="2">
                  <c:v>9.9196181818181817</c:v>
                </c:pt>
                <c:pt idx="3">
                  <c:v>9.8613636363636381</c:v>
                </c:pt>
                <c:pt idx="4">
                  <c:v>9.8295818181818184</c:v>
                </c:pt>
                <c:pt idx="5">
                  <c:v>9.7906727272727281</c:v>
                </c:pt>
                <c:pt idx="6">
                  <c:v>9.7304545454545455</c:v>
                </c:pt>
                <c:pt idx="7">
                  <c:v>9.6984909090909088</c:v>
                </c:pt>
                <c:pt idx="8">
                  <c:v>9.6656000000000013</c:v>
                </c:pt>
                <c:pt idx="9">
                  <c:v>9.6357090909090903</c:v>
                </c:pt>
                <c:pt idx="10">
                  <c:v>9.5698181818181816</c:v>
                </c:pt>
                <c:pt idx="11">
                  <c:v>9.5036363636363639</c:v>
                </c:pt>
                <c:pt idx="12">
                  <c:v>9.4216363636363649</c:v>
                </c:pt>
                <c:pt idx="13">
                  <c:v>9.3628636363636364</c:v>
                </c:pt>
                <c:pt idx="14">
                  <c:v>9.3261818181818175</c:v>
                </c:pt>
                <c:pt idx="15">
                  <c:v>9.2109090909090909</c:v>
                </c:pt>
              </c:numCache>
            </c:numRef>
          </c:yVal>
          <c:smooth val="0"/>
          <c:extLst>
            <c:ext xmlns:c16="http://schemas.microsoft.com/office/drawing/2014/chart" uri="{C3380CC4-5D6E-409C-BE32-E72D297353CC}">
              <c16:uniqueId val="{00000002-BC03-433D-9014-579799067EB0}"/>
            </c:ext>
          </c:extLst>
        </c:ser>
        <c:ser>
          <c:idx val="5"/>
          <c:order val="3"/>
          <c:tx>
            <c:v>8/24 to 9/15 YAD169B</c:v>
          </c:tx>
          <c:spPr>
            <a:ln w="19050" cap="rnd">
              <a:noFill/>
              <a:round/>
            </a:ln>
            <a:effectLst/>
          </c:spPr>
          <c:marker>
            <c:symbol val="circle"/>
            <c:size val="10"/>
            <c:spPr>
              <a:solidFill>
                <a:schemeClr val="accent4"/>
              </a:solidFill>
              <a:ln w="9525">
                <a:solidFill>
                  <a:schemeClr val="accent6"/>
                </a:solidFill>
              </a:ln>
              <a:effectLst/>
            </c:spPr>
          </c:marker>
          <c:xVal>
            <c:numRef>
              <c:f>'pH-Distributions'!$C$90:$C$105</c:f>
              <c:numCache>
                <c:formatCode>0.00</c:formatCode>
                <c:ptCount val="16"/>
                <c:pt idx="0">
                  <c:v>1</c:v>
                </c:pt>
                <c:pt idx="1">
                  <c:v>0.99</c:v>
                </c:pt>
                <c:pt idx="2">
                  <c:v>0.98</c:v>
                </c:pt>
                <c:pt idx="3">
                  <c:v>0.96</c:v>
                </c:pt>
                <c:pt idx="4">
                  <c:v>0.94</c:v>
                </c:pt>
                <c:pt idx="5">
                  <c:v>0.92</c:v>
                </c:pt>
                <c:pt idx="6">
                  <c:v>0.9</c:v>
                </c:pt>
                <c:pt idx="7">
                  <c:v>0.88</c:v>
                </c:pt>
                <c:pt idx="8">
                  <c:v>0.86</c:v>
                </c:pt>
                <c:pt idx="9">
                  <c:v>0.84</c:v>
                </c:pt>
                <c:pt idx="10">
                  <c:v>0.8</c:v>
                </c:pt>
                <c:pt idx="11">
                  <c:v>0.75</c:v>
                </c:pt>
                <c:pt idx="12">
                  <c:v>0.7</c:v>
                </c:pt>
                <c:pt idx="13">
                  <c:v>0.65</c:v>
                </c:pt>
                <c:pt idx="14">
                  <c:v>0.6</c:v>
                </c:pt>
                <c:pt idx="15">
                  <c:v>0.5</c:v>
                </c:pt>
              </c:numCache>
            </c:numRef>
          </c:xVal>
          <c:yVal>
            <c:numRef>
              <c:f>'pH-Distributions'!$H$73:$H$88</c:f>
              <c:numCache>
                <c:formatCode>0.00</c:formatCode>
                <c:ptCount val="16"/>
                <c:pt idx="0">
                  <c:v>9.58</c:v>
                </c:pt>
                <c:pt idx="1">
                  <c:v>9.4873000000000012</c:v>
                </c:pt>
                <c:pt idx="2">
                  <c:v>9.43</c:v>
                </c:pt>
                <c:pt idx="3">
                  <c:v>9.3792000000000009</c:v>
                </c:pt>
                <c:pt idx="4">
                  <c:v>9.32</c:v>
                </c:pt>
                <c:pt idx="5">
                  <c:v>9.2800000000000011</c:v>
                </c:pt>
                <c:pt idx="6">
                  <c:v>9.25</c:v>
                </c:pt>
                <c:pt idx="7">
                  <c:v>9.2200000000000006</c:v>
                </c:pt>
                <c:pt idx="8">
                  <c:v>9.1821999999999999</c:v>
                </c:pt>
                <c:pt idx="9">
                  <c:v>9.1568000000000005</c:v>
                </c:pt>
                <c:pt idx="10">
                  <c:v>9.1259999999999994</c:v>
                </c:pt>
                <c:pt idx="11">
                  <c:v>9.07</c:v>
                </c:pt>
                <c:pt idx="12">
                  <c:v>9.02</c:v>
                </c:pt>
                <c:pt idx="13">
                  <c:v>8.9855</c:v>
                </c:pt>
                <c:pt idx="14">
                  <c:v>8.93</c:v>
                </c:pt>
                <c:pt idx="15">
                  <c:v>8.8049999999999997</c:v>
                </c:pt>
              </c:numCache>
            </c:numRef>
          </c:yVal>
          <c:smooth val="0"/>
          <c:extLst>
            <c:ext xmlns:c16="http://schemas.microsoft.com/office/drawing/2014/chart" uri="{C3380CC4-5D6E-409C-BE32-E72D297353CC}">
              <c16:uniqueId val="{00000003-BC03-433D-9014-579799067EB0}"/>
            </c:ext>
          </c:extLst>
        </c:ser>
        <c:dLbls>
          <c:showLegendKey val="0"/>
          <c:showVal val="0"/>
          <c:showCatName val="0"/>
          <c:showSerName val="0"/>
          <c:showPercent val="0"/>
          <c:showBubbleSize val="0"/>
        </c:dLbls>
        <c:axId val="190995216"/>
        <c:axId val="191558904"/>
      </c:scatterChart>
      <c:valAx>
        <c:axId val="190995216"/>
        <c:scaling>
          <c:orientation val="minMax"/>
          <c:max val="1"/>
          <c:min val="0.5"/>
        </c:scaling>
        <c:delete val="0"/>
        <c:axPos val="b"/>
        <c:majorGridlines>
          <c:spPr>
            <a:ln w="12700" cap="flat" cmpd="sng" algn="ctr">
              <a:solidFill>
                <a:schemeClr val="bg1">
                  <a:lumMod val="6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Percentile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1558904"/>
        <c:crosses val="autoZero"/>
        <c:crossBetween val="midCat"/>
        <c:majorUnit val="0.1"/>
      </c:valAx>
      <c:valAx>
        <c:axId val="191558904"/>
        <c:scaling>
          <c:orientation val="minMax"/>
          <c:max val="10.199999999999999"/>
          <c:min val="7.5"/>
        </c:scaling>
        <c:delete val="0"/>
        <c:axPos val="l"/>
        <c:majorGridlines>
          <c:spPr>
            <a:ln w="12700"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pH Value</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0995216"/>
        <c:crosses val="autoZero"/>
        <c:crossBetween val="midCat"/>
      </c:valAx>
      <c:spPr>
        <a:noFill/>
        <a:ln w="25400">
          <a:solidFill>
            <a:schemeClr val="tx1"/>
          </a:solidFill>
        </a:ln>
        <a:effectLst/>
      </c:spPr>
    </c:plotArea>
    <c:legend>
      <c:legendPos val="b"/>
      <c:layout>
        <c:manualLayout>
          <c:xMode val="edge"/>
          <c:yMode val="edge"/>
          <c:x val="0.75445269849016861"/>
          <c:y val="0.61206946094553072"/>
          <c:w val="0.17947836440267678"/>
          <c:h val="0.25449262469766731"/>
        </c:manualLayout>
      </c:layout>
      <c:overlay val="0"/>
      <c:spPr>
        <a:solidFill>
          <a:schemeClr val="bg1"/>
        </a:solidFill>
        <a:ln w="19050">
          <a:solidFill>
            <a:schemeClr val="tx1"/>
          </a:solidFill>
        </a:ln>
        <a:effectLst/>
      </c:spPr>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High Rock Lake - 2016 Deployment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515747748146756E-2"/>
          <c:y val="7.3740572501976548E-2"/>
          <c:w val="0.89161301156883266"/>
          <c:h val="0.88948611911746478"/>
        </c:manualLayout>
      </c:layout>
      <c:scatterChart>
        <c:scatterStyle val="lineMarker"/>
        <c:varyColors val="0"/>
        <c:ser>
          <c:idx val="0"/>
          <c:order val="0"/>
          <c:tx>
            <c:v>Roam-BOT</c:v>
          </c:tx>
          <c:spPr>
            <a:ln w="25400" cap="rnd">
              <a:noFill/>
              <a:round/>
            </a:ln>
            <a:effectLst/>
          </c:spPr>
          <c:marker>
            <c:symbol val="circle"/>
            <c:size val="5"/>
            <c:spPr>
              <a:solidFill>
                <a:schemeClr val="accent1"/>
              </a:solidFill>
              <a:ln w="9525">
                <a:solidFill>
                  <a:schemeClr val="accent1"/>
                </a:solidFill>
              </a:ln>
              <a:effectLst/>
            </c:spPr>
          </c:marker>
          <c:xVal>
            <c:numRef>
              <c:f>'ROAMER-Bot'!$B$2:$B$1526</c:f>
              <c:numCache>
                <c:formatCode>m/d/yyyy\ h:mm</c:formatCode>
                <c:ptCount val="1525"/>
                <c:pt idx="0">
                  <c:v>42564.5</c:v>
                </c:pt>
                <c:pt idx="1">
                  <c:v>42564.541666666664</c:v>
                </c:pt>
                <c:pt idx="2">
                  <c:v>42564.583333333336</c:v>
                </c:pt>
                <c:pt idx="3">
                  <c:v>42564.625</c:v>
                </c:pt>
                <c:pt idx="4">
                  <c:v>42564.666666666664</c:v>
                </c:pt>
                <c:pt idx="5">
                  <c:v>42564.708333333336</c:v>
                </c:pt>
                <c:pt idx="6">
                  <c:v>42564.75</c:v>
                </c:pt>
                <c:pt idx="7">
                  <c:v>42564.791666666664</c:v>
                </c:pt>
                <c:pt idx="8">
                  <c:v>42564.833333333336</c:v>
                </c:pt>
                <c:pt idx="9">
                  <c:v>42564.875</c:v>
                </c:pt>
                <c:pt idx="10">
                  <c:v>42564.916666666664</c:v>
                </c:pt>
                <c:pt idx="11">
                  <c:v>42564.958333333336</c:v>
                </c:pt>
                <c:pt idx="12">
                  <c:v>42565</c:v>
                </c:pt>
                <c:pt idx="13">
                  <c:v>42565.041666666664</c:v>
                </c:pt>
                <c:pt idx="14">
                  <c:v>42565.083333333336</c:v>
                </c:pt>
                <c:pt idx="15">
                  <c:v>42565.125</c:v>
                </c:pt>
                <c:pt idx="16">
                  <c:v>42565.166666666664</c:v>
                </c:pt>
                <c:pt idx="17">
                  <c:v>42565.208333333336</c:v>
                </c:pt>
                <c:pt idx="18">
                  <c:v>42565.25</c:v>
                </c:pt>
                <c:pt idx="19">
                  <c:v>42565.291666666664</c:v>
                </c:pt>
                <c:pt idx="20">
                  <c:v>42565.333333333336</c:v>
                </c:pt>
                <c:pt idx="21">
                  <c:v>42565.375</c:v>
                </c:pt>
                <c:pt idx="22">
                  <c:v>42565.416666666664</c:v>
                </c:pt>
                <c:pt idx="23">
                  <c:v>42565.458333333336</c:v>
                </c:pt>
                <c:pt idx="24">
                  <c:v>42565.5</c:v>
                </c:pt>
                <c:pt idx="25">
                  <c:v>42565.541666666664</c:v>
                </c:pt>
                <c:pt idx="26">
                  <c:v>42565.583333333336</c:v>
                </c:pt>
                <c:pt idx="27">
                  <c:v>42565.625</c:v>
                </c:pt>
                <c:pt idx="28">
                  <c:v>42565.666666666664</c:v>
                </c:pt>
                <c:pt idx="29">
                  <c:v>42565.708333333336</c:v>
                </c:pt>
                <c:pt idx="30">
                  <c:v>42565.75</c:v>
                </c:pt>
                <c:pt idx="31">
                  <c:v>42565.791666666664</c:v>
                </c:pt>
                <c:pt idx="32">
                  <c:v>42565.833333333336</c:v>
                </c:pt>
                <c:pt idx="33">
                  <c:v>42565.875</c:v>
                </c:pt>
                <c:pt idx="34">
                  <c:v>42565.916666666664</c:v>
                </c:pt>
                <c:pt idx="35">
                  <c:v>42565.958333333336</c:v>
                </c:pt>
                <c:pt idx="36">
                  <c:v>42566</c:v>
                </c:pt>
                <c:pt idx="37">
                  <c:v>42566.041666666664</c:v>
                </c:pt>
                <c:pt idx="38">
                  <c:v>42566.083333333336</c:v>
                </c:pt>
                <c:pt idx="39">
                  <c:v>42566.125</c:v>
                </c:pt>
                <c:pt idx="40">
                  <c:v>42566.166666666664</c:v>
                </c:pt>
                <c:pt idx="41">
                  <c:v>42566.208333333336</c:v>
                </c:pt>
                <c:pt idx="42">
                  <c:v>42566.25</c:v>
                </c:pt>
                <c:pt idx="43">
                  <c:v>42566.291666666664</c:v>
                </c:pt>
                <c:pt idx="44">
                  <c:v>42566.333333333336</c:v>
                </c:pt>
                <c:pt idx="45">
                  <c:v>42566.375</c:v>
                </c:pt>
                <c:pt idx="46">
                  <c:v>42566.416666666664</c:v>
                </c:pt>
                <c:pt idx="47">
                  <c:v>42566.458333333336</c:v>
                </c:pt>
                <c:pt idx="48">
                  <c:v>42566.5</c:v>
                </c:pt>
                <c:pt idx="49">
                  <c:v>42566.541666666664</c:v>
                </c:pt>
                <c:pt idx="50">
                  <c:v>42566.583333333336</c:v>
                </c:pt>
                <c:pt idx="51">
                  <c:v>42566.625</c:v>
                </c:pt>
                <c:pt idx="52">
                  <c:v>42566.666666666664</c:v>
                </c:pt>
                <c:pt idx="53">
                  <c:v>42566.708333333336</c:v>
                </c:pt>
                <c:pt idx="54">
                  <c:v>42566.75</c:v>
                </c:pt>
                <c:pt idx="55">
                  <c:v>42566.791666666664</c:v>
                </c:pt>
                <c:pt idx="56">
                  <c:v>42566.833333333336</c:v>
                </c:pt>
                <c:pt idx="57">
                  <c:v>42566.875</c:v>
                </c:pt>
                <c:pt idx="58">
                  <c:v>42566.916666666664</c:v>
                </c:pt>
                <c:pt idx="59">
                  <c:v>42566.958333333336</c:v>
                </c:pt>
                <c:pt idx="60">
                  <c:v>42567</c:v>
                </c:pt>
                <c:pt idx="61">
                  <c:v>42567.041666666664</c:v>
                </c:pt>
                <c:pt idx="62">
                  <c:v>42567.083333333336</c:v>
                </c:pt>
                <c:pt idx="63">
                  <c:v>42567.125</c:v>
                </c:pt>
                <c:pt idx="64">
                  <c:v>42567.166666666664</c:v>
                </c:pt>
                <c:pt idx="65">
                  <c:v>42567.208333333336</c:v>
                </c:pt>
                <c:pt idx="66">
                  <c:v>42567.25</c:v>
                </c:pt>
                <c:pt idx="67">
                  <c:v>42567.291666666664</c:v>
                </c:pt>
                <c:pt idx="68">
                  <c:v>42567.333333333336</c:v>
                </c:pt>
                <c:pt idx="69">
                  <c:v>42567.375</c:v>
                </c:pt>
                <c:pt idx="70">
                  <c:v>42567.416666666664</c:v>
                </c:pt>
                <c:pt idx="71">
                  <c:v>42567.458333333336</c:v>
                </c:pt>
                <c:pt idx="72">
                  <c:v>42567.5</c:v>
                </c:pt>
                <c:pt idx="73">
                  <c:v>42567.541666666664</c:v>
                </c:pt>
                <c:pt idx="74">
                  <c:v>42567.583333333336</c:v>
                </c:pt>
                <c:pt idx="75">
                  <c:v>42567.625</c:v>
                </c:pt>
                <c:pt idx="76">
                  <c:v>42567.666666666664</c:v>
                </c:pt>
                <c:pt idx="77">
                  <c:v>42567.708333333336</c:v>
                </c:pt>
                <c:pt idx="78">
                  <c:v>42567.75</c:v>
                </c:pt>
                <c:pt idx="79">
                  <c:v>42567.791666666664</c:v>
                </c:pt>
                <c:pt idx="80">
                  <c:v>42567.833333333336</c:v>
                </c:pt>
                <c:pt idx="81">
                  <c:v>42567.875</c:v>
                </c:pt>
                <c:pt idx="82">
                  <c:v>42567.916666666664</c:v>
                </c:pt>
                <c:pt idx="83">
                  <c:v>42567.958333333336</c:v>
                </c:pt>
                <c:pt idx="84">
                  <c:v>42568</c:v>
                </c:pt>
                <c:pt idx="85">
                  <c:v>42568.041666666664</c:v>
                </c:pt>
                <c:pt idx="86">
                  <c:v>42568.083333333336</c:v>
                </c:pt>
                <c:pt idx="87">
                  <c:v>42568.125</c:v>
                </c:pt>
                <c:pt idx="88">
                  <c:v>42568.166666666664</c:v>
                </c:pt>
                <c:pt idx="89">
                  <c:v>42568.208333333336</c:v>
                </c:pt>
                <c:pt idx="90">
                  <c:v>42568.25</c:v>
                </c:pt>
                <c:pt idx="91">
                  <c:v>42568.291666666664</c:v>
                </c:pt>
                <c:pt idx="92">
                  <c:v>42568.333333333336</c:v>
                </c:pt>
                <c:pt idx="93">
                  <c:v>42568.375</c:v>
                </c:pt>
                <c:pt idx="94">
                  <c:v>42568.416666666664</c:v>
                </c:pt>
                <c:pt idx="95">
                  <c:v>42568.458333333336</c:v>
                </c:pt>
                <c:pt idx="96">
                  <c:v>42568.5</c:v>
                </c:pt>
                <c:pt idx="97">
                  <c:v>42568.541666666664</c:v>
                </c:pt>
                <c:pt idx="98">
                  <c:v>42568.583333333336</c:v>
                </c:pt>
                <c:pt idx="99">
                  <c:v>42568.625</c:v>
                </c:pt>
                <c:pt idx="100">
                  <c:v>42568.666666666664</c:v>
                </c:pt>
                <c:pt idx="101">
                  <c:v>42568.708333333336</c:v>
                </c:pt>
                <c:pt idx="102">
                  <c:v>42568.75</c:v>
                </c:pt>
                <c:pt idx="103">
                  <c:v>42568.791666666664</c:v>
                </c:pt>
                <c:pt idx="104">
                  <c:v>42568.833333333336</c:v>
                </c:pt>
                <c:pt idx="105">
                  <c:v>42568.875</c:v>
                </c:pt>
                <c:pt idx="106">
                  <c:v>42568.916666666664</c:v>
                </c:pt>
                <c:pt idx="107">
                  <c:v>42568.958333333336</c:v>
                </c:pt>
                <c:pt idx="108">
                  <c:v>42569</c:v>
                </c:pt>
                <c:pt idx="109">
                  <c:v>42569.041666666664</c:v>
                </c:pt>
                <c:pt idx="110">
                  <c:v>42569.083333333336</c:v>
                </c:pt>
                <c:pt idx="111">
                  <c:v>42569.125</c:v>
                </c:pt>
                <c:pt idx="112">
                  <c:v>42569.166666666664</c:v>
                </c:pt>
                <c:pt idx="113">
                  <c:v>42569.208333333336</c:v>
                </c:pt>
                <c:pt idx="114">
                  <c:v>42569.25</c:v>
                </c:pt>
                <c:pt idx="115">
                  <c:v>42569.291666666664</c:v>
                </c:pt>
                <c:pt idx="116">
                  <c:v>42569.333333333336</c:v>
                </c:pt>
                <c:pt idx="117">
                  <c:v>42569.375</c:v>
                </c:pt>
                <c:pt idx="118">
                  <c:v>42569.416666666664</c:v>
                </c:pt>
                <c:pt idx="119">
                  <c:v>42569.458333333336</c:v>
                </c:pt>
                <c:pt idx="120">
                  <c:v>42569.5</c:v>
                </c:pt>
                <c:pt idx="121">
                  <c:v>42569.541666666664</c:v>
                </c:pt>
                <c:pt idx="122">
                  <c:v>42569.583333333336</c:v>
                </c:pt>
                <c:pt idx="123">
                  <c:v>42569.625</c:v>
                </c:pt>
                <c:pt idx="124">
                  <c:v>42569.666666666664</c:v>
                </c:pt>
                <c:pt idx="125">
                  <c:v>42569.708333333336</c:v>
                </c:pt>
                <c:pt idx="126">
                  <c:v>42569.75</c:v>
                </c:pt>
                <c:pt idx="127">
                  <c:v>42569.791666666664</c:v>
                </c:pt>
                <c:pt idx="128">
                  <c:v>42569.833333333336</c:v>
                </c:pt>
                <c:pt idx="129">
                  <c:v>42569.875</c:v>
                </c:pt>
                <c:pt idx="130">
                  <c:v>42569.916666666664</c:v>
                </c:pt>
                <c:pt idx="131">
                  <c:v>42569.958333333336</c:v>
                </c:pt>
                <c:pt idx="132">
                  <c:v>42570</c:v>
                </c:pt>
                <c:pt idx="133">
                  <c:v>42570.041666666664</c:v>
                </c:pt>
                <c:pt idx="134">
                  <c:v>42570.083333333336</c:v>
                </c:pt>
                <c:pt idx="135">
                  <c:v>42570.125</c:v>
                </c:pt>
                <c:pt idx="136">
                  <c:v>42570.166666666664</c:v>
                </c:pt>
                <c:pt idx="137">
                  <c:v>42570.208333333336</c:v>
                </c:pt>
                <c:pt idx="138">
                  <c:v>42570.25</c:v>
                </c:pt>
                <c:pt idx="139">
                  <c:v>42570.291666666664</c:v>
                </c:pt>
                <c:pt idx="140">
                  <c:v>42570.333333333336</c:v>
                </c:pt>
                <c:pt idx="141">
                  <c:v>42570.375</c:v>
                </c:pt>
                <c:pt idx="142">
                  <c:v>42570.416666666664</c:v>
                </c:pt>
                <c:pt idx="143">
                  <c:v>42570.458333333336</c:v>
                </c:pt>
                <c:pt idx="144">
                  <c:v>42570.5</c:v>
                </c:pt>
                <c:pt idx="145">
                  <c:v>42570.541666666664</c:v>
                </c:pt>
                <c:pt idx="146">
                  <c:v>42570.583333333336</c:v>
                </c:pt>
                <c:pt idx="147">
                  <c:v>42570.625</c:v>
                </c:pt>
                <c:pt idx="148">
                  <c:v>42570.666666666664</c:v>
                </c:pt>
                <c:pt idx="149">
                  <c:v>42570.708333333336</c:v>
                </c:pt>
                <c:pt idx="150">
                  <c:v>42570.75</c:v>
                </c:pt>
                <c:pt idx="151">
                  <c:v>42570.791666666664</c:v>
                </c:pt>
                <c:pt idx="152">
                  <c:v>42570.833333333336</c:v>
                </c:pt>
                <c:pt idx="153">
                  <c:v>42570.875</c:v>
                </c:pt>
                <c:pt idx="154">
                  <c:v>42570.916666666664</c:v>
                </c:pt>
                <c:pt idx="155">
                  <c:v>42570.958333333336</c:v>
                </c:pt>
                <c:pt idx="156">
                  <c:v>42571</c:v>
                </c:pt>
                <c:pt idx="157">
                  <c:v>42571.041666666664</c:v>
                </c:pt>
                <c:pt idx="158">
                  <c:v>42571.083333333336</c:v>
                </c:pt>
                <c:pt idx="159">
                  <c:v>42571.125</c:v>
                </c:pt>
                <c:pt idx="160">
                  <c:v>42571.166666666664</c:v>
                </c:pt>
                <c:pt idx="161">
                  <c:v>42571.208333333336</c:v>
                </c:pt>
                <c:pt idx="162">
                  <c:v>42571.25</c:v>
                </c:pt>
                <c:pt idx="163">
                  <c:v>42571.291666666664</c:v>
                </c:pt>
                <c:pt idx="164">
                  <c:v>42571.333333333336</c:v>
                </c:pt>
                <c:pt idx="165">
                  <c:v>42571.375</c:v>
                </c:pt>
                <c:pt idx="166">
                  <c:v>42571.416666666664</c:v>
                </c:pt>
                <c:pt idx="167">
                  <c:v>42571.458333333336</c:v>
                </c:pt>
                <c:pt idx="168">
                  <c:v>42571.5</c:v>
                </c:pt>
                <c:pt idx="169">
                  <c:v>42571.541666666664</c:v>
                </c:pt>
                <c:pt idx="170">
                  <c:v>42571.583333333336</c:v>
                </c:pt>
                <c:pt idx="171">
                  <c:v>42571.625</c:v>
                </c:pt>
                <c:pt idx="172">
                  <c:v>42571.666666666664</c:v>
                </c:pt>
                <c:pt idx="173">
                  <c:v>42571.708333333336</c:v>
                </c:pt>
                <c:pt idx="174">
                  <c:v>42571.75</c:v>
                </c:pt>
                <c:pt idx="175">
                  <c:v>42571.791666666664</c:v>
                </c:pt>
                <c:pt idx="176">
                  <c:v>42571.833333333336</c:v>
                </c:pt>
                <c:pt idx="177">
                  <c:v>42571.875</c:v>
                </c:pt>
                <c:pt idx="178">
                  <c:v>42571.916666666664</c:v>
                </c:pt>
                <c:pt idx="179">
                  <c:v>42571.958333333336</c:v>
                </c:pt>
                <c:pt idx="180">
                  <c:v>42572</c:v>
                </c:pt>
                <c:pt idx="181">
                  <c:v>42572.041666666664</c:v>
                </c:pt>
                <c:pt idx="182">
                  <c:v>42572.083333333336</c:v>
                </c:pt>
                <c:pt idx="183">
                  <c:v>42572.125</c:v>
                </c:pt>
                <c:pt idx="184">
                  <c:v>42572.166666666664</c:v>
                </c:pt>
                <c:pt idx="185">
                  <c:v>42572.208333333336</c:v>
                </c:pt>
                <c:pt idx="186">
                  <c:v>42572.25</c:v>
                </c:pt>
                <c:pt idx="187">
                  <c:v>42572.291666666664</c:v>
                </c:pt>
                <c:pt idx="188">
                  <c:v>42572.333333333336</c:v>
                </c:pt>
                <c:pt idx="189">
                  <c:v>42572.375</c:v>
                </c:pt>
                <c:pt idx="190">
                  <c:v>42572.416666666664</c:v>
                </c:pt>
                <c:pt idx="191">
                  <c:v>42572.458333333336</c:v>
                </c:pt>
                <c:pt idx="192">
                  <c:v>42572.5</c:v>
                </c:pt>
                <c:pt idx="193">
                  <c:v>42572.541666666664</c:v>
                </c:pt>
                <c:pt idx="194">
                  <c:v>42572.583333333336</c:v>
                </c:pt>
                <c:pt idx="195">
                  <c:v>42572.625</c:v>
                </c:pt>
                <c:pt idx="196">
                  <c:v>42572.666666666664</c:v>
                </c:pt>
                <c:pt idx="197">
                  <c:v>42572.708333333336</c:v>
                </c:pt>
                <c:pt idx="198">
                  <c:v>42572.75</c:v>
                </c:pt>
                <c:pt idx="199">
                  <c:v>42572.791666666664</c:v>
                </c:pt>
                <c:pt idx="200">
                  <c:v>42572.833333333336</c:v>
                </c:pt>
                <c:pt idx="201">
                  <c:v>42572.875</c:v>
                </c:pt>
                <c:pt idx="202">
                  <c:v>42572.916666666664</c:v>
                </c:pt>
                <c:pt idx="203">
                  <c:v>42572.958333333336</c:v>
                </c:pt>
                <c:pt idx="204">
                  <c:v>42573</c:v>
                </c:pt>
                <c:pt idx="205">
                  <c:v>42573.041666666664</c:v>
                </c:pt>
                <c:pt idx="206">
                  <c:v>42573.083333333336</c:v>
                </c:pt>
                <c:pt idx="207">
                  <c:v>42573.125</c:v>
                </c:pt>
                <c:pt idx="208">
                  <c:v>42573.166666666664</c:v>
                </c:pt>
                <c:pt idx="209">
                  <c:v>42573.208333333336</c:v>
                </c:pt>
                <c:pt idx="210">
                  <c:v>42573.25</c:v>
                </c:pt>
                <c:pt idx="211">
                  <c:v>42573.291666666664</c:v>
                </c:pt>
                <c:pt idx="212">
                  <c:v>42573.333333333336</c:v>
                </c:pt>
                <c:pt idx="213">
                  <c:v>42573.375</c:v>
                </c:pt>
                <c:pt idx="214">
                  <c:v>42573.416666666664</c:v>
                </c:pt>
                <c:pt idx="215">
                  <c:v>42573.458333333336</c:v>
                </c:pt>
                <c:pt idx="216">
                  <c:v>42573.5</c:v>
                </c:pt>
                <c:pt idx="217">
                  <c:v>42573.541666666664</c:v>
                </c:pt>
                <c:pt idx="218">
                  <c:v>42573.583333333336</c:v>
                </c:pt>
                <c:pt idx="219">
                  <c:v>42573.625</c:v>
                </c:pt>
                <c:pt idx="220">
                  <c:v>42573.666666666664</c:v>
                </c:pt>
                <c:pt idx="221">
                  <c:v>42573.708333333336</c:v>
                </c:pt>
                <c:pt idx="222">
                  <c:v>42573.75</c:v>
                </c:pt>
                <c:pt idx="223">
                  <c:v>42573.791666666664</c:v>
                </c:pt>
                <c:pt idx="224">
                  <c:v>42573.833333333336</c:v>
                </c:pt>
                <c:pt idx="225">
                  <c:v>42573.875</c:v>
                </c:pt>
                <c:pt idx="226">
                  <c:v>42573.916666666664</c:v>
                </c:pt>
                <c:pt idx="227">
                  <c:v>42573.958333333336</c:v>
                </c:pt>
                <c:pt idx="228">
                  <c:v>42574</c:v>
                </c:pt>
                <c:pt idx="229">
                  <c:v>42574.041666666664</c:v>
                </c:pt>
                <c:pt idx="230">
                  <c:v>42574.083333333336</c:v>
                </c:pt>
                <c:pt idx="231">
                  <c:v>42574.125</c:v>
                </c:pt>
                <c:pt idx="232">
                  <c:v>42574.166666666664</c:v>
                </c:pt>
                <c:pt idx="233">
                  <c:v>42574.208333333336</c:v>
                </c:pt>
                <c:pt idx="234">
                  <c:v>42574.25</c:v>
                </c:pt>
                <c:pt idx="235">
                  <c:v>42574.291666666664</c:v>
                </c:pt>
                <c:pt idx="236">
                  <c:v>42574.333333333336</c:v>
                </c:pt>
                <c:pt idx="237">
                  <c:v>42574.375</c:v>
                </c:pt>
                <c:pt idx="238">
                  <c:v>42574.416666666664</c:v>
                </c:pt>
                <c:pt idx="239">
                  <c:v>42574.458333333336</c:v>
                </c:pt>
                <c:pt idx="240">
                  <c:v>42574.5</c:v>
                </c:pt>
                <c:pt idx="241">
                  <c:v>42574.541666666664</c:v>
                </c:pt>
                <c:pt idx="242">
                  <c:v>42574.583333333336</c:v>
                </c:pt>
                <c:pt idx="243">
                  <c:v>42574.625</c:v>
                </c:pt>
                <c:pt idx="244">
                  <c:v>42574.666666666664</c:v>
                </c:pt>
                <c:pt idx="245">
                  <c:v>42574.708333333336</c:v>
                </c:pt>
                <c:pt idx="246">
                  <c:v>42574.75</c:v>
                </c:pt>
                <c:pt idx="247">
                  <c:v>42574.791666666664</c:v>
                </c:pt>
                <c:pt idx="248">
                  <c:v>42574.833333333336</c:v>
                </c:pt>
                <c:pt idx="249">
                  <c:v>42574.875</c:v>
                </c:pt>
                <c:pt idx="250">
                  <c:v>42574.916666666664</c:v>
                </c:pt>
                <c:pt idx="251">
                  <c:v>42574.958333333336</c:v>
                </c:pt>
                <c:pt idx="252">
                  <c:v>42575</c:v>
                </c:pt>
                <c:pt idx="253">
                  <c:v>42575.041666666664</c:v>
                </c:pt>
                <c:pt idx="254">
                  <c:v>42575.083333333336</c:v>
                </c:pt>
                <c:pt idx="255">
                  <c:v>42575.125</c:v>
                </c:pt>
                <c:pt idx="256">
                  <c:v>42575.166666666664</c:v>
                </c:pt>
                <c:pt idx="257">
                  <c:v>42575.208333333336</c:v>
                </c:pt>
                <c:pt idx="258">
                  <c:v>42575.25</c:v>
                </c:pt>
                <c:pt idx="259">
                  <c:v>42575.291666666664</c:v>
                </c:pt>
                <c:pt idx="260">
                  <c:v>42575.333333333336</c:v>
                </c:pt>
                <c:pt idx="261">
                  <c:v>42575.375</c:v>
                </c:pt>
                <c:pt idx="262">
                  <c:v>42575.416666666664</c:v>
                </c:pt>
                <c:pt idx="263">
                  <c:v>42575.458333333336</c:v>
                </c:pt>
                <c:pt idx="264">
                  <c:v>42575.5</c:v>
                </c:pt>
                <c:pt idx="265">
                  <c:v>42575.541666666664</c:v>
                </c:pt>
                <c:pt idx="266">
                  <c:v>42575.583333333336</c:v>
                </c:pt>
                <c:pt idx="267">
                  <c:v>42575.625</c:v>
                </c:pt>
                <c:pt idx="268">
                  <c:v>42575.666666666664</c:v>
                </c:pt>
                <c:pt idx="269">
                  <c:v>42575.708333333336</c:v>
                </c:pt>
                <c:pt idx="270">
                  <c:v>42575.75</c:v>
                </c:pt>
                <c:pt idx="271">
                  <c:v>42575.791666666664</c:v>
                </c:pt>
                <c:pt idx="272">
                  <c:v>42575.833333333336</c:v>
                </c:pt>
                <c:pt idx="273">
                  <c:v>42575.875</c:v>
                </c:pt>
                <c:pt idx="274">
                  <c:v>42575.916666666664</c:v>
                </c:pt>
                <c:pt idx="275">
                  <c:v>42575.958333333336</c:v>
                </c:pt>
                <c:pt idx="276">
                  <c:v>42576</c:v>
                </c:pt>
                <c:pt idx="277">
                  <c:v>42576.041666666664</c:v>
                </c:pt>
                <c:pt idx="278">
                  <c:v>42576.083333333336</c:v>
                </c:pt>
                <c:pt idx="279">
                  <c:v>42576.125</c:v>
                </c:pt>
                <c:pt idx="280">
                  <c:v>42576.166666666664</c:v>
                </c:pt>
                <c:pt idx="281">
                  <c:v>42576.208333333336</c:v>
                </c:pt>
                <c:pt idx="282">
                  <c:v>42576.25</c:v>
                </c:pt>
                <c:pt idx="283">
                  <c:v>42576.291666666664</c:v>
                </c:pt>
                <c:pt idx="284">
                  <c:v>42576.333333333336</c:v>
                </c:pt>
                <c:pt idx="285">
                  <c:v>42576.375</c:v>
                </c:pt>
                <c:pt idx="286">
                  <c:v>42576.416666666664</c:v>
                </c:pt>
                <c:pt idx="287">
                  <c:v>42576.458333333336</c:v>
                </c:pt>
                <c:pt idx="288">
                  <c:v>42576.5</c:v>
                </c:pt>
                <c:pt idx="289">
                  <c:v>42576.541666666664</c:v>
                </c:pt>
                <c:pt idx="290">
                  <c:v>42576.583333333336</c:v>
                </c:pt>
                <c:pt idx="291">
                  <c:v>42576.625</c:v>
                </c:pt>
                <c:pt idx="292">
                  <c:v>42576.666666666664</c:v>
                </c:pt>
                <c:pt idx="293">
                  <c:v>42576.708333333336</c:v>
                </c:pt>
                <c:pt idx="294">
                  <c:v>42576.75</c:v>
                </c:pt>
                <c:pt idx="295">
                  <c:v>42576.791666666664</c:v>
                </c:pt>
                <c:pt idx="296">
                  <c:v>42576.833333333336</c:v>
                </c:pt>
                <c:pt idx="297">
                  <c:v>42576.875</c:v>
                </c:pt>
                <c:pt idx="298">
                  <c:v>42576.916666666664</c:v>
                </c:pt>
                <c:pt idx="299">
                  <c:v>42576.958333333336</c:v>
                </c:pt>
                <c:pt idx="300">
                  <c:v>42577</c:v>
                </c:pt>
                <c:pt idx="301">
                  <c:v>42577.041666666664</c:v>
                </c:pt>
                <c:pt idx="302">
                  <c:v>42577.083333333336</c:v>
                </c:pt>
                <c:pt idx="303">
                  <c:v>42577.125</c:v>
                </c:pt>
                <c:pt idx="304">
                  <c:v>42577.166666666664</c:v>
                </c:pt>
                <c:pt idx="305">
                  <c:v>42577.208333333336</c:v>
                </c:pt>
                <c:pt idx="306">
                  <c:v>42577.25</c:v>
                </c:pt>
                <c:pt idx="307">
                  <c:v>42577.291666666664</c:v>
                </c:pt>
                <c:pt idx="308">
                  <c:v>42577.333333333336</c:v>
                </c:pt>
                <c:pt idx="309">
                  <c:v>42577.375</c:v>
                </c:pt>
                <c:pt idx="310">
                  <c:v>42577.416666666664</c:v>
                </c:pt>
                <c:pt idx="311">
                  <c:v>42577.458333333336</c:v>
                </c:pt>
                <c:pt idx="312">
                  <c:v>42577.5</c:v>
                </c:pt>
                <c:pt idx="313">
                  <c:v>42577.541666666664</c:v>
                </c:pt>
                <c:pt idx="314">
                  <c:v>42577.583333333336</c:v>
                </c:pt>
                <c:pt idx="315">
                  <c:v>42577.625</c:v>
                </c:pt>
                <c:pt idx="316">
                  <c:v>42577.666666666664</c:v>
                </c:pt>
                <c:pt idx="317">
                  <c:v>42577.708333333336</c:v>
                </c:pt>
                <c:pt idx="318">
                  <c:v>42577.75</c:v>
                </c:pt>
                <c:pt idx="319">
                  <c:v>42577.791666666664</c:v>
                </c:pt>
                <c:pt idx="320">
                  <c:v>42577.833333333336</c:v>
                </c:pt>
                <c:pt idx="321">
                  <c:v>42577.875</c:v>
                </c:pt>
                <c:pt idx="322">
                  <c:v>42577.916666666664</c:v>
                </c:pt>
                <c:pt idx="323">
                  <c:v>42577.958333333336</c:v>
                </c:pt>
                <c:pt idx="324">
                  <c:v>42578</c:v>
                </c:pt>
                <c:pt idx="325">
                  <c:v>42578.041666666664</c:v>
                </c:pt>
                <c:pt idx="326">
                  <c:v>42578.083333333336</c:v>
                </c:pt>
                <c:pt idx="327">
                  <c:v>42578.125</c:v>
                </c:pt>
                <c:pt idx="328">
                  <c:v>42578.166666666664</c:v>
                </c:pt>
                <c:pt idx="329">
                  <c:v>42578.208333333336</c:v>
                </c:pt>
                <c:pt idx="330">
                  <c:v>42578.25</c:v>
                </c:pt>
                <c:pt idx="331">
                  <c:v>42578.291666666664</c:v>
                </c:pt>
                <c:pt idx="332">
                  <c:v>42578.333333333336</c:v>
                </c:pt>
                <c:pt idx="333">
                  <c:v>42578.375</c:v>
                </c:pt>
                <c:pt idx="334">
                  <c:v>42578.708333333336</c:v>
                </c:pt>
                <c:pt idx="335">
                  <c:v>42578.75</c:v>
                </c:pt>
                <c:pt idx="336">
                  <c:v>42578.791666666664</c:v>
                </c:pt>
                <c:pt idx="337">
                  <c:v>42578.833333333336</c:v>
                </c:pt>
                <c:pt idx="338">
                  <c:v>42578.875</c:v>
                </c:pt>
                <c:pt idx="339">
                  <c:v>42578.916666666664</c:v>
                </c:pt>
                <c:pt idx="340">
                  <c:v>42578.958333333336</c:v>
                </c:pt>
                <c:pt idx="341">
                  <c:v>42579</c:v>
                </c:pt>
                <c:pt idx="342">
                  <c:v>42579.041666666664</c:v>
                </c:pt>
                <c:pt idx="343">
                  <c:v>42579.083333333336</c:v>
                </c:pt>
                <c:pt idx="344">
                  <c:v>42579.125</c:v>
                </c:pt>
                <c:pt idx="345">
                  <c:v>42579.166666666664</c:v>
                </c:pt>
                <c:pt idx="346">
                  <c:v>42579.208333333336</c:v>
                </c:pt>
                <c:pt idx="347">
                  <c:v>42579.25</c:v>
                </c:pt>
                <c:pt idx="348">
                  <c:v>42579.291666666664</c:v>
                </c:pt>
                <c:pt idx="349">
                  <c:v>42579.333333333336</c:v>
                </c:pt>
                <c:pt idx="350">
                  <c:v>42579.375</c:v>
                </c:pt>
                <c:pt idx="351">
                  <c:v>42579.416666666664</c:v>
                </c:pt>
                <c:pt idx="352">
                  <c:v>42579.458333333336</c:v>
                </c:pt>
                <c:pt idx="353">
                  <c:v>42579.5</c:v>
                </c:pt>
                <c:pt idx="354">
                  <c:v>42579.541666666664</c:v>
                </c:pt>
                <c:pt idx="355">
                  <c:v>42579.583333333336</c:v>
                </c:pt>
                <c:pt idx="356">
                  <c:v>42579.625</c:v>
                </c:pt>
                <c:pt idx="357">
                  <c:v>42579.666666666664</c:v>
                </c:pt>
                <c:pt idx="358">
                  <c:v>42579.708333333336</c:v>
                </c:pt>
                <c:pt idx="359">
                  <c:v>42579.75</c:v>
                </c:pt>
                <c:pt idx="360">
                  <c:v>42579.791666666664</c:v>
                </c:pt>
                <c:pt idx="361">
                  <c:v>42579.833333333336</c:v>
                </c:pt>
                <c:pt idx="362">
                  <c:v>42579.875</c:v>
                </c:pt>
                <c:pt idx="363">
                  <c:v>42579.916666666664</c:v>
                </c:pt>
                <c:pt idx="364">
                  <c:v>42579.958333333336</c:v>
                </c:pt>
                <c:pt idx="365">
                  <c:v>42580</c:v>
                </c:pt>
                <c:pt idx="366">
                  <c:v>42580.041666666664</c:v>
                </c:pt>
                <c:pt idx="367">
                  <c:v>42580.083333333336</c:v>
                </c:pt>
                <c:pt idx="368">
                  <c:v>42580.125</c:v>
                </c:pt>
                <c:pt idx="369">
                  <c:v>42580.166666666664</c:v>
                </c:pt>
                <c:pt idx="370">
                  <c:v>42580.208333333336</c:v>
                </c:pt>
                <c:pt idx="371">
                  <c:v>42580.25</c:v>
                </c:pt>
                <c:pt idx="372">
                  <c:v>42580.291666666664</c:v>
                </c:pt>
                <c:pt idx="373">
                  <c:v>42580.333333333336</c:v>
                </c:pt>
                <c:pt idx="374">
                  <c:v>42580.375</c:v>
                </c:pt>
                <c:pt idx="375">
                  <c:v>42580.416666666664</c:v>
                </c:pt>
                <c:pt idx="376">
                  <c:v>42580.458333333336</c:v>
                </c:pt>
                <c:pt idx="377">
                  <c:v>42580.5</c:v>
                </c:pt>
                <c:pt idx="378">
                  <c:v>42580.541666666664</c:v>
                </c:pt>
                <c:pt idx="379">
                  <c:v>42580.583333333336</c:v>
                </c:pt>
                <c:pt idx="380">
                  <c:v>42580.625</c:v>
                </c:pt>
                <c:pt idx="381">
                  <c:v>42580.666666666664</c:v>
                </c:pt>
                <c:pt idx="382">
                  <c:v>42580.708333333336</c:v>
                </c:pt>
                <c:pt idx="383">
                  <c:v>42580.75</c:v>
                </c:pt>
                <c:pt idx="384">
                  <c:v>42580.791666666664</c:v>
                </c:pt>
                <c:pt idx="385">
                  <c:v>42580.833333333336</c:v>
                </c:pt>
                <c:pt idx="386">
                  <c:v>42580.875</c:v>
                </c:pt>
                <c:pt idx="387">
                  <c:v>42580.916666666664</c:v>
                </c:pt>
                <c:pt idx="388">
                  <c:v>42580.958333333336</c:v>
                </c:pt>
                <c:pt idx="389">
                  <c:v>42581</c:v>
                </c:pt>
                <c:pt idx="390">
                  <c:v>42581.041666666664</c:v>
                </c:pt>
                <c:pt idx="391">
                  <c:v>42581.083333333336</c:v>
                </c:pt>
                <c:pt idx="392">
                  <c:v>42581.125</c:v>
                </c:pt>
                <c:pt idx="393">
                  <c:v>42581.166666666664</c:v>
                </c:pt>
                <c:pt idx="394">
                  <c:v>42581.208333333336</c:v>
                </c:pt>
                <c:pt idx="395">
                  <c:v>42581.25</c:v>
                </c:pt>
                <c:pt idx="396">
                  <c:v>42581.291666666664</c:v>
                </c:pt>
                <c:pt idx="397">
                  <c:v>42581.333333333336</c:v>
                </c:pt>
                <c:pt idx="398">
                  <c:v>42581.375</c:v>
                </c:pt>
                <c:pt idx="399">
                  <c:v>42581.416666666664</c:v>
                </c:pt>
                <c:pt idx="400">
                  <c:v>42581.458333333336</c:v>
                </c:pt>
                <c:pt idx="401">
                  <c:v>42581.5</c:v>
                </c:pt>
                <c:pt idx="402">
                  <c:v>42581.541666666664</c:v>
                </c:pt>
                <c:pt idx="403">
                  <c:v>42581.583333333336</c:v>
                </c:pt>
                <c:pt idx="404">
                  <c:v>42581.625</c:v>
                </c:pt>
                <c:pt idx="405">
                  <c:v>42581.666666666664</c:v>
                </c:pt>
                <c:pt idx="406">
                  <c:v>42581.708333333336</c:v>
                </c:pt>
                <c:pt idx="407">
                  <c:v>42581.75</c:v>
                </c:pt>
                <c:pt idx="408">
                  <c:v>42581.791666666664</c:v>
                </c:pt>
                <c:pt idx="409">
                  <c:v>42581.833333333336</c:v>
                </c:pt>
                <c:pt idx="410">
                  <c:v>42581.875</c:v>
                </c:pt>
                <c:pt idx="411">
                  <c:v>42581.916666666664</c:v>
                </c:pt>
                <c:pt idx="412">
                  <c:v>42581.958333333336</c:v>
                </c:pt>
                <c:pt idx="413">
                  <c:v>42582</c:v>
                </c:pt>
                <c:pt idx="414">
                  <c:v>42582.041666666664</c:v>
                </c:pt>
                <c:pt idx="415">
                  <c:v>42582.083333333336</c:v>
                </c:pt>
                <c:pt idx="416">
                  <c:v>42582.125</c:v>
                </c:pt>
                <c:pt idx="417">
                  <c:v>42582.166666666664</c:v>
                </c:pt>
                <c:pt idx="418">
                  <c:v>42582.208333333336</c:v>
                </c:pt>
                <c:pt idx="419">
                  <c:v>42582.25</c:v>
                </c:pt>
                <c:pt idx="420">
                  <c:v>42582.291666666664</c:v>
                </c:pt>
                <c:pt idx="421">
                  <c:v>42582.333333333336</c:v>
                </c:pt>
                <c:pt idx="422">
                  <c:v>42582.375</c:v>
                </c:pt>
                <c:pt idx="423">
                  <c:v>42582.416666666664</c:v>
                </c:pt>
                <c:pt idx="424">
                  <c:v>42582.458333333336</c:v>
                </c:pt>
                <c:pt idx="425">
                  <c:v>42582.5</c:v>
                </c:pt>
                <c:pt idx="426">
                  <c:v>42582.541666666664</c:v>
                </c:pt>
                <c:pt idx="427">
                  <c:v>42582.583333333336</c:v>
                </c:pt>
                <c:pt idx="428">
                  <c:v>42582.625</c:v>
                </c:pt>
                <c:pt idx="429">
                  <c:v>42582.666666666664</c:v>
                </c:pt>
                <c:pt idx="430">
                  <c:v>42582.708333333336</c:v>
                </c:pt>
                <c:pt idx="431">
                  <c:v>42582.75</c:v>
                </c:pt>
                <c:pt idx="432">
                  <c:v>42582.791666666664</c:v>
                </c:pt>
                <c:pt idx="433">
                  <c:v>42582.833333333336</c:v>
                </c:pt>
                <c:pt idx="434">
                  <c:v>42582.875</c:v>
                </c:pt>
                <c:pt idx="435">
                  <c:v>42582.916666666664</c:v>
                </c:pt>
                <c:pt idx="436">
                  <c:v>42582.958333333336</c:v>
                </c:pt>
                <c:pt idx="437">
                  <c:v>42583</c:v>
                </c:pt>
                <c:pt idx="438">
                  <c:v>42583.041666666664</c:v>
                </c:pt>
                <c:pt idx="439">
                  <c:v>42583.083333333336</c:v>
                </c:pt>
                <c:pt idx="440">
                  <c:v>42583.125</c:v>
                </c:pt>
                <c:pt idx="441">
                  <c:v>42583.166666666664</c:v>
                </c:pt>
                <c:pt idx="442">
                  <c:v>42583.208333333336</c:v>
                </c:pt>
                <c:pt idx="443">
                  <c:v>42583.25</c:v>
                </c:pt>
                <c:pt idx="444">
                  <c:v>42583.291666666664</c:v>
                </c:pt>
                <c:pt idx="445">
                  <c:v>42583.333333333336</c:v>
                </c:pt>
                <c:pt idx="446">
                  <c:v>42583.375</c:v>
                </c:pt>
                <c:pt idx="447">
                  <c:v>42583.416666666664</c:v>
                </c:pt>
                <c:pt idx="448">
                  <c:v>42583.458333333336</c:v>
                </c:pt>
                <c:pt idx="449">
                  <c:v>42583.5</c:v>
                </c:pt>
                <c:pt idx="450">
                  <c:v>42583.541666666664</c:v>
                </c:pt>
                <c:pt idx="451">
                  <c:v>42583.583333333336</c:v>
                </c:pt>
                <c:pt idx="452">
                  <c:v>42583.625</c:v>
                </c:pt>
                <c:pt idx="453">
                  <c:v>42583.666666666664</c:v>
                </c:pt>
                <c:pt idx="454">
                  <c:v>42583.708333333336</c:v>
                </c:pt>
                <c:pt idx="455">
                  <c:v>42583.75</c:v>
                </c:pt>
                <c:pt idx="456">
                  <c:v>42583.791666666664</c:v>
                </c:pt>
                <c:pt idx="457">
                  <c:v>42583.833333333336</c:v>
                </c:pt>
                <c:pt idx="458">
                  <c:v>42583.875</c:v>
                </c:pt>
                <c:pt idx="459">
                  <c:v>42583.916666666664</c:v>
                </c:pt>
                <c:pt idx="460">
                  <c:v>42583.958333333336</c:v>
                </c:pt>
                <c:pt idx="461">
                  <c:v>42584</c:v>
                </c:pt>
                <c:pt idx="462">
                  <c:v>42584.041666666664</c:v>
                </c:pt>
                <c:pt idx="463">
                  <c:v>42584.083333333336</c:v>
                </c:pt>
                <c:pt idx="464">
                  <c:v>42584.125</c:v>
                </c:pt>
                <c:pt idx="465">
                  <c:v>42584.166666666664</c:v>
                </c:pt>
                <c:pt idx="466">
                  <c:v>42584.208333333336</c:v>
                </c:pt>
                <c:pt idx="467">
                  <c:v>42584.25</c:v>
                </c:pt>
                <c:pt idx="468">
                  <c:v>42584.291666666664</c:v>
                </c:pt>
                <c:pt idx="469">
                  <c:v>42584.333333333336</c:v>
                </c:pt>
                <c:pt idx="470">
                  <c:v>42584.375</c:v>
                </c:pt>
                <c:pt idx="471">
                  <c:v>42584.416666666664</c:v>
                </c:pt>
                <c:pt idx="472">
                  <c:v>42584.458333333336</c:v>
                </c:pt>
                <c:pt idx="473">
                  <c:v>42584.5</c:v>
                </c:pt>
                <c:pt idx="474">
                  <c:v>42584.541666666664</c:v>
                </c:pt>
                <c:pt idx="475">
                  <c:v>42584.583333333336</c:v>
                </c:pt>
                <c:pt idx="476">
                  <c:v>42584.625</c:v>
                </c:pt>
                <c:pt idx="477">
                  <c:v>42584.666666666664</c:v>
                </c:pt>
                <c:pt idx="478">
                  <c:v>42584.708333333336</c:v>
                </c:pt>
                <c:pt idx="479">
                  <c:v>42584.75</c:v>
                </c:pt>
                <c:pt idx="480">
                  <c:v>42584.791666666664</c:v>
                </c:pt>
                <c:pt idx="481">
                  <c:v>42584.833333333336</c:v>
                </c:pt>
                <c:pt idx="482">
                  <c:v>42584.875</c:v>
                </c:pt>
                <c:pt idx="483">
                  <c:v>42584.916666666664</c:v>
                </c:pt>
                <c:pt idx="484">
                  <c:v>42584.958333333336</c:v>
                </c:pt>
                <c:pt idx="485">
                  <c:v>42585</c:v>
                </c:pt>
                <c:pt idx="486">
                  <c:v>42585.041666666664</c:v>
                </c:pt>
                <c:pt idx="487">
                  <c:v>42585.083333333336</c:v>
                </c:pt>
                <c:pt idx="488">
                  <c:v>42585.125</c:v>
                </c:pt>
                <c:pt idx="489">
                  <c:v>42585.166666666664</c:v>
                </c:pt>
                <c:pt idx="490">
                  <c:v>42585.208333333336</c:v>
                </c:pt>
                <c:pt idx="491">
                  <c:v>42585.25</c:v>
                </c:pt>
                <c:pt idx="492">
                  <c:v>42585.291666666664</c:v>
                </c:pt>
                <c:pt idx="493">
                  <c:v>42585.333333333336</c:v>
                </c:pt>
                <c:pt idx="494">
                  <c:v>42585.375</c:v>
                </c:pt>
                <c:pt idx="495">
                  <c:v>42585.416666666664</c:v>
                </c:pt>
                <c:pt idx="496">
                  <c:v>42585.458333333336</c:v>
                </c:pt>
                <c:pt idx="497">
                  <c:v>42585.5</c:v>
                </c:pt>
                <c:pt idx="498">
                  <c:v>42585.541666666664</c:v>
                </c:pt>
                <c:pt idx="499">
                  <c:v>42585.583333333336</c:v>
                </c:pt>
                <c:pt idx="500">
                  <c:v>42585.625</c:v>
                </c:pt>
                <c:pt idx="501">
                  <c:v>42585.666666666664</c:v>
                </c:pt>
                <c:pt idx="502">
                  <c:v>42585.708333333336</c:v>
                </c:pt>
                <c:pt idx="503">
                  <c:v>42585.75</c:v>
                </c:pt>
                <c:pt idx="504">
                  <c:v>42585.791666666664</c:v>
                </c:pt>
                <c:pt idx="505">
                  <c:v>42585.833333333336</c:v>
                </c:pt>
                <c:pt idx="506">
                  <c:v>42585.875</c:v>
                </c:pt>
                <c:pt idx="507">
                  <c:v>42585.916666666664</c:v>
                </c:pt>
                <c:pt idx="508">
                  <c:v>42585.958333333336</c:v>
                </c:pt>
                <c:pt idx="509">
                  <c:v>42586</c:v>
                </c:pt>
                <c:pt idx="510">
                  <c:v>42586.041666666664</c:v>
                </c:pt>
                <c:pt idx="511">
                  <c:v>42586.083333333336</c:v>
                </c:pt>
                <c:pt idx="512">
                  <c:v>42586.125</c:v>
                </c:pt>
                <c:pt idx="513">
                  <c:v>42586.166666666664</c:v>
                </c:pt>
                <c:pt idx="514">
                  <c:v>42586.208333333336</c:v>
                </c:pt>
                <c:pt idx="515">
                  <c:v>42586.25</c:v>
                </c:pt>
                <c:pt idx="516">
                  <c:v>42586.291666666664</c:v>
                </c:pt>
                <c:pt idx="517">
                  <c:v>42586.333333333336</c:v>
                </c:pt>
                <c:pt idx="518">
                  <c:v>42586.375</c:v>
                </c:pt>
                <c:pt idx="519">
                  <c:v>42586.416666666664</c:v>
                </c:pt>
                <c:pt idx="520">
                  <c:v>42586.458333333336</c:v>
                </c:pt>
                <c:pt idx="521">
                  <c:v>42586.5</c:v>
                </c:pt>
                <c:pt idx="522">
                  <c:v>42586.541666666664</c:v>
                </c:pt>
                <c:pt idx="523">
                  <c:v>42586.583333333336</c:v>
                </c:pt>
                <c:pt idx="524">
                  <c:v>42586.625</c:v>
                </c:pt>
                <c:pt idx="525">
                  <c:v>42586.666666666664</c:v>
                </c:pt>
                <c:pt idx="526">
                  <c:v>42586.708333333336</c:v>
                </c:pt>
                <c:pt idx="527">
                  <c:v>42586.75</c:v>
                </c:pt>
                <c:pt idx="528">
                  <c:v>42586.791666666664</c:v>
                </c:pt>
                <c:pt idx="529">
                  <c:v>42586.833333333336</c:v>
                </c:pt>
                <c:pt idx="530">
                  <c:v>42586.875</c:v>
                </c:pt>
                <c:pt idx="531">
                  <c:v>42586.916666666664</c:v>
                </c:pt>
                <c:pt idx="532">
                  <c:v>42586.958333333336</c:v>
                </c:pt>
                <c:pt idx="533">
                  <c:v>42587</c:v>
                </c:pt>
                <c:pt idx="534">
                  <c:v>42587.041666666664</c:v>
                </c:pt>
                <c:pt idx="535">
                  <c:v>42587.083333333336</c:v>
                </c:pt>
                <c:pt idx="536">
                  <c:v>42587.125</c:v>
                </c:pt>
                <c:pt idx="537">
                  <c:v>42587.166666666664</c:v>
                </c:pt>
                <c:pt idx="538">
                  <c:v>42587.208333333336</c:v>
                </c:pt>
                <c:pt idx="539">
                  <c:v>42587.25</c:v>
                </c:pt>
                <c:pt idx="540">
                  <c:v>42587.291666666664</c:v>
                </c:pt>
                <c:pt idx="541">
                  <c:v>42587.333333333336</c:v>
                </c:pt>
                <c:pt idx="542">
                  <c:v>42587.375</c:v>
                </c:pt>
                <c:pt idx="543">
                  <c:v>42587.416666666664</c:v>
                </c:pt>
                <c:pt idx="544">
                  <c:v>42587.458333333336</c:v>
                </c:pt>
                <c:pt idx="545">
                  <c:v>42587.5</c:v>
                </c:pt>
                <c:pt idx="546">
                  <c:v>42587.541666666664</c:v>
                </c:pt>
                <c:pt idx="547">
                  <c:v>42587.583333333336</c:v>
                </c:pt>
                <c:pt idx="548">
                  <c:v>42587.625</c:v>
                </c:pt>
                <c:pt idx="549">
                  <c:v>42587.666666666664</c:v>
                </c:pt>
                <c:pt idx="550">
                  <c:v>42587.708333333336</c:v>
                </c:pt>
                <c:pt idx="551">
                  <c:v>42587.75</c:v>
                </c:pt>
                <c:pt idx="552">
                  <c:v>42587.791666666664</c:v>
                </c:pt>
                <c:pt idx="553">
                  <c:v>42587.833333333336</c:v>
                </c:pt>
                <c:pt idx="554">
                  <c:v>42587.875</c:v>
                </c:pt>
                <c:pt idx="555">
                  <c:v>42587.916666666664</c:v>
                </c:pt>
                <c:pt idx="556">
                  <c:v>42587.958333333336</c:v>
                </c:pt>
                <c:pt idx="557">
                  <c:v>42588</c:v>
                </c:pt>
                <c:pt idx="558">
                  <c:v>42588.041666666664</c:v>
                </c:pt>
                <c:pt idx="559">
                  <c:v>42588.083333333336</c:v>
                </c:pt>
                <c:pt idx="560">
                  <c:v>42588.125</c:v>
                </c:pt>
                <c:pt idx="561">
                  <c:v>42588.166666666664</c:v>
                </c:pt>
                <c:pt idx="562">
                  <c:v>42588.208333333336</c:v>
                </c:pt>
                <c:pt idx="563">
                  <c:v>42588.25</c:v>
                </c:pt>
                <c:pt idx="564">
                  <c:v>42588.291666666664</c:v>
                </c:pt>
                <c:pt idx="565">
                  <c:v>42588.333333333336</c:v>
                </c:pt>
                <c:pt idx="566">
                  <c:v>42588.375</c:v>
                </c:pt>
                <c:pt idx="567">
                  <c:v>42588.416666666664</c:v>
                </c:pt>
                <c:pt idx="568">
                  <c:v>42588.458333333336</c:v>
                </c:pt>
                <c:pt idx="569">
                  <c:v>42588.5</c:v>
                </c:pt>
                <c:pt idx="570">
                  <c:v>42588.541666666664</c:v>
                </c:pt>
                <c:pt idx="571">
                  <c:v>42588.583333333336</c:v>
                </c:pt>
                <c:pt idx="572">
                  <c:v>42588.625</c:v>
                </c:pt>
                <c:pt idx="573">
                  <c:v>42588.666666666664</c:v>
                </c:pt>
                <c:pt idx="574">
                  <c:v>42588.708333333336</c:v>
                </c:pt>
                <c:pt idx="575">
                  <c:v>42588.75</c:v>
                </c:pt>
                <c:pt idx="576">
                  <c:v>42588.791666666664</c:v>
                </c:pt>
                <c:pt idx="577">
                  <c:v>42588.833333333336</c:v>
                </c:pt>
                <c:pt idx="578">
                  <c:v>42588.875</c:v>
                </c:pt>
                <c:pt idx="579">
                  <c:v>42588.916666666664</c:v>
                </c:pt>
                <c:pt idx="580">
                  <c:v>42588.958333333336</c:v>
                </c:pt>
                <c:pt idx="581">
                  <c:v>42589</c:v>
                </c:pt>
                <c:pt idx="582">
                  <c:v>42589.041666666664</c:v>
                </c:pt>
                <c:pt idx="583">
                  <c:v>42589.083333333336</c:v>
                </c:pt>
                <c:pt idx="584">
                  <c:v>42589.125</c:v>
                </c:pt>
                <c:pt idx="585">
                  <c:v>42589.166666666664</c:v>
                </c:pt>
                <c:pt idx="586">
                  <c:v>42589.208333333336</c:v>
                </c:pt>
                <c:pt idx="587">
                  <c:v>42589.25</c:v>
                </c:pt>
                <c:pt idx="588">
                  <c:v>42589.291666666664</c:v>
                </c:pt>
                <c:pt idx="589">
                  <c:v>42589.333333333336</c:v>
                </c:pt>
                <c:pt idx="590">
                  <c:v>42589.375</c:v>
                </c:pt>
                <c:pt idx="591">
                  <c:v>42589.416666666664</c:v>
                </c:pt>
                <c:pt idx="592">
                  <c:v>42589.458333333336</c:v>
                </c:pt>
                <c:pt idx="593">
                  <c:v>42589.5</c:v>
                </c:pt>
                <c:pt idx="594">
                  <c:v>42589.541666666664</c:v>
                </c:pt>
                <c:pt idx="595">
                  <c:v>42589.583333333336</c:v>
                </c:pt>
                <c:pt idx="596">
                  <c:v>42589.625</c:v>
                </c:pt>
                <c:pt idx="597">
                  <c:v>42589.666666666664</c:v>
                </c:pt>
                <c:pt idx="598">
                  <c:v>42589.708333333336</c:v>
                </c:pt>
                <c:pt idx="599">
                  <c:v>42589.75</c:v>
                </c:pt>
                <c:pt idx="600">
                  <c:v>42589.791666666664</c:v>
                </c:pt>
                <c:pt idx="601">
                  <c:v>42589.833333333336</c:v>
                </c:pt>
                <c:pt idx="602">
                  <c:v>42589.875</c:v>
                </c:pt>
                <c:pt idx="603">
                  <c:v>42589.916666666664</c:v>
                </c:pt>
                <c:pt idx="604">
                  <c:v>42589.958333333336</c:v>
                </c:pt>
                <c:pt idx="605">
                  <c:v>42590</c:v>
                </c:pt>
                <c:pt idx="606">
                  <c:v>42590.041666666664</c:v>
                </c:pt>
                <c:pt idx="607">
                  <c:v>42590.083333333336</c:v>
                </c:pt>
                <c:pt idx="608">
                  <c:v>42590.125</c:v>
                </c:pt>
                <c:pt idx="609">
                  <c:v>42590.166666666664</c:v>
                </c:pt>
                <c:pt idx="610">
                  <c:v>42590.208333333336</c:v>
                </c:pt>
                <c:pt idx="611">
                  <c:v>42590.25</c:v>
                </c:pt>
                <c:pt idx="612">
                  <c:v>42590.291666666664</c:v>
                </c:pt>
                <c:pt idx="613">
                  <c:v>42590.333333333336</c:v>
                </c:pt>
                <c:pt idx="614">
                  <c:v>42590.375</c:v>
                </c:pt>
                <c:pt idx="615">
                  <c:v>42590.416666666664</c:v>
                </c:pt>
                <c:pt idx="616">
                  <c:v>42590.458333333336</c:v>
                </c:pt>
                <c:pt idx="617">
                  <c:v>42590.5</c:v>
                </c:pt>
                <c:pt idx="618">
                  <c:v>42590.541666666664</c:v>
                </c:pt>
                <c:pt idx="619">
                  <c:v>42590.583333333336</c:v>
                </c:pt>
                <c:pt idx="620">
                  <c:v>42590.625</c:v>
                </c:pt>
                <c:pt idx="621">
                  <c:v>42590.666666666664</c:v>
                </c:pt>
                <c:pt idx="622">
                  <c:v>42590.708333333336</c:v>
                </c:pt>
                <c:pt idx="623">
                  <c:v>42590.75</c:v>
                </c:pt>
                <c:pt idx="624">
                  <c:v>42590.791666666664</c:v>
                </c:pt>
                <c:pt idx="625">
                  <c:v>42590.833333333336</c:v>
                </c:pt>
                <c:pt idx="626">
                  <c:v>42590.875</c:v>
                </c:pt>
                <c:pt idx="627">
                  <c:v>42590.916666666664</c:v>
                </c:pt>
                <c:pt idx="628">
                  <c:v>42590.958333333336</c:v>
                </c:pt>
                <c:pt idx="629">
                  <c:v>42591</c:v>
                </c:pt>
                <c:pt idx="630">
                  <c:v>42591.041666666664</c:v>
                </c:pt>
                <c:pt idx="631">
                  <c:v>42591.083333333336</c:v>
                </c:pt>
                <c:pt idx="632">
                  <c:v>42591.125</c:v>
                </c:pt>
                <c:pt idx="633">
                  <c:v>42591.166666666664</c:v>
                </c:pt>
                <c:pt idx="634">
                  <c:v>42591.208333333336</c:v>
                </c:pt>
                <c:pt idx="635">
                  <c:v>42591.25</c:v>
                </c:pt>
                <c:pt idx="636">
                  <c:v>42591.291666666664</c:v>
                </c:pt>
                <c:pt idx="637">
                  <c:v>42591.333333333336</c:v>
                </c:pt>
                <c:pt idx="638">
                  <c:v>42591.375</c:v>
                </c:pt>
                <c:pt idx="639">
                  <c:v>42591.416666666664</c:v>
                </c:pt>
                <c:pt idx="640">
                  <c:v>42591.458333333336</c:v>
                </c:pt>
                <c:pt idx="641">
                  <c:v>42591.5</c:v>
                </c:pt>
                <c:pt idx="642">
                  <c:v>42591.541666666664</c:v>
                </c:pt>
                <c:pt idx="643">
                  <c:v>42591.583333333336</c:v>
                </c:pt>
                <c:pt idx="644">
                  <c:v>42591.625</c:v>
                </c:pt>
                <c:pt idx="645">
                  <c:v>42591.666666666664</c:v>
                </c:pt>
                <c:pt idx="646">
                  <c:v>42591.708333333336</c:v>
                </c:pt>
                <c:pt idx="647">
                  <c:v>42591.75</c:v>
                </c:pt>
                <c:pt idx="648">
                  <c:v>42591.791666666664</c:v>
                </c:pt>
                <c:pt idx="649">
                  <c:v>42591.833333333336</c:v>
                </c:pt>
                <c:pt idx="650">
                  <c:v>42591.875</c:v>
                </c:pt>
                <c:pt idx="651">
                  <c:v>42591.916666666664</c:v>
                </c:pt>
                <c:pt idx="652">
                  <c:v>42591.958333333336</c:v>
                </c:pt>
                <c:pt idx="653">
                  <c:v>42592</c:v>
                </c:pt>
                <c:pt idx="654">
                  <c:v>42592.041666666664</c:v>
                </c:pt>
                <c:pt idx="655">
                  <c:v>42592.083333333336</c:v>
                </c:pt>
                <c:pt idx="656">
                  <c:v>42592.125</c:v>
                </c:pt>
                <c:pt idx="657">
                  <c:v>42592.166666666664</c:v>
                </c:pt>
                <c:pt idx="658">
                  <c:v>42592.208333333336</c:v>
                </c:pt>
                <c:pt idx="659">
                  <c:v>42592.25</c:v>
                </c:pt>
                <c:pt idx="660">
                  <c:v>42592.291666666664</c:v>
                </c:pt>
                <c:pt idx="661">
                  <c:v>42592.333333333336</c:v>
                </c:pt>
                <c:pt idx="662">
                  <c:v>42592.375</c:v>
                </c:pt>
                <c:pt idx="663">
                  <c:v>42592.5</c:v>
                </c:pt>
                <c:pt idx="664">
                  <c:v>42592.541666666664</c:v>
                </c:pt>
                <c:pt idx="665">
                  <c:v>42592.583333333336</c:v>
                </c:pt>
                <c:pt idx="666">
                  <c:v>42592.625</c:v>
                </c:pt>
                <c:pt idx="667">
                  <c:v>42592.666666666664</c:v>
                </c:pt>
                <c:pt idx="668">
                  <c:v>42592.708333333336</c:v>
                </c:pt>
                <c:pt idx="669">
                  <c:v>42592.75</c:v>
                </c:pt>
                <c:pt idx="670">
                  <c:v>42592.791666666664</c:v>
                </c:pt>
                <c:pt idx="671">
                  <c:v>42592.833333333336</c:v>
                </c:pt>
                <c:pt idx="672">
                  <c:v>42592.875</c:v>
                </c:pt>
                <c:pt idx="673">
                  <c:v>42592.916666666664</c:v>
                </c:pt>
                <c:pt idx="674">
                  <c:v>42592.958333333336</c:v>
                </c:pt>
                <c:pt idx="675">
                  <c:v>42593</c:v>
                </c:pt>
                <c:pt idx="676">
                  <c:v>42593.041666666664</c:v>
                </c:pt>
                <c:pt idx="677">
                  <c:v>42593.083333333336</c:v>
                </c:pt>
                <c:pt idx="678">
                  <c:v>42593.125</c:v>
                </c:pt>
                <c:pt idx="679">
                  <c:v>42593.166666666664</c:v>
                </c:pt>
                <c:pt idx="680">
                  <c:v>42593.208333333336</c:v>
                </c:pt>
                <c:pt idx="681">
                  <c:v>42593.25</c:v>
                </c:pt>
                <c:pt idx="682">
                  <c:v>42593.291666666664</c:v>
                </c:pt>
                <c:pt idx="683">
                  <c:v>42593.333333333336</c:v>
                </c:pt>
                <c:pt idx="684">
                  <c:v>42593.375</c:v>
                </c:pt>
                <c:pt idx="685">
                  <c:v>42593.416666666664</c:v>
                </c:pt>
                <c:pt idx="686">
                  <c:v>42593.458333333336</c:v>
                </c:pt>
                <c:pt idx="687">
                  <c:v>42593.5</c:v>
                </c:pt>
                <c:pt idx="688">
                  <c:v>42593.541666666664</c:v>
                </c:pt>
                <c:pt idx="689">
                  <c:v>42593.583333333336</c:v>
                </c:pt>
                <c:pt idx="690">
                  <c:v>42593.625</c:v>
                </c:pt>
                <c:pt idx="691">
                  <c:v>42593.666666666664</c:v>
                </c:pt>
                <c:pt idx="692">
                  <c:v>42593.708333333336</c:v>
                </c:pt>
                <c:pt idx="693">
                  <c:v>42593.75</c:v>
                </c:pt>
                <c:pt idx="694">
                  <c:v>42593.791666666664</c:v>
                </c:pt>
                <c:pt idx="695">
                  <c:v>42593.833333333336</c:v>
                </c:pt>
                <c:pt idx="696">
                  <c:v>42593.875</c:v>
                </c:pt>
                <c:pt idx="697">
                  <c:v>42593.916666666664</c:v>
                </c:pt>
                <c:pt idx="698">
                  <c:v>42593.958333333336</c:v>
                </c:pt>
                <c:pt idx="699">
                  <c:v>42594</c:v>
                </c:pt>
                <c:pt idx="700">
                  <c:v>42594.041666666664</c:v>
                </c:pt>
                <c:pt idx="701">
                  <c:v>42594.083333333336</c:v>
                </c:pt>
                <c:pt idx="702">
                  <c:v>42594.125</c:v>
                </c:pt>
                <c:pt idx="703">
                  <c:v>42594.166666666664</c:v>
                </c:pt>
                <c:pt idx="704">
                  <c:v>42594.208333333336</c:v>
                </c:pt>
                <c:pt idx="705">
                  <c:v>42594.25</c:v>
                </c:pt>
                <c:pt idx="706">
                  <c:v>42594.291666666664</c:v>
                </c:pt>
                <c:pt idx="707">
                  <c:v>42594.333333333336</c:v>
                </c:pt>
                <c:pt idx="708">
                  <c:v>42594.375</c:v>
                </c:pt>
                <c:pt idx="709">
                  <c:v>42594.416666666664</c:v>
                </c:pt>
                <c:pt idx="710">
                  <c:v>42594.458333333336</c:v>
                </c:pt>
                <c:pt idx="711">
                  <c:v>42594.5</c:v>
                </c:pt>
                <c:pt idx="712">
                  <c:v>42594.541666666664</c:v>
                </c:pt>
                <c:pt idx="713">
                  <c:v>42594.583333333336</c:v>
                </c:pt>
                <c:pt idx="714">
                  <c:v>42594.625</c:v>
                </c:pt>
                <c:pt idx="715">
                  <c:v>42594.666666666664</c:v>
                </c:pt>
                <c:pt idx="716">
                  <c:v>42594.708333333336</c:v>
                </c:pt>
                <c:pt idx="717">
                  <c:v>42594.75</c:v>
                </c:pt>
                <c:pt idx="718">
                  <c:v>42594.791666666664</c:v>
                </c:pt>
                <c:pt idx="719">
                  <c:v>42594.833333333336</c:v>
                </c:pt>
                <c:pt idx="720">
                  <c:v>42594.875</c:v>
                </c:pt>
                <c:pt idx="721">
                  <c:v>42594.916666666664</c:v>
                </c:pt>
                <c:pt idx="722">
                  <c:v>42594.958333333336</c:v>
                </c:pt>
                <c:pt idx="723">
                  <c:v>42595</c:v>
                </c:pt>
                <c:pt idx="724">
                  <c:v>42595.041666666664</c:v>
                </c:pt>
                <c:pt idx="725">
                  <c:v>42595.083333333336</c:v>
                </c:pt>
                <c:pt idx="726">
                  <c:v>42595.125</c:v>
                </c:pt>
                <c:pt idx="727">
                  <c:v>42595.166666666664</c:v>
                </c:pt>
                <c:pt idx="728">
                  <c:v>42595.208333333336</c:v>
                </c:pt>
                <c:pt idx="729">
                  <c:v>42595.25</c:v>
                </c:pt>
                <c:pt idx="730">
                  <c:v>42595.291666666664</c:v>
                </c:pt>
                <c:pt idx="731">
                  <c:v>42595.333333333336</c:v>
                </c:pt>
                <c:pt idx="732">
                  <c:v>42595.375</c:v>
                </c:pt>
                <c:pt idx="733">
                  <c:v>42595.416666666664</c:v>
                </c:pt>
                <c:pt idx="734">
                  <c:v>42595.458333333336</c:v>
                </c:pt>
                <c:pt idx="735">
                  <c:v>42595.5</c:v>
                </c:pt>
                <c:pt idx="736">
                  <c:v>42595.541666666664</c:v>
                </c:pt>
                <c:pt idx="737">
                  <c:v>42595.583333333336</c:v>
                </c:pt>
                <c:pt idx="738">
                  <c:v>42595.625</c:v>
                </c:pt>
                <c:pt idx="739">
                  <c:v>42595.666666666664</c:v>
                </c:pt>
                <c:pt idx="740">
                  <c:v>42595.708333333336</c:v>
                </c:pt>
                <c:pt idx="741">
                  <c:v>42595.75</c:v>
                </c:pt>
                <c:pt idx="742">
                  <c:v>42595.791666666664</c:v>
                </c:pt>
                <c:pt idx="743">
                  <c:v>42595.833333333336</c:v>
                </c:pt>
                <c:pt idx="744">
                  <c:v>42595.875</c:v>
                </c:pt>
                <c:pt idx="745">
                  <c:v>42595.916666666664</c:v>
                </c:pt>
                <c:pt idx="746">
                  <c:v>42595.958333333336</c:v>
                </c:pt>
                <c:pt idx="747">
                  <c:v>42596</c:v>
                </c:pt>
                <c:pt idx="748">
                  <c:v>42596.041666666664</c:v>
                </c:pt>
                <c:pt idx="749">
                  <c:v>42596.083333333336</c:v>
                </c:pt>
                <c:pt idx="750">
                  <c:v>42596.125</c:v>
                </c:pt>
                <c:pt idx="751">
                  <c:v>42596.166666666664</c:v>
                </c:pt>
                <c:pt idx="752">
                  <c:v>42596.208333333336</c:v>
                </c:pt>
                <c:pt idx="753">
                  <c:v>42596.25</c:v>
                </c:pt>
                <c:pt idx="754">
                  <c:v>42596.291666666664</c:v>
                </c:pt>
                <c:pt idx="755">
                  <c:v>42596.333333333336</c:v>
                </c:pt>
                <c:pt idx="756">
                  <c:v>42596.375</c:v>
                </c:pt>
                <c:pt idx="757">
                  <c:v>42596.416666666664</c:v>
                </c:pt>
                <c:pt idx="758">
                  <c:v>42596.458333333336</c:v>
                </c:pt>
                <c:pt idx="759">
                  <c:v>42596.5</c:v>
                </c:pt>
                <c:pt idx="760">
                  <c:v>42596.541666666664</c:v>
                </c:pt>
                <c:pt idx="761">
                  <c:v>42596.583333333336</c:v>
                </c:pt>
                <c:pt idx="762">
                  <c:v>42596.625</c:v>
                </c:pt>
                <c:pt idx="763">
                  <c:v>42596.666666666664</c:v>
                </c:pt>
                <c:pt idx="764">
                  <c:v>42596.708333333336</c:v>
                </c:pt>
                <c:pt idx="765">
                  <c:v>42596.75</c:v>
                </c:pt>
                <c:pt idx="766">
                  <c:v>42596.791666666664</c:v>
                </c:pt>
                <c:pt idx="767">
                  <c:v>42596.833333333336</c:v>
                </c:pt>
                <c:pt idx="768">
                  <c:v>42596.875</c:v>
                </c:pt>
                <c:pt idx="769">
                  <c:v>42596.916666666664</c:v>
                </c:pt>
                <c:pt idx="770">
                  <c:v>42596.958333333336</c:v>
                </c:pt>
                <c:pt idx="771">
                  <c:v>42597</c:v>
                </c:pt>
                <c:pt idx="772">
                  <c:v>42597.041666666664</c:v>
                </c:pt>
                <c:pt idx="773">
                  <c:v>42597.083333333336</c:v>
                </c:pt>
                <c:pt idx="774">
                  <c:v>42597.125</c:v>
                </c:pt>
                <c:pt idx="775">
                  <c:v>42597.166666666664</c:v>
                </c:pt>
                <c:pt idx="776">
                  <c:v>42597.208333333336</c:v>
                </c:pt>
                <c:pt idx="777">
                  <c:v>42597.25</c:v>
                </c:pt>
                <c:pt idx="778">
                  <c:v>42597.291666666664</c:v>
                </c:pt>
                <c:pt idx="779">
                  <c:v>42597.333333333336</c:v>
                </c:pt>
                <c:pt idx="780">
                  <c:v>42597.375</c:v>
                </c:pt>
                <c:pt idx="781">
                  <c:v>42597.416666666664</c:v>
                </c:pt>
                <c:pt idx="782">
                  <c:v>42597.458333333336</c:v>
                </c:pt>
                <c:pt idx="783">
                  <c:v>42597.5</c:v>
                </c:pt>
                <c:pt idx="784">
                  <c:v>42597.541666666664</c:v>
                </c:pt>
                <c:pt idx="785">
                  <c:v>42597.583333333336</c:v>
                </c:pt>
                <c:pt idx="786">
                  <c:v>42597.625</c:v>
                </c:pt>
                <c:pt idx="787">
                  <c:v>42597.666666666664</c:v>
                </c:pt>
                <c:pt idx="788">
                  <c:v>42597.708333333336</c:v>
                </c:pt>
                <c:pt idx="789">
                  <c:v>42597.75</c:v>
                </c:pt>
                <c:pt idx="790">
                  <c:v>42597.791666666664</c:v>
                </c:pt>
                <c:pt idx="791">
                  <c:v>42597.833333333336</c:v>
                </c:pt>
                <c:pt idx="792">
                  <c:v>42597.875</c:v>
                </c:pt>
                <c:pt idx="793">
                  <c:v>42597.916666666664</c:v>
                </c:pt>
                <c:pt idx="794">
                  <c:v>42597.958333333336</c:v>
                </c:pt>
                <c:pt idx="795">
                  <c:v>42598</c:v>
                </c:pt>
                <c:pt idx="796">
                  <c:v>42598.041666666664</c:v>
                </c:pt>
                <c:pt idx="797">
                  <c:v>42598.083333333336</c:v>
                </c:pt>
                <c:pt idx="798">
                  <c:v>42598.125</c:v>
                </c:pt>
                <c:pt idx="799">
                  <c:v>42598.166666666664</c:v>
                </c:pt>
                <c:pt idx="800">
                  <c:v>42598.208333333336</c:v>
                </c:pt>
                <c:pt idx="801">
                  <c:v>42598.25</c:v>
                </c:pt>
                <c:pt idx="802">
                  <c:v>42598.291666666664</c:v>
                </c:pt>
                <c:pt idx="803">
                  <c:v>42598.333333333336</c:v>
                </c:pt>
                <c:pt idx="804">
                  <c:v>42598.375</c:v>
                </c:pt>
                <c:pt idx="805">
                  <c:v>42598.416666666664</c:v>
                </c:pt>
                <c:pt idx="806">
                  <c:v>42598.458333333336</c:v>
                </c:pt>
                <c:pt idx="807">
                  <c:v>42598.5</c:v>
                </c:pt>
                <c:pt idx="808">
                  <c:v>42598.541666666664</c:v>
                </c:pt>
                <c:pt idx="809">
                  <c:v>42598.583333333336</c:v>
                </c:pt>
                <c:pt idx="810">
                  <c:v>42598.625</c:v>
                </c:pt>
                <c:pt idx="811">
                  <c:v>42598.666666666664</c:v>
                </c:pt>
                <c:pt idx="812">
                  <c:v>42598.708333333336</c:v>
                </c:pt>
                <c:pt idx="813">
                  <c:v>42598.75</c:v>
                </c:pt>
                <c:pt idx="814">
                  <c:v>42598.791666666664</c:v>
                </c:pt>
                <c:pt idx="815">
                  <c:v>42598.833333333336</c:v>
                </c:pt>
                <c:pt idx="816">
                  <c:v>42598.875</c:v>
                </c:pt>
                <c:pt idx="817">
                  <c:v>42598.916666666664</c:v>
                </c:pt>
                <c:pt idx="818">
                  <c:v>42598.958333333336</c:v>
                </c:pt>
                <c:pt idx="819">
                  <c:v>42599</c:v>
                </c:pt>
                <c:pt idx="820">
                  <c:v>42599.041666666664</c:v>
                </c:pt>
                <c:pt idx="821">
                  <c:v>42599.083333333336</c:v>
                </c:pt>
                <c:pt idx="822">
                  <c:v>42599.125</c:v>
                </c:pt>
                <c:pt idx="823">
                  <c:v>42599.166666666664</c:v>
                </c:pt>
                <c:pt idx="824">
                  <c:v>42599.208333333336</c:v>
                </c:pt>
                <c:pt idx="825">
                  <c:v>42599.25</c:v>
                </c:pt>
                <c:pt idx="826">
                  <c:v>42599.291666666664</c:v>
                </c:pt>
                <c:pt idx="827">
                  <c:v>42599.333333333336</c:v>
                </c:pt>
                <c:pt idx="828">
                  <c:v>42599.375</c:v>
                </c:pt>
                <c:pt idx="829">
                  <c:v>42599.416666666664</c:v>
                </c:pt>
                <c:pt idx="830">
                  <c:v>42599.458333333336</c:v>
                </c:pt>
                <c:pt idx="831">
                  <c:v>42599.5</c:v>
                </c:pt>
                <c:pt idx="832">
                  <c:v>42599.541666666664</c:v>
                </c:pt>
                <c:pt idx="833">
                  <c:v>42599.583333333336</c:v>
                </c:pt>
                <c:pt idx="834">
                  <c:v>42599.625</c:v>
                </c:pt>
                <c:pt idx="835">
                  <c:v>42599.666666666664</c:v>
                </c:pt>
                <c:pt idx="836">
                  <c:v>42599.708333333336</c:v>
                </c:pt>
                <c:pt idx="837">
                  <c:v>42599.75</c:v>
                </c:pt>
                <c:pt idx="838">
                  <c:v>42599.791666666664</c:v>
                </c:pt>
                <c:pt idx="839">
                  <c:v>42599.833333333336</c:v>
                </c:pt>
                <c:pt idx="840">
                  <c:v>42599.875</c:v>
                </c:pt>
                <c:pt idx="841">
                  <c:v>42599.916666666664</c:v>
                </c:pt>
                <c:pt idx="842">
                  <c:v>42599.958333333336</c:v>
                </c:pt>
                <c:pt idx="843">
                  <c:v>42600</c:v>
                </c:pt>
                <c:pt idx="844">
                  <c:v>42600.041666666664</c:v>
                </c:pt>
                <c:pt idx="845">
                  <c:v>42600.083333333336</c:v>
                </c:pt>
                <c:pt idx="846">
                  <c:v>42600.125</c:v>
                </c:pt>
                <c:pt idx="847">
                  <c:v>42600.166666666664</c:v>
                </c:pt>
                <c:pt idx="848">
                  <c:v>42600.208333333336</c:v>
                </c:pt>
                <c:pt idx="849">
                  <c:v>42600.25</c:v>
                </c:pt>
                <c:pt idx="850">
                  <c:v>42600.291666666664</c:v>
                </c:pt>
                <c:pt idx="851">
                  <c:v>42600.333333333336</c:v>
                </c:pt>
                <c:pt idx="852">
                  <c:v>42600.375</c:v>
                </c:pt>
                <c:pt idx="853">
                  <c:v>42600.416666666664</c:v>
                </c:pt>
                <c:pt idx="854">
                  <c:v>42600.458333333336</c:v>
                </c:pt>
                <c:pt idx="855">
                  <c:v>42600.5</c:v>
                </c:pt>
                <c:pt idx="856">
                  <c:v>42600.541666666664</c:v>
                </c:pt>
                <c:pt idx="857">
                  <c:v>42600.583333333336</c:v>
                </c:pt>
                <c:pt idx="858">
                  <c:v>42600.625</c:v>
                </c:pt>
                <c:pt idx="859">
                  <c:v>42600.666666666664</c:v>
                </c:pt>
                <c:pt idx="860">
                  <c:v>42600.708333333336</c:v>
                </c:pt>
                <c:pt idx="861">
                  <c:v>42600.75</c:v>
                </c:pt>
                <c:pt idx="862">
                  <c:v>42600.791666666664</c:v>
                </c:pt>
                <c:pt idx="863">
                  <c:v>42600.833333333336</c:v>
                </c:pt>
                <c:pt idx="864">
                  <c:v>42600.875</c:v>
                </c:pt>
                <c:pt idx="865">
                  <c:v>42600.916666666664</c:v>
                </c:pt>
                <c:pt idx="866">
                  <c:v>42600.958333333336</c:v>
                </c:pt>
                <c:pt idx="867">
                  <c:v>42601</c:v>
                </c:pt>
                <c:pt idx="868">
                  <c:v>42601.041666666664</c:v>
                </c:pt>
                <c:pt idx="869">
                  <c:v>42601.083333333336</c:v>
                </c:pt>
                <c:pt idx="870">
                  <c:v>42601.125</c:v>
                </c:pt>
                <c:pt idx="871">
                  <c:v>42601.166666666664</c:v>
                </c:pt>
                <c:pt idx="872">
                  <c:v>42601.208333333336</c:v>
                </c:pt>
                <c:pt idx="873">
                  <c:v>42601.25</c:v>
                </c:pt>
                <c:pt idx="874">
                  <c:v>42601.291666666664</c:v>
                </c:pt>
                <c:pt idx="875">
                  <c:v>42601.333333333336</c:v>
                </c:pt>
                <c:pt idx="876">
                  <c:v>42601.375</c:v>
                </c:pt>
                <c:pt idx="877">
                  <c:v>42601.416666666664</c:v>
                </c:pt>
                <c:pt idx="878">
                  <c:v>42601.458333333336</c:v>
                </c:pt>
                <c:pt idx="879">
                  <c:v>42601.5</c:v>
                </c:pt>
                <c:pt idx="880">
                  <c:v>42601.541666666664</c:v>
                </c:pt>
                <c:pt idx="881">
                  <c:v>42601.583333333336</c:v>
                </c:pt>
                <c:pt idx="882">
                  <c:v>42601.625</c:v>
                </c:pt>
                <c:pt idx="883">
                  <c:v>42601.666666666664</c:v>
                </c:pt>
                <c:pt idx="884">
                  <c:v>42601.708333333336</c:v>
                </c:pt>
                <c:pt idx="885">
                  <c:v>42601.75</c:v>
                </c:pt>
                <c:pt idx="886">
                  <c:v>42601.791666666664</c:v>
                </c:pt>
                <c:pt idx="887">
                  <c:v>42601.833333333336</c:v>
                </c:pt>
                <c:pt idx="888">
                  <c:v>42601.875</c:v>
                </c:pt>
                <c:pt idx="889">
                  <c:v>42601.916666666664</c:v>
                </c:pt>
                <c:pt idx="890">
                  <c:v>42601.958333333336</c:v>
                </c:pt>
                <c:pt idx="891">
                  <c:v>42602</c:v>
                </c:pt>
                <c:pt idx="892">
                  <c:v>42602.041666666664</c:v>
                </c:pt>
                <c:pt idx="893">
                  <c:v>42602.083333333336</c:v>
                </c:pt>
                <c:pt idx="894">
                  <c:v>42602.125</c:v>
                </c:pt>
                <c:pt idx="895">
                  <c:v>42602.166666666664</c:v>
                </c:pt>
                <c:pt idx="896">
                  <c:v>42602.208333333336</c:v>
                </c:pt>
                <c:pt idx="897">
                  <c:v>42602.25</c:v>
                </c:pt>
                <c:pt idx="898">
                  <c:v>42602.291666666664</c:v>
                </c:pt>
                <c:pt idx="899">
                  <c:v>42602.333333333336</c:v>
                </c:pt>
                <c:pt idx="900">
                  <c:v>42602.375</c:v>
                </c:pt>
                <c:pt idx="901">
                  <c:v>42602.416666666664</c:v>
                </c:pt>
                <c:pt idx="902">
                  <c:v>42602.458333333336</c:v>
                </c:pt>
                <c:pt idx="903">
                  <c:v>42602.5</c:v>
                </c:pt>
                <c:pt idx="904">
                  <c:v>42602.541666666664</c:v>
                </c:pt>
                <c:pt idx="905">
                  <c:v>42602.583333333336</c:v>
                </c:pt>
                <c:pt idx="906">
                  <c:v>42602.625</c:v>
                </c:pt>
                <c:pt idx="907">
                  <c:v>42602.666666666664</c:v>
                </c:pt>
                <c:pt idx="908">
                  <c:v>42602.708333333336</c:v>
                </c:pt>
                <c:pt idx="909">
                  <c:v>42602.75</c:v>
                </c:pt>
                <c:pt idx="910">
                  <c:v>42602.791666666664</c:v>
                </c:pt>
                <c:pt idx="911">
                  <c:v>42602.833333333336</c:v>
                </c:pt>
                <c:pt idx="912">
                  <c:v>42602.875</c:v>
                </c:pt>
                <c:pt idx="913">
                  <c:v>42602.916666666664</c:v>
                </c:pt>
                <c:pt idx="914">
                  <c:v>42602.958333333336</c:v>
                </c:pt>
                <c:pt idx="915">
                  <c:v>42603</c:v>
                </c:pt>
                <c:pt idx="916">
                  <c:v>42603.041666666664</c:v>
                </c:pt>
                <c:pt idx="917">
                  <c:v>42603.083333333336</c:v>
                </c:pt>
                <c:pt idx="918">
                  <c:v>42603.125</c:v>
                </c:pt>
                <c:pt idx="919">
                  <c:v>42603.166666666664</c:v>
                </c:pt>
                <c:pt idx="920">
                  <c:v>42603.208333333336</c:v>
                </c:pt>
                <c:pt idx="921">
                  <c:v>42603.25</c:v>
                </c:pt>
                <c:pt idx="922">
                  <c:v>42603.291666666664</c:v>
                </c:pt>
                <c:pt idx="923">
                  <c:v>42603.333333333336</c:v>
                </c:pt>
                <c:pt idx="924">
                  <c:v>42603.375</c:v>
                </c:pt>
                <c:pt idx="925">
                  <c:v>42603.416666666664</c:v>
                </c:pt>
                <c:pt idx="926">
                  <c:v>42603.458333333336</c:v>
                </c:pt>
                <c:pt idx="927">
                  <c:v>42603.5</c:v>
                </c:pt>
                <c:pt idx="928">
                  <c:v>42603.541666666664</c:v>
                </c:pt>
                <c:pt idx="929">
                  <c:v>42603.583333333336</c:v>
                </c:pt>
                <c:pt idx="930">
                  <c:v>42603.625</c:v>
                </c:pt>
                <c:pt idx="931">
                  <c:v>42603.666666666664</c:v>
                </c:pt>
                <c:pt idx="932">
                  <c:v>42603.708333333336</c:v>
                </c:pt>
                <c:pt idx="933">
                  <c:v>42603.75</c:v>
                </c:pt>
                <c:pt idx="934">
                  <c:v>42603.791666666664</c:v>
                </c:pt>
                <c:pt idx="935">
                  <c:v>42603.833333333336</c:v>
                </c:pt>
                <c:pt idx="936">
                  <c:v>42603.875</c:v>
                </c:pt>
                <c:pt idx="937">
                  <c:v>42603.916666666664</c:v>
                </c:pt>
                <c:pt idx="938">
                  <c:v>42603.958333333336</c:v>
                </c:pt>
                <c:pt idx="939">
                  <c:v>42604</c:v>
                </c:pt>
                <c:pt idx="940">
                  <c:v>42604.041666666664</c:v>
                </c:pt>
                <c:pt idx="941">
                  <c:v>42604.083333333336</c:v>
                </c:pt>
                <c:pt idx="942">
                  <c:v>42604.125</c:v>
                </c:pt>
                <c:pt idx="943">
                  <c:v>42604.166666666664</c:v>
                </c:pt>
                <c:pt idx="944">
                  <c:v>42604.208333333336</c:v>
                </c:pt>
                <c:pt idx="945">
                  <c:v>42604.25</c:v>
                </c:pt>
                <c:pt idx="946">
                  <c:v>42604.291666666664</c:v>
                </c:pt>
                <c:pt idx="947">
                  <c:v>42604.333333333336</c:v>
                </c:pt>
                <c:pt idx="948">
                  <c:v>42604.375</c:v>
                </c:pt>
                <c:pt idx="949">
                  <c:v>42604.416666666664</c:v>
                </c:pt>
                <c:pt idx="950">
                  <c:v>42604.458333333336</c:v>
                </c:pt>
                <c:pt idx="951">
                  <c:v>42604.5</c:v>
                </c:pt>
                <c:pt idx="952">
                  <c:v>42604.541666666664</c:v>
                </c:pt>
                <c:pt idx="953">
                  <c:v>42604.583333333336</c:v>
                </c:pt>
                <c:pt idx="954">
                  <c:v>42604.625</c:v>
                </c:pt>
                <c:pt idx="955">
                  <c:v>42604.666666666664</c:v>
                </c:pt>
                <c:pt idx="956">
                  <c:v>42604.708333333336</c:v>
                </c:pt>
                <c:pt idx="957">
                  <c:v>42604.75</c:v>
                </c:pt>
                <c:pt idx="958">
                  <c:v>42604.791666666664</c:v>
                </c:pt>
                <c:pt idx="959">
                  <c:v>42604.833333333336</c:v>
                </c:pt>
                <c:pt idx="960">
                  <c:v>42604.875</c:v>
                </c:pt>
                <c:pt idx="961">
                  <c:v>42604.916666666664</c:v>
                </c:pt>
                <c:pt idx="962">
                  <c:v>42604.958333333336</c:v>
                </c:pt>
                <c:pt idx="963">
                  <c:v>42605</c:v>
                </c:pt>
                <c:pt idx="964">
                  <c:v>42605.041666666664</c:v>
                </c:pt>
                <c:pt idx="965">
                  <c:v>42605.083333333336</c:v>
                </c:pt>
                <c:pt idx="966">
                  <c:v>42605.125</c:v>
                </c:pt>
                <c:pt idx="967">
                  <c:v>42605.166666666664</c:v>
                </c:pt>
                <c:pt idx="968">
                  <c:v>42605.208333333336</c:v>
                </c:pt>
                <c:pt idx="969">
                  <c:v>42605.25</c:v>
                </c:pt>
                <c:pt idx="970">
                  <c:v>42605.291666666664</c:v>
                </c:pt>
                <c:pt idx="971">
                  <c:v>42605.333333333336</c:v>
                </c:pt>
                <c:pt idx="972">
                  <c:v>42605.375</c:v>
                </c:pt>
                <c:pt idx="973">
                  <c:v>42605.416666666664</c:v>
                </c:pt>
                <c:pt idx="974">
                  <c:v>42605.458333333336</c:v>
                </c:pt>
                <c:pt idx="975">
                  <c:v>42605.5</c:v>
                </c:pt>
                <c:pt idx="976">
                  <c:v>42605.541666666664</c:v>
                </c:pt>
                <c:pt idx="977">
                  <c:v>42605.583333333336</c:v>
                </c:pt>
                <c:pt idx="978">
                  <c:v>42605.625</c:v>
                </c:pt>
                <c:pt idx="979">
                  <c:v>42605.666666666664</c:v>
                </c:pt>
                <c:pt idx="980">
                  <c:v>42605.708333333336</c:v>
                </c:pt>
                <c:pt idx="981">
                  <c:v>42605.75</c:v>
                </c:pt>
                <c:pt idx="982">
                  <c:v>42605.791666666664</c:v>
                </c:pt>
                <c:pt idx="983">
                  <c:v>42605.833333333336</c:v>
                </c:pt>
                <c:pt idx="984">
                  <c:v>42605.875</c:v>
                </c:pt>
                <c:pt idx="985">
                  <c:v>42605.916666666664</c:v>
                </c:pt>
                <c:pt idx="986">
                  <c:v>42605.958333333336</c:v>
                </c:pt>
                <c:pt idx="987">
                  <c:v>42606</c:v>
                </c:pt>
                <c:pt idx="988">
                  <c:v>42606.041666666664</c:v>
                </c:pt>
                <c:pt idx="989">
                  <c:v>42606.083333333336</c:v>
                </c:pt>
                <c:pt idx="990">
                  <c:v>42606.125</c:v>
                </c:pt>
                <c:pt idx="991">
                  <c:v>42606.166666666664</c:v>
                </c:pt>
                <c:pt idx="992">
                  <c:v>42606.208333333336</c:v>
                </c:pt>
                <c:pt idx="993">
                  <c:v>42606.25</c:v>
                </c:pt>
                <c:pt idx="994">
                  <c:v>42606.291666666664</c:v>
                </c:pt>
                <c:pt idx="995">
                  <c:v>42606.333333333336</c:v>
                </c:pt>
                <c:pt idx="996">
                  <c:v>42606.375</c:v>
                </c:pt>
                <c:pt idx="997">
                  <c:v>42606.416666666664</c:v>
                </c:pt>
                <c:pt idx="998">
                  <c:v>42606.5</c:v>
                </c:pt>
                <c:pt idx="999">
                  <c:v>42606.541666666664</c:v>
                </c:pt>
                <c:pt idx="1000">
                  <c:v>42606.583333333336</c:v>
                </c:pt>
                <c:pt idx="1001">
                  <c:v>42606.625</c:v>
                </c:pt>
                <c:pt idx="1002">
                  <c:v>42606.666666666664</c:v>
                </c:pt>
                <c:pt idx="1003">
                  <c:v>42606.708333333336</c:v>
                </c:pt>
                <c:pt idx="1004">
                  <c:v>42606.75</c:v>
                </c:pt>
                <c:pt idx="1005">
                  <c:v>42606.791666666664</c:v>
                </c:pt>
                <c:pt idx="1006">
                  <c:v>42606.833333333336</c:v>
                </c:pt>
                <c:pt idx="1007">
                  <c:v>42606.875</c:v>
                </c:pt>
                <c:pt idx="1008">
                  <c:v>42606.916666666664</c:v>
                </c:pt>
                <c:pt idx="1009">
                  <c:v>42606.958333333336</c:v>
                </c:pt>
                <c:pt idx="1010">
                  <c:v>42607</c:v>
                </c:pt>
                <c:pt idx="1011">
                  <c:v>42607.041666666664</c:v>
                </c:pt>
                <c:pt idx="1012">
                  <c:v>42607.083333333336</c:v>
                </c:pt>
                <c:pt idx="1013">
                  <c:v>42607.125</c:v>
                </c:pt>
                <c:pt idx="1014">
                  <c:v>42607.166666666664</c:v>
                </c:pt>
                <c:pt idx="1015">
                  <c:v>42607.208333333336</c:v>
                </c:pt>
                <c:pt idx="1016">
                  <c:v>42607.25</c:v>
                </c:pt>
                <c:pt idx="1017">
                  <c:v>42607.291666666664</c:v>
                </c:pt>
                <c:pt idx="1018">
                  <c:v>42607.333333333336</c:v>
                </c:pt>
                <c:pt idx="1019">
                  <c:v>42607.375</c:v>
                </c:pt>
                <c:pt idx="1020">
                  <c:v>42607.416666666664</c:v>
                </c:pt>
                <c:pt idx="1021">
                  <c:v>42607.458333333336</c:v>
                </c:pt>
                <c:pt idx="1022">
                  <c:v>42607.5</c:v>
                </c:pt>
                <c:pt idx="1023">
                  <c:v>42607.541666666664</c:v>
                </c:pt>
                <c:pt idx="1024">
                  <c:v>42607.583333333336</c:v>
                </c:pt>
                <c:pt idx="1025">
                  <c:v>42607.625</c:v>
                </c:pt>
                <c:pt idx="1026">
                  <c:v>42607.666666666664</c:v>
                </c:pt>
                <c:pt idx="1027">
                  <c:v>42607.708333333336</c:v>
                </c:pt>
                <c:pt idx="1028">
                  <c:v>42607.75</c:v>
                </c:pt>
                <c:pt idx="1029">
                  <c:v>42607.791666666664</c:v>
                </c:pt>
                <c:pt idx="1030">
                  <c:v>42607.833333333336</c:v>
                </c:pt>
                <c:pt idx="1031">
                  <c:v>42607.875</c:v>
                </c:pt>
                <c:pt idx="1032">
                  <c:v>42607.916666666664</c:v>
                </c:pt>
                <c:pt idx="1033">
                  <c:v>42607.958333333336</c:v>
                </c:pt>
                <c:pt idx="1034">
                  <c:v>42608</c:v>
                </c:pt>
                <c:pt idx="1035">
                  <c:v>42608.041666666664</c:v>
                </c:pt>
                <c:pt idx="1036">
                  <c:v>42608.083333333336</c:v>
                </c:pt>
                <c:pt idx="1037">
                  <c:v>42608.125</c:v>
                </c:pt>
                <c:pt idx="1038">
                  <c:v>42608.166666666664</c:v>
                </c:pt>
                <c:pt idx="1039">
                  <c:v>42608.208333333336</c:v>
                </c:pt>
                <c:pt idx="1040">
                  <c:v>42608.25</c:v>
                </c:pt>
                <c:pt idx="1041">
                  <c:v>42608.291666666664</c:v>
                </c:pt>
                <c:pt idx="1042">
                  <c:v>42608.333333333336</c:v>
                </c:pt>
                <c:pt idx="1043">
                  <c:v>42608.375</c:v>
                </c:pt>
                <c:pt idx="1044">
                  <c:v>42608.416666666664</c:v>
                </c:pt>
                <c:pt idx="1045">
                  <c:v>42608.458333333336</c:v>
                </c:pt>
                <c:pt idx="1046">
                  <c:v>42608.5</c:v>
                </c:pt>
                <c:pt idx="1047">
                  <c:v>42608.541666666664</c:v>
                </c:pt>
                <c:pt idx="1048">
                  <c:v>42608.583333333336</c:v>
                </c:pt>
                <c:pt idx="1049">
                  <c:v>42608.625</c:v>
                </c:pt>
                <c:pt idx="1050">
                  <c:v>42608.666666666664</c:v>
                </c:pt>
                <c:pt idx="1051">
                  <c:v>42608.708333333336</c:v>
                </c:pt>
                <c:pt idx="1052">
                  <c:v>42608.75</c:v>
                </c:pt>
                <c:pt idx="1053">
                  <c:v>42608.791666666664</c:v>
                </c:pt>
                <c:pt idx="1054">
                  <c:v>42608.833333333336</c:v>
                </c:pt>
                <c:pt idx="1055">
                  <c:v>42608.875</c:v>
                </c:pt>
                <c:pt idx="1056">
                  <c:v>42608.916666666664</c:v>
                </c:pt>
                <c:pt idx="1057">
                  <c:v>42608.958333333336</c:v>
                </c:pt>
                <c:pt idx="1058">
                  <c:v>42609</c:v>
                </c:pt>
                <c:pt idx="1059">
                  <c:v>42609.041666666664</c:v>
                </c:pt>
                <c:pt idx="1060">
                  <c:v>42609.083333333336</c:v>
                </c:pt>
                <c:pt idx="1061">
                  <c:v>42609.125</c:v>
                </c:pt>
                <c:pt idx="1062">
                  <c:v>42609.166666666664</c:v>
                </c:pt>
                <c:pt idx="1063">
                  <c:v>42609.208333333336</c:v>
                </c:pt>
                <c:pt idx="1064">
                  <c:v>42609.25</c:v>
                </c:pt>
                <c:pt idx="1065">
                  <c:v>42609.291666666664</c:v>
                </c:pt>
                <c:pt idx="1066">
                  <c:v>42609.333333333336</c:v>
                </c:pt>
                <c:pt idx="1067">
                  <c:v>42609.375</c:v>
                </c:pt>
                <c:pt idx="1068">
                  <c:v>42609.416666666664</c:v>
                </c:pt>
                <c:pt idx="1069">
                  <c:v>42609.458333333336</c:v>
                </c:pt>
                <c:pt idx="1070">
                  <c:v>42609.5</c:v>
                </c:pt>
                <c:pt idx="1071">
                  <c:v>42609.541666666664</c:v>
                </c:pt>
                <c:pt idx="1072">
                  <c:v>42609.583333333336</c:v>
                </c:pt>
                <c:pt idx="1073">
                  <c:v>42609.625</c:v>
                </c:pt>
                <c:pt idx="1074">
                  <c:v>42609.666666666664</c:v>
                </c:pt>
                <c:pt idx="1075">
                  <c:v>42609.708333333336</c:v>
                </c:pt>
                <c:pt idx="1076">
                  <c:v>42609.75</c:v>
                </c:pt>
                <c:pt idx="1077">
                  <c:v>42609.791666666664</c:v>
                </c:pt>
                <c:pt idx="1078">
                  <c:v>42609.833333333336</c:v>
                </c:pt>
                <c:pt idx="1079">
                  <c:v>42609.875</c:v>
                </c:pt>
                <c:pt idx="1080">
                  <c:v>42609.916666666664</c:v>
                </c:pt>
                <c:pt idx="1081">
                  <c:v>42609.958333333336</c:v>
                </c:pt>
                <c:pt idx="1082">
                  <c:v>42610</c:v>
                </c:pt>
                <c:pt idx="1083">
                  <c:v>42610.041666666664</c:v>
                </c:pt>
                <c:pt idx="1084">
                  <c:v>42610.083333333336</c:v>
                </c:pt>
                <c:pt idx="1085">
                  <c:v>42610.125</c:v>
                </c:pt>
                <c:pt idx="1086">
                  <c:v>42610.166666666664</c:v>
                </c:pt>
                <c:pt idx="1087">
                  <c:v>42610.208333333336</c:v>
                </c:pt>
                <c:pt idx="1088">
                  <c:v>42610.25</c:v>
                </c:pt>
                <c:pt idx="1089">
                  <c:v>42610.291666666664</c:v>
                </c:pt>
                <c:pt idx="1090">
                  <c:v>42610.333333333336</c:v>
                </c:pt>
                <c:pt idx="1091">
                  <c:v>42610.375</c:v>
                </c:pt>
                <c:pt idx="1092">
                  <c:v>42610.416666666664</c:v>
                </c:pt>
                <c:pt idx="1093">
                  <c:v>42610.458333333336</c:v>
                </c:pt>
                <c:pt idx="1094">
                  <c:v>42610.5</c:v>
                </c:pt>
                <c:pt idx="1095">
                  <c:v>42610.541666666664</c:v>
                </c:pt>
                <c:pt idx="1096">
                  <c:v>42610.583333333336</c:v>
                </c:pt>
                <c:pt idx="1097">
                  <c:v>42610.625</c:v>
                </c:pt>
                <c:pt idx="1098">
                  <c:v>42610.666666666664</c:v>
                </c:pt>
                <c:pt idx="1099">
                  <c:v>42610.708333333336</c:v>
                </c:pt>
                <c:pt idx="1100">
                  <c:v>42610.75</c:v>
                </c:pt>
                <c:pt idx="1101">
                  <c:v>42610.791666666664</c:v>
                </c:pt>
                <c:pt idx="1102">
                  <c:v>42610.833333333336</c:v>
                </c:pt>
                <c:pt idx="1103">
                  <c:v>42610.875</c:v>
                </c:pt>
                <c:pt idx="1104">
                  <c:v>42610.916666666664</c:v>
                </c:pt>
                <c:pt idx="1105">
                  <c:v>42610.958333333336</c:v>
                </c:pt>
                <c:pt idx="1106">
                  <c:v>42611</c:v>
                </c:pt>
                <c:pt idx="1107">
                  <c:v>42611.041666666664</c:v>
                </c:pt>
                <c:pt idx="1108">
                  <c:v>42611.083333333336</c:v>
                </c:pt>
                <c:pt idx="1109">
                  <c:v>42611.125</c:v>
                </c:pt>
                <c:pt idx="1110">
                  <c:v>42611.166666666664</c:v>
                </c:pt>
                <c:pt idx="1111">
                  <c:v>42611.208333333336</c:v>
                </c:pt>
                <c:pt idx="1112">
                  <c:v>42611.25</c:v>
                </c:pt>
                <c:pt idx="1113">
                  <c:v>42611.291666666664</c:v>
                </c:pt>
                <c:pt idx="1114">
                  <c:v>42611.333333333336</c:v>
                </c:pt>
                <c:pt idx="1115">
                  <c:v>42611.375</c:v>
                </c:pt>
                <c:pt idx="1116">
                  <c:v>42611.416666666664</c:v>
                </c:pt>
                <c:pt idx="1117">
                  <c:v>42611.458333333336</c:v>
                </c:pt>
                <c:pt idx="1118">
                  <c:v>42611.5</c:v>
                </c:pt>
                <c:pt idx="1119">
                  <c:v>42611.541666666664</c:v>
                </c:pt>
                <c:pt idx="1120">
                  <c:v>42611.583333333336</c:v>
                </c:pt>
                <c:pt idx="1121">
                  <c:v>42611.625</c:v>
                </c:pt>
                <c:pt idx="1122">
                  <c:v>42611.666666666664</c:v>
                </c:pt>
                <c:pt idx="1123">
                  <c:v>42611.708333333336</c:v>
                </c:pt>
                <c:pt idx="1124">
                  <c:v>42611.75</c:v>
                </c:pt>
                <c:pt idx="1125">
                  <c:v>42611.791666666664</c:v>
                </c:pt>
                <c:pt idx="1126">
                  <c:v>42611.833333333336</c:v>
                </c:pt>
                <c:pt idx="1127">
                  <c:v>42611.875</c:v>
                </c:pt>
                <c:pt idx="1128">
                  <c:v>42611.916666666664</c:v>
                </c:pt>
                <c:pt idx="1129">
                  <c:v>42611.958333333336</c:v>
                </c:pt>
                <c:pt idx="1130">
                  <c:v>42612</c:v>
                </c:pt>
                <c:pt idx="1131">
                  <c:v>42612.041666666664</c:v>
                </c:pt>
                <c:pt idx="1132">
                  <c:v>42612.083333333336</c:v>
                </c:pt>
                <c:pt idx="1133">
                  <c:v>42612.125</c:v>
                </c:pt>
                <c:pt idx="1134">
                  <c:v>42612.166666666664</c:v>
                </c:pt>
                <c:pt idx="1135">
                  <c:v>42612.208333333336</c:v>
                </c:pt>
                <c:pt idx="1136">
                  <c:v>42612.25</c:v>
                </c:pt>
                <c:pt idx="1137">
                  <c:v>42612.291666666664</c:v>
                </c:pt>
                <c:pt idx="1138">
                  <c:v>42612.333333333336</c:v>
                </c:pt>
                <c:pt idx="1139">
                  <c:v>42612.375</c:v>
                </c:pt>
                <c:pt idx="1140">
                  <c:v>42612.416666666664</c:v>
                </c:pt>
                <c:pt idx="1141">
                  <c:v>42612.458333333336</c:v>
                </c:pt>
                <c:pt idx="1142">
                  <c:v>42612.5</c:v>
                </c:pt>
                <c:pt idx="1143">
                  <c:v>42612.541666666664</c:v>
                </c:pt>
                <c:pt idx="1144">
                  <c:v>42612.583333333336</c:v>
                </c:pt>
                <c:pt idx="1145">
                  <c:v>42612.625</c:v>
                </c:pt>
                <c:pt idx="1146">
                  <c:v>42612.666666666664</c:v>
                </c:pt>
                <c:pt idx="1147">
                  <c:v>42612.708333333336</c:v>
                </c:pt>
                <c:pt idx="1148">
                  <c:v>42612.75</c:v>
                </c:pt>
                <c:pt idx="1149">
                  <c:v>42612.791666666664</c:v>
                </c:pt>
                <c:pt idx="1150">
                  <c:v>42612.833333333336</c:v>
                </c:pt>
                <c:pt idx="1151">
                  <c:v>42612.875</c:v>
                </c:pt>
                <c:pt idx="1152">
                  <c:v>42612.916666666664</c:v>
                </c:pt>
                <c:pt idx="1153">
                  <c:v>42612.958333333336</c:v>
                </c:pt>
                <c:pt idx="1154">
                  <c:v>42613</c:v>
                </c:pt>
                <c:pt idx="1155">
                  <c:v>42613.041666666664</c:v>
                </c:pt>
                <c:pt idx="1156">
                  <c:v>42613.083333333336</c:v>
                </c:pt>
                <c:pt idx="1157">
                  <c:v>42613.125</c:v>
                </c:pt>
                <c:pt idx="1158">
                  <c:v>42613.166666666664</c:v>
                </c:pt>
                <c:pt idx="1159">
                  <c:v>42613.208333333336</c:v>
                </c:pt>
                <c:pt idx="1160">
                  <c:v>42613.25</c:v>
                </c:pt>
                <c:pt idx="1161">
                  <c:v>42613.291666666664</c:v>
                </c:pt>
                <c:pt idx="1162">
                  <c:v>42613.333333333336</c:v>
                </c:pt>
                <c:pt idx="1163">
                  <c:v>42613.375</c:v>
                </c:pt>
                <c:pt idx="1164">
                  <c:v>42613.416666666664</c:v>
                </c:pt>
                <c:pt idx="1165">
                  <c:v>42613.458333333336</c:v>
                </c:pt>
                <c:pt idx="1166">
                  <c:v>42613.5</c:v>
                </c:pt>
                <c:pt idx="1167">
                  <c:v>42613.541666666664</c:v>
                </c:pt>
                <c:pt idx="1168">
                  <c:v>42613.583333333336</c:v>
                </c:pt>
                <c:pt idx="1169">
                  <c:v>42613.625</c:v>
                </c:pt>
                <c:pt idx="1170">
                  <c:v>42613.666666666664</c:v>
                </c:pt>
                <c:pt idx="1171">
                  <c:v>42613.708333333336</c:v>
                </c:pt>
                <c:pt idx="1172">
                  <c:v>42613.75</c:v>
                </c:pt>
                <c:pt idx="1173">
                  <c:v>42613.791666666664</c:v>
                </c:pt>
                <c:pt idx="1174">
                  <c:v>42613.833333333336</c:v>
                </c:pt>
                <c:pt idx="1175">
                  <c:v>42613.875</c:v>
                </c:pt>
                <c:pt idx="1176">
                  <c:v>42613.916666666664</c:v>
                </c:pt>
                <c:pt idx="1177">
                  <c:v>42613.958333333336</c:v>
                </c:pt>
                <c:pt idx="1178">
                  <c:v>42614</c:v>
                </c:pt>
                <c:pt idx="1179">
                  <c:v>42614.041666666664</c:v>
                </c:pt>
                <c:pt idx="1180">
                  <c:v>42614.083333333336</c:v>
                </c:pt>
                <c:pt idx="1181">
                  <c:v>42614.125</c:v>
                </c:pt>
                <c:pt idx="1182">
                  <c:v>42614.166666666664</c:v>
                </c:pt>
                <c:pt idx="1183">
                  <c:v>42614.208333333336</c:v>
                </c:pt>
                <c:pt idx="1184">
                  <c:v>42614.25</c:v>
                </c:pt>
                <c:pt idx="1185">
                  <c:v>42614.291666666664</c:v>
                </c:pt>
                <c:pt idx="1186">
                  <c:v>42614.333333333336</c:v>
                </c:pt>
                <c:pt idx="1187">
                  <c:v>42614.375</c:v>
                </c:pt>
                <c:pt idx="1188">
                  <c:v>42614.416666666664</c:v>
                </c:pt>
                <c:pt idx="1189">
                  <c:v>42614.458333333336</c:v>
                </c:pt>
                <c:pt idx="1190">
                  <c:v>42614.5</c:v>
                </c:pt>
                <c:pt idx="1191">
                  <c:v>42614.541666666664</c:v>
                </c:pt>
                <c:pt idx="1192">
                  <c:v>42614.583333333336</c:v>
                </c:pt>
                <c:pt idx="1193">
                  <c:v>42614.625</c:v>
                </c:pt>
                <c:pt idx="1194">
                  <c:v>42614.666666666664</c:v>
                </c:pt>
                <c:pt idx="1195">
                  <c:v>42614.708333333336</c:v>
                </c:pt>
                <c:pt idx="1196">
                  <c:v>42614.75</c:v>
                </c:pt>
                <c:pt idx="1197">
                  <c:v>42614.791666666664</c:v>
                </c:pt>
                <c:pt idx="1198">
                  <c:v>42614.833333333336</c:v>
                </c:pt>
                <c:pt idx="1199">
                  <c:v>42614.875</c:v>
                </c:pt>
                <c:pt idx="1200">
                  <c:v>42614.916666666664</c:v>
                </c:pt>
                <c:pt idx="1201">
                  <c:v>42614.958333333336</c:v>
                </c:pt>
                <c:pt idx="1202">
                  <c:v>42615</c:v>
                </c:pt>
                <c:pt idx="1203">
                  <c:v>42615.041666666664</c:v>
                </c:pt>
                <c:pt idx="1204">
                  <c:v>42615.083333333336</c:v>
                </c:pt>
                <c:pt idx="1205">
                  <c:v>42615.125</c:v>
                </c:pt>
                <c:pt idx="1206">
                  <c:v>42615.166666666664</c:v>
                </c:pt>
                <c:pt idx="1207">
                  <c:v>42615.208333333336</c:v>
                </c:pt>
                <c:pt idx="1208">
                  <c:v>42615.25</c:v>
                </c:pt>
                <c:pt idx="1209">
                  <c:v>42615.291666666664</c:v>
                </c:pt>
                <c:pt idx="1210">
                  <c:v>42615.333333333336</c:v>
                </c:pt>
                <c:pt idx="1211">
                  <c:v>42615.375</c:v>
                </c:pt>
                <c:pt idx="1212">
                  <c:v>42615.416666666664</c:v>
                </c:pt>
                <c:pt idx="1213">
                  <c:v>42615.458333333336</c:v>
                </c:pt>
                <c:pt idx="1214">
                  <c:v>42615.5</c:v>
                </c:pt>
                <c:pt idx="1215">
                  <c:v>42615.541666666664</c:v>
                </c:pt>
                <c:pt idx="1216">
                  <c:v>42615.583333333336</c:v>
                </c:pt>
                <c:pt idx="1217">
                  <c:v>42615.625</c:v>
                </c:pt>
                <c:pt idx="1218">
                  <c:v>42615.666666666664</c:v>
                </c:pt>
                <c:pt idx="1219">
                  <c:v>42615.708333333336</c:v>
                </c:pt>
                <c:pt idx="1220">
                  <c:v>42615.75</c:v>
                </c:pt>
                <c:pt idx="1221">
                  <c:v>42615.791666666664</c:v>
                </c:pt>
                <c:pt idx="1222">
                  <c:v>42615.833333333336</c:v>
                </c:pt>
                <c:pt idx="1223">
                  <c:v>42615.875</c:v>
                </c:pt>
                <c:pt idx="1224">
                  <c:v>42615.916666666664</c:v>
                </c:pt>
                <c:pt idx="1225">
                  <c:v>42615.958333333336</c:v>
                </c:pt>
                <c:pt idx="1226">
                  <c:v>42616</c:v>
                </c:pt>
                <c:pt idx="1227">
                  <c:v>42616.041666666664</c:v>
                </c:pt>
                <c:pt idx="1228">
                  <c:v>42616.083333333336</c:v>
                </c:pt>
                <c:pt idx="1229">
                  <c:v>42616.125</c:v>
                </c:pt>
                <c:pt idx="1230">
                  <c:v>42616.166666666664</c:v>
                </c:pt>
                <c:pt idx="1231">
                  <c:v>42616.208333333336</c:v>
                </c:pt>
                <c:pt idx="1232">
                  <c:v>42616.25</c:v>
                </c:pt>
                <c:pt idx="1233">
                  <c:v>42616.291666666664</c:v>
                </c:pt>
                <c:pt idx="1234">
                  <c:v>42616.333333333336</c:v>
                </c:pt>
                <c:pt idx="1235">
                  <c:v>42616.375</c:v>
                </c:pt>
                <c:pt idx="1236">
                  <c:v>42616.416666666664</c:v>
                </c:pt>
                <c:pt idx="1237">
                  <c:v>42616.458333333336</c:v>
                </c:pt>
                <c:pt idx="1238">
                  <c:v>42616.5</c:v>
                </c:pt>
                <c:pt idx="1239">
                  <c:v>42616.541666666664</c:v>
                </c:pt>
                <c:pt idx="1240">
                  <c:v>42616.583333333336</c:v>
                </c:pt>
                <c:pt idx="1241">
                  <c:v>42616.625</c:v>
                </c:pt>
                <c:pt idx="1242">
                  <c:v>42616.666666666664</c:v>
                </c:pt>
                <c:pt idx="1243">
                  <c:v>42616.708333333336</c:v>
                </c:pt>
                <c:pt idx="1244">
                  <c:v>42616.75</c:v>
                </c:pt>
                <c:pt idx="1245">
                  <c:v>42616.791666666664</c:v>
                </c:pt>
                <c:pt idx="1246">
                  <c:v>42616.833333333336</c:v>
                </c:pt>
                <c:pt idx="1247">
                  <c:v>42616.875</c:v>
                </c:pt>
                <c:pt idx="1248">
                  <c:v>42616.916666666664</c:v>
                </c:pt>
                <c:pt idx="1249">
                  <c:v>42616.958333333336</c:v>
                </c:pt>
                <c:pt idx="1250">
                  <c:v>42617</c:v>
                </c:pt>
                <c:pt idx="1251">
                  <c:v>42617.041666666664</c:v>
                </c:pt>
                <c:pt idx="1252">
                  <c:v>42617.083333333336</c:v>
                </c:pt>
                <c:pt idx="1253">
                  <c:v>42617.125</c:v>
                </c:pt>
                <c:pt idx="1254">
                  <c:v>42617.166666666664</c:v>
                </c:pt>
                <c:pt idx="1255">
                  <c:v>42617.208333333336</c:v>
                </c:pt>
                <c:pt idx="1256">
                  <c:v>42617.25</c:v>
                </c:pt>
                <c:pt idx="1257">
                  <c:v>42617.291666666664</c:v>
                </c:pt>
                <c:pt idx="1258">
                  <c:v>42617.333333333336</c:v>
                </c:pt>
                <c:pt idx="1259">
                  <c:v>42617.375</c:v>
                </c:pt>
                <c:pt idx="1260">
                  <c:v>42617.416666666664</c:v>
                </c:pt>
                <c:pt idx="1261">
                  <c:v>42617.458333333336</c:v>
                </c:pt>
                <c:pt idx="1262">
                  <c:v>42617.5</c:v>
                </c:pt>
                <c:pt idx="1263">
                  <c:v>42617.541666666664</c:v>
                </c:pt>
                <c:pt idx="1264">
                  <c:v>42617.583333333336</c:v>
                </c:pt>
                <c:pt idx="1265">
                  <c:v>42617.625</c:v>
                </c:pt>
                <c:pt idx="1266">
                  <c:v>42617.666666666664</c:v>
                </c:pt>
                <c:pt idx="1267">
                  <c:v>42617.708333333336</c:v>
                </c:pt>
                <c:pt idx="1268">
                  <c:v>42617.75</c:v>
                </c:pt>
                <c:pt idx="1269">
                  <c:v>42617.791666666664</c:v>
                </c:pt>
                <c:pt idx="1270">
                  <c:v>42617.833333333336</c:v>
                </c:pt>
                <c:pt idx="1271">
                  <c:v>42617.875</c:v>
                </c:pt>
                <c:pt idx="1272">
                  <c:v>42617.916666666664</c:v>
                </c:pt>
                <c:pt idx="1273">
                  <c:v>42617.958333333336</c:v>
                </c:pt>
                <c:pt idx="1274">
                  <c:v>42618</c:v>
                </c:pt>
                <c:pt idx="1275">
                  <c:v>42618.041666666664</c:v>
                </c:pt>
                <c:pt idx="1276">
                  <c:v>42618.083333333336</c:v>
                </c:pt>
                <c:pt idx="1277">
                  <c:v>42618.125</c:v>
                </c:pt>
                <c:pt idx="1278">
                  <c:v>42618.166666666664</c:v>
                </c:pt>
                <c:pt idx="1279">
                  <c:v>42618.208333333336</c:v>
                </c:pt>
                <c:pt idx="1280">
                  <c:v>42618.25</c:v>
                </c:pt>
                <c:pt idx="1281">
                  <c:v>42618.291666666664</c:v>
                </c:pt>
                <c:pt idx="1282">
                  <c:v>42618.333333333336</c:v>
                </c:pt>
                <c:pt idx="1283">
                  <c:v>42618.375</c:v>
                </c:pt>
                <c:pt idx="1284">
                  <c:v>42618.416666666664</c:v>
                </c:pt>
                <c:pt idx="1285">
                  <c:v>42618.458333333336</c:v>
                </c:pt>
                <c:pt idx="1286">
                  <c:v>42618.5</c:v>
                </c:pt>
                <c:pt idx="1287">
                  <c:v>42618.541666666664</c:v>
                </c:pt>
                <c:pt idx="1288">
                  <c:v>42618.583333333336</c:v>
                </c:pt>
                <c:pt idx="1289">
                  <c:v>42618.625</c:v>
                </c:pt>
                <c:pt idx="1290">
                  <c:v>42618.666666666664</c:v>
                </c:pt>
                <c:pt idx="1291">
                  <c:v>42618.708333333336</c:v>
                </c:pt>
                <c:pt idx="1292">
                  <c:v>42618.75</c:v>
                </c:pt>
                <c:pt idx="1293">
                  <c:v>42618.791666666664</c:v>
                </c:pt>
                <c:pt idx="1294">
                  <c:v>42618.833333333336</c:v>
                </c:pt>
                <c:pt idx="1295">
                  <c:v>42618.875</c:v>
                </c:pt>
                <c:pt idx="1296">
                  <c:v>42618.916666666664</c:v>
                </c:pt>
                <c:pt idx="1297">
                  <c:v>42618.958333333336</c:v>
                </c:pt>
                <c:pt idx="1298">
                  <c:v>42619</c:v>
                </c:pt>
                <c:pt idx="1299">
                  <c:v>42619.041666666664</c:v>
                </c:pt>
                <c:pt idx="1300">
                  <c:v>42619.083333333336</c:v>
                </c:pt>
                <c:pt idx="1301">
                  <c:v>42619.125</c:v>
                </c:pt>
                <c:pt idx="1302">
                  <c:v>42619.166666666664</c:v>
                </c:pt>
                <c:pt idx="1303">
                  <c:v>42619.208333333336</c:v>
                </c:pt>
                <c:pt idx="1304">
                  <c:v>42619.25</c:v>
                </c:pt>
                <c:pt idx="1305">
                  <c:v>42619.291666666664</c:v>
                </c:pt>
                <c:pt idx="1306">
                  <c:v>42619.333333333336</c:v>
                </c:pt>
                <c:pt idx="1307">
                  <c:v>42619.375</c:v>
                </c:pt>
                <c:pt idx="1308">
                  <c:v>42619.416666666664</c:v>
                </c:pt>
                <c:pt idx="1309">
                  <c:v>42619.458333333336</c:v>
                </c:pt>
                <c:pt idx="1310">
                  <c:v>42619.5</c:v>
                </c:pt>
                <c:pt idx="1311">
                  <c:v>42619.541666666664</c:v>
                </c:pt>
                <c:pt idx="1312">
                  <c:v>42619.583333333336</c:v>
                </c:pt>
                <c:pt idx="1313">
                  <c:v>42619.625</c:v>
                </c:pt>
                <c:pt idx="1314">
                  <c:v>42619.666666666664</c:v>
                </c:pt>
                <c:pt idx="1315">
                  <c:v>42619.708333333336</c:v>
                </c:pt>
                <c:pt idx="1316">
                  <c:v>42619.75</c:v>
                </c:pt>
                <c:pt idx="1317">
                  <c:v>42619.791666666664</c:v>
                </c:pt>
                <c:pt idx="1318">
                  <c:v>42619.833333333336</c:v>
                </c:pt>
                <c:pt idx="1319">
                  <c:v>42619.875</c:v>
                </c:pt>
                <c:pt idx="1320">
                  <c:v>42619.916666666664</c:v>
                </c:pt>
                <c:pt idx="1321">
                  <c:v>42619.958333333336</c:v>
                </c:pt>
                <c:pt idx="1322">
                  <c:v>42620</c:v>
                </c:pt>
                <c:pt idx="1323">
                  <c:v>42620.041666666664</c:v>
                </c:pt>
                <c:pt idx="1324">
                  <c:v>42620.083333333336</c:v>
                </c:pt>
                <c:pt idx="1325">
                  <c:v>42620.125</c:v>
                </c:pt>
                <c:pt idx="1326">
                  <c:v>42620.166666666664</c:v>
                </c:pt>
                <c:pt idx="1327">
                  <c:v>42620.208333333336</c:v>
                </c:pt>
                <c:pt idx="1328">
                  <c:v>42620.25</c:v>
                </c:pt>
                <c:pt idx="1329">
                  <c:v>42620.291666666664</c:v>
                </c:pt>
                <c:pt idx="1330">
                  <c:v>42620.333333333336</c:v>
                </c:pt>
                <c:pt idx="1331">
                  <c:v>42620.375</c:v>
                </c:pt>
                <c:pt idx="1332">
                  <c:v>42620.416666666664</c:v>
                </c:pt>
                <c:pt idx="1333">
                  <c:v>42620.458333333336</c:v>
                </c:pt>
                <c:pt idx="1334">
                  <c:v>42620.5</c:v>
                </c:pt>
                <c:pt idx="1335">
                  <c:v>42620.541666666664</c:v>
                </c:pt>
                <c:pt idx="1336">
                  <c:v>42620.583333333336</c:v>
                </c:pt>
                <c:pt idx="1337">
                  <c:v>42620.625</c:v>
                </c:pt>
                <c:pt idx="1338">
                  <c:v>42620.666666666664</c:v>
                </c:pt>
                <c:pt idx="1339">
                  <c:v>42620.708333333336</c:v>
                </c:pt>
                <c:pt idx="1340">
                  <c:v>42620.75</c:v>
                </c:pt>
                <c:pt idx="1341">
                  <c:v>42620.791666666664</c:v>
                </c:pt>
                <c:pt idx="1342">
                  <c:v>42620.833333333336</c:v>
                </c:pt>
                <c:pt idx="1343">
                  <c:v>42620.875</c:v>
                </c:pt>
                <c:pt idx="1344">
                  <c:v>42620.916666666664</c:v>
                </c:pt>
                <c:pt idx="1345">
                  <c:v>42620.958333333336</c:v>
                </c:pt>
                <c:pt idx="1346">
                  <c:v>42621</c:v>
                </c:pt>
                <c:pt idx="1347">
                  <c:v>42621.041666666664</c:v>
                </c:pt>
                <c:pt idx="1348">
                  <c:v>42621.083333333336</c:v>
                </c:pt>
                <c:pt idx="1349">
                  <c:v>42621.125</c:v>
                </c:pt>
                <c:pt idx="1350">
                  <c:v>42621.166666666664</c:v>
                </c:pt>
                <c:pt idx="1351">
                  <c:v>42621.208333333336</c:v>
                </c:pt>
                <c:pt idx="1352">
                  <c:v>42621.25</c:v>
                </c:pt>
                <c:pt idx="1353">
                  <c:v>42621.291666666664</c:v>
                </c:pt>
                <c:pt idx="1354">
                  <c:v>42621.333333333336</c:v>
                </c:pt>
                <c:pt idx="1355">
                  <c:v>42621.375</c:v>
                </c:pt>
                <c:pt idx="1356">
                  <c:v>42621.416666666664</c:v>
                </c:pt>
                <c:pt idx="1357">
                  <c:v>42621.458333333336</c:v>
                </c:pt>
                <c:pt idx="1358">
                  <c:v>42621.5</c:v>
                </c:pt>
                <c:pt idx="1359">
                  <c:v>42621.541666666664</c:v>
                </c:pt>
                <c:pt idx="1360">
                  <c:v>42621.583333333336</c:v>
                </c:pt>
                <c:pt idx="1361">
                  <c:v>42621.625</c:v>
                </c:pt>
                <c:pt idx="1362">
                  <c:v>42621.666666666664</c:v>
                </c:pt>
                <c:pt idx="1363">
                  <c:v>42621.708333333336</c:v>
                </c:pt>
                <c:pt idx="1364">
                  <c:v>42621.75</c:v>
                </c:pt>
                <c:pt idx="1365">
                  <c:v>42621.791666666664</c:v>
                </c:pt>
                <c:pt idx="1366">
                  <c:v>42621.833333333336</c:v>
                </c:pt>
                <c:pt idx="1367">
                  <c:v>42621.875</c:v>
                </c:pt>
                <c:pt idx="1368">
                  <c:v>42621.916666666664</c:v>
                </c:pt>
                <c:pt idx="1369">
                  <c:v>42621.958333333336</c:v>
                </c:pt>
                <c:pt idx="1370">
                  <c:v>42622</c:v>
                </c:pt>
                <c:pt idx="1371">
                  <c:v>42622.041666666664</c:v>
                </c:pt>
                <c:pt idx="1372">
                  <c:v>42622.083333333336</c:v>
                </c:pt>
                <c:pt idx="1373">
                  <c:v>42622.125</c:v>
                </c:pt>
                <c:pt idx="1374">
                  <c:v>42622.166666666664</c:v>
                </c:pt>
                <c:pt idx="1375">
                  <c:v>42622.208333333336</c:v>
                </c:pt>
                <c:pt idx="1376">
                  <c:v>42622.25</c:v>
                </c:pt>
                <c:pt idx="1377">
                  <c:v>42622.291666666664</c:v>
                </c:pt>
                <c:pt idx="1378">
                  <c:v>42622.333333333336</c:v>
                </c:pt>
                <c:pt idx="1379">
                  <c:v>42622.375</c:v>
                </c:pt>
                <c:pt idx="1380">
                  <c:v>42622.416666666664</c:v>
                </c:pt>
                <c:pt idx="1381">
                  <c:v>42622.458333333336</c:v>
                </c:pt>
                <c:pt idx="1382">
                  <c:v>42622.5</c:v>
                </c:pt>
                <c:pt idx="1383">
                  <c:v>42622.541666666664</c:v>
                </c:pt>
                <c:pt idx="1384">
                  <c:v>42622.583333333336</c:v>
                </c:pt>
                <c:pt idx="1385">
                  <c:v>42622.625</c:v>
                </c:pt>
                <c:pt idx="1386">
                  <c:v>42622.666666666664</c:v>
                </c:pt>
                <c:pt idx="1387">
                  <c:v>42622.708333333336</c:v>
                </c:pt>
                <c:pt idx="1388">
                  <c:v>42622.75</c:v>
                </c:pt>
                <c:pt idx="1389">
                  <c:v>42622.791666666664</c:v>
                </c:pt>
                <c:pt idx="1390">
                  <c:v>42622.833333333336</c:v>
                </c:pt>
                <c:pt idx="1391">
                  <c:v>42622.875</c:v>
                </c:pt>
                <c:pt idx="1392">
                  <c:v>42622.916666666664</c:v>
                </c:pt>
                <c:pt idx="1393">
                  <c:v>42622.958333333336</c:v>
                </c:pt>
                <c:pt idx="1394">
                  <c:v>42623</c:v>
                </c:pt>
                <c:pt idx="1395">
                  <c:v>42623.041666666664</c:v>
                </c:pt>
                <c:pt idx="1396">
                  <c:v>42623.083333333336</c:v>
                </c:pt>
                <c:pt idx="1397">
                  <c:v>42623.125</c:v>
                </c:pt>
                <c:pt idx="1398">
                  <c:v>42623.166666666664</c:v>
                </c:pt>
                <c:pt idx="1399">
                  <c:v>42623.208333333336</c:v>
                </c:pt>
                <c:pt idx="1400">
                  <c:v>42623.25</c:v>
                </c:pt>
                <c:pt idx="1401">
                  <c:v>42623.291666666664</c:v>
                </c:pt>
                <c:pt idx="1402">
                  <c:v>42623.333333333336</c:v>
                </c:pt>
                <c:pt idx="1403">
                  <c:v>42623.375</c:v>
                </c:pt>
                <c:pt idx="1404">
                  <c:v>42623.416666666664</c:v>
                </c:pt>
                <c:pt idx="1405">
                  <c:v>42623.458333333336</c:v>
                </c:pt>
                <c:pt idx="1406">
                  <c:v>42623.5</c:v>
                </c:pt>
                <c:pt idx="1407">
                  <c:v>42623.541666666664</c:v>
                </c:pt>
                <c:pt idx="1408">
                  <c:v>42623.583333333336</c:v>
                </c:pt>
                <c:pt idx="1409">
                  <c:v>42623.625</c:v>
                </c:pt>
                <c:pt idx="1410">
                  <c:v>42623.666666666664</c:v>
                </c:pt>
                <c:pt idx="1411">
                  <c:v>42623.708333333336</c:v>
                </c:pt>
                <c:pt idx="1412">
                  <c:v>42623.75</c:v>
                </c:pt>
                <c:pt idx="1413">
                  <c:v>42623.791666666664</c:v>
                </c:pt>
                <c:pt idx="1414">
                  <c:v>42623.833333333336</c:v>
                </c:pt>
                <c:pt idx="1415">
                  <c:v>42623.875</c:v>
                </c:pt>
                <c:pt idx="1416">
                  <c:v>42623.916666666664</c:v>
                </c:pt>
                <c:pt idx="1417">
                  <c:v>42623.958333333336</c:v>
                </c:pt>
                <c:pt idx="1418">
                  <c:v>42624</c:v>
                </c:pt>
                <c:pt idx="1419">
                  <c:v>42624.041666666664</c:v>
                </c:pt>
                <c:pt idx="1420">
                  <c:v>42624.083333333336</c:v>
                </c:pt>
                <c:pt idx="1421">
                  <c:v>42624.125</c:v>
                </c:pt>
                <c:pt idx="1422">
                  <c:v>42624.166666666664</c:v>
                </c:pt>
                <c:pt idx="1423">
                  <c:v>42624.208333333336</c:v>
                </c:pt>
                <c:pt idx="1424">
                  <c:v>42624.25</c:v>
                </c:pt>
                <c:pt idx="1425">
                  <c:v>42624.291666666664</c:v>
                </c:pt>
                <c:pt idx="1426">
                  <c:v>42624.333333333336</c:v>
                </c:pt>
                <c:pt idx="1427">
                  <c:v>42624.375</c:v>
                </c:pt>
                <c:pt idx="1428">
                  <c:v>42624.416666666664</c:v>
                </c:pt>
                <c:pt idx="1429">
                  <c:v>42624.458333333336</c:v>
                </c:pt>
                <c:pt idx="1430">
                  <c:v>42624.5</c:v>
                </c:pt>
                <c:pt idx="1431">
                  <c:v>42624.541666666664</c:v>
                </c:pt>
                <c:pt idx="1432">
                  <c:v>42624.583333333336</c:v>
                </c:pt>
                <c:pt idx="1433">
                  <c:v>42624.625</c:v>
                </c:pt>
                <c:pt idx="1434">
                  <c:v>42624.666666666664</c:v>
                </c:pt>
                <c:pt idx="1435">
                  <c:v>42624.708333333336</c:v>
                </c:pt>
                <c:pt idx="1436">
                  <c:v>42624.75</c:v>
                </c:pt>
                <c:pt idx="1437">
                  <c:v>42624.791666666664</c:v>
                </c:pt>
                <c:pt idx="1438">
                  <c:v>42624.833333333336</c:v>
                </c:pt>
                <c:pt idx="1439">
                  <c:v>42624.875</c:v>
                </c:pt>
                <c:pt idx="1440">
                  <c:v>42624.916666666664</c:v>
                </c:pt>
                <c:pt idx="1441">
                  <c:v>42624.958333333336</c:v>
                </c:pt>
                <c:pt idx="1442">
                  <c:v>42625</c:v>
                </c:pt>
                <c:pt idx="1443">
                  <c:v>42625.041666666664</c:v>
                </c:pt>
                <c:pt idx="1444">
                  <c:v>42625.083333333336</c:v>
                </c:pt>
                <c:pt idx="1445">
                  <c:v>42625.125</c:v>
                </c:pt>
                <c:pt idx="1446">
                  <c:v>42625.166666666664</c:v>
                </c:pt>
                <c:pt idx="1447">
                  <c:v>42625.208333333336</c:v>
                </c:pt>
                <c:pt idx="1448">
                  <c:v>42625.25</c:v>
                </c:pt>
                <c:pt idx="1449">
                  <c:v>42625.291666666664</c:v>
                </c:pt>
                <c:pt idx="1450">
                  <c:v>42625.333333333336</c:v>
                </c:pt>
                <c:pt idx="1451">
                  <c:v>42625.375</c:v>
                </c:pt>
                <c:pt idx="1452">
                  <c:v>42625.416666666664</c:v>
                </c:pt>
                <c:pt idx="1453">
                  <c:v>42625.458333333336</c:v>
                </c:pt>
                <c:pt idx="1454">
                  <c:v>42625.5</c:v>
                </c:pt>
                <c:pt idx="1455">
                  <c:v>42625.541666666664</c:v>
                </c:pt>
                <c:pt idx="1456">
                  <c:v>42625.583333333336</c:v>
                </c:pt>
                <c:pt idx="1457">
                  <c:v>42625.625</c:v>
                </c:pt>
                <c:pt idx="1458">
                  <c:v>42625.666666666664</c:v>
                </c:pt>
                <c:pt idx="1459">
                  <c:v>42625.708333333336</c:v>
                </c:pt>
                <c:pt idx="1460">
                  <c:v>42625.75</c:v>
                </c:pt>
                <c:pt idx="1461">
                  <c:v>42625.791666666664</c:v>
                </c:pt>
                <c:pt idx="1462">
                  <c:v>42625.833333333336</c:v>
                </c:pt>
                <c:pt idx="1463">
                  <c:v>42625.875</c:v>
                </c:pt>
                <c:pt idx="1464">
                  <c:v>42625.916666666664</c:v>
                </c:pt>
                <c:pt idx="1465">
                  <c:v>42625.958333333336</c:v>
                </c:pt>
                <c:pt idx="1466">
                  <c:v>42626</c:v>
                </c:pt>
                <c:pt idx="1467">
                  <c:v>42626.041666666664</c:v>
                </c:pt>
                <c:pt idx="1468">
                  <c:v>42626.083333333336</c:v>
                </c:pt>
                <c:pt idx="1469">
                  <c:v>42626.125</c:v>
                </c:pt>
                <c:pt idx="1470">
                  <c:v>42626.166666666664</c:v>
                </c:pt>
                <c:pt idx="1471">
                  <c:v>42626.208333333336</c:v>
                </c:pt>
                <c:pt idx="1472">
                  <c:v>42626.25</c:v>
                </c:pt>
                <c:pt idx="1473">
                  <c:v>42626.291666666664</c:v>
                </c:pt>
                <c:pt idx="1474">
                  <c:v>42626.333333333336</c:v>
                </c:pt>
                <c:pt idx="1475">
                  <c:v>42626.375</c:v>
                </c:pt>
                <c:pt idx="1476">
                  <c:v>42626.416666666664</c:v>
                </c:pt>
                <c:pt idx="1477">
                  <c:v>42626.458333333336</c:v>
                </c:pt>
                <c:pt idx="1478">
                  <c:v>42626.5</c:v>
                </c:pt>
                <c:pt idx="1479">
                  <c:v>42626.541666666664</c:v>
                </c:pt>
                <c:pt idx="1480">
                  <c:v>42626.583333333336</c:v>
                </c:pt>
                <c:pt idx="1481">
                  <c:v>42626.625</c:v>
                </c:pt>
                <c:pt idx="1482">
                  <c:v>42626.666666666664</c:v>
                </c:pt>
                <c:pt idx="1483">
                  <c:v>42626.708333333336</c:v>
                </c:pt>
                <c:pt idx="1484">
                  <c:v>42626.75</c:v>
                </c:pt>
                <c:pt idx="1485">
                  <c:v>42626.791666666664</c:v>
                </c:pt>
                <c:pt idx="1486">
                  <c:v>42626.833333333336</c:v>
                </c:pt>
                <c:pt idx="1487">
                  <c:v>42626.875</c:v>
                </c:pt>
                <c:pt idx="1488">
                  <c:v>42626.916666666664</c:v>
                </c:pt>
                <c:pt idx="1489">
                  <c:v>42626.958333333336</c:v>
                </c:pt>
                <c:pt idx="1490">
                  <c:v>42627</c:v>
                </c:pt>
                <c:pt idx="1491">
                  <c:v>42627.041666666664</c:v>
                </c:pt>
                <c:pt idx="1492">
                  <c:v>42627.083333333336</c:v>
                </c:pt>
                <c:pt idx="1493">
                  <c:v>42627.125</c:v>
                </c:pt>
                <c:pt idx="1494">
                  <c:v>42627.166666666664</c:v>
                </c:pt>
                <c:pt idx="1495">
                  <c:v>42627.208333333336</c:v>
                </c:pt>
                <c:pt idx="1496">
                  <c:v>42627.25</c:v>
                </c:pt>
                <c:pt idx="1497">
                  <c:v>42627.291666666664</c:v>
                </c:pt>
                <c:pt idx="1498">
                  <c:v>42627.333333333336</c:v>
                </c:pt>
                <c:pt idx="1499">
                  <c:v>42627.375</c:v>
                </c:pt>
                <c:pt idx="1500">
                  <c:v>42627.416666666664</c:v>
                </c:pt>
                <c:pt idx="1501">
                  <c:v>42627.458333333336</c:v>
                </c:pt>
                <c:pt idx="1502">
                  <c:v>42627.5</c:v>
                </c:pt>
                <c:pt idx="1503">
                  <c:v>42627.541666666664</c:v>
                </c:pt>
                <c:pt idx="1504">
                  <c:v>42627.583333333336</c:v>
                </c:pt>
                <c:pt idx="1505">
                  <c:v>42627.625</c:v>
                </c:pt>
                <c:pt idx="1506">
                  <c:v>42627.666666666664</c:v>
                </c:pt>
                <c:pt idx="1507">
                  <c:v>42627.708333333336</c:v>
                </c:pt>
                <c:pt idx="1508">
                  <c:v>42627.75</c:v>
                </c:pt>
                <c:pt idx="1509">
                  <c:v>42627.791666666664</c:v>
                </c:pt>
                <c:pt idx="1510">
                  <c:v>42627.833333333336</c:v>
                </c:pt>
                <c:pt idx="1511">
                  <c:v>42627.875</c:v>
                </c:pt>
                <c:pt idx="1512">
                  <c:v>42627.916666666664</c:v>
                </c:pt>
                <c:pt idx="1513">
                  <c:v>42627.958333333336</c:v>
                </c:pt>
                <c:pt idx="1514">
                  <c:v>42628</c:v>
                </c:pt>
                <c:pt idx="1515">
                  <c:v>42628.041666666664</c:v>
                </c:pt>
                <c:pt idx="1516">
                  <c:v>42628.083333333336</c:v>
                </c:pt>
                <c:pt idx="1517">
                  <c:v>42628.125</c:v>
                </c:pt>
                <c:pt idx="1518">
                  <c:v>42628.166666666664</c:v>
                </c:pt>
                <c:pt idx="1519">
                  <c:v>42628.208333333336</c:v>
                </c:pt>
                <c:pt idx="1520">
                  <c:v>42628.25</c:v>
                </c:pt>
                <c:pt idx="1521">
                  <c:v>42628.291666666664</c:v>
                </c:pt>
                <c:pt idx="1522">
                  <c:v>42628.333333333336</c:v>
                </c:pt>
                <c:pt idx="1523">
                  <c:v>42628.375</c:v>
                </c:pt>
                <c:pt idx="1524">
                  <c:v>42628.416666666664</c:v>
                </c:pt>
              </c:numCache>
            </c:numRef>
          </c:xVal>
          <c:yVal>
            <c:numRef>
              <c:f>'ROAMER-Bot'!$D$2:$D$1526</c:f>
              <c:numCache>
                <c:formatCode>#,##0.0</c:formatCode>
                <c:ptCount val="1525"/>
                <c:pt idx="0">
                  <c:v>4.55</c:v>
                </c:pt>
                <c:pt idx="1">
                  <c:v>4.55</c:v>
                </c:pt>
                <c:pt idx="2">
                  <c:v>4.18</c:v>
                </c:pt>
                <c:pt idx="3">
                  <c:v>3.15</c:v>
                </c:pt>
                <c:pt idx="4">
                  <c:v>1.95</c:v>
                </c:pt>
                <c:pt idx="5">
                  <c:v>2.52</c:v>
                </c:pt>
                <c:pt idx="6">
                  <c:v>1.94</c:v>
                </c:pt>
                <c:pt idx="7">
                  <c:v>3.78</c:v>
                </c:pt>
                <c:pt idx="8">
                  <c:v>1.03</c:v>
                </c:pt>
                <c:pt idx="9">
                  <c:v>0.49</c:v>
                </c:pt>
                <c:pt idx="10">
                  <c:v>1.7</c:v>
                </c:pt>
                <c:pt idx="11">
                  <c:v>1.25</c:v>
                </c:pt>
                <c:pt idx="12">
                  <c:v>1.9228571428571428</c:v>
                </c:pt>
                <c:pt idx="13">
                  <c:v>2.3928571428571428</c:v>
                </c:pt>
                <c:pt idx="14">
                  <c:v>1.102857142857143</c:v>
                </c:pt>
                <c:pt idx="15">
                  <c:v>0.70285714285714285</c:v>
                </c:pt>
                <c:pt idx="16">
                  <c:v>0.76285714285714279</c:v>
                </c:pt>
                <c:pt idx="17">
                  <c:v>0.49285714285714283</c:v>
                </c:pt>
                <c:pt idx="18">
                  <c:v>1.592857142857143</c:v>
                </c:pt>
                <c:pt idx="19">
                  <c:v>0.49285714285714283</c:v>
                </c:pt>
                <c:pt idx="20">
                  <c:v>1.892857142857143</c:v>
                </c:pt>
                <c:pt idx="21">
                  <c:v>2.9828571428571427</c:v>
                </c:pt>
                <c:pt idx="22">
                  <c:v>3.1828571428571428</c:v>
                </c:pt>
                <c:pt idx="23">
                  <c:v>2.2428571428571429</c:v>
                </c:pt>
                <c:pt idx="24">
                  <c:v>3.5128571428571429</c:v>
                </c:pt>
                <c:pt idx="25">
                  <c:v>2.4728571428571429</c:v>
                </c:pt>
                <c:pt idx="26">
                  <c:v>2.1228571428571428</c:v>
                </c:pt>
                <c:pt idx="27">
                  <c:v>1.632857142857143</c:v>
                </c:pt>
                <c:pt idx="28">
                  <c:v>1.092857142857143</c:v>
                </c:pt>
                <c:pt idx="29">
                  <c:v>0.70285714285714285</c:v>
                </c:pt>
                <c:pt idx="30">
                  <c:v>1.072857142857143</c:v>
                </c:pt>
                <c:pt idx="31">
                  <c:v>1.072857142857143</c:v>
                </c:pt>
                <c:pt idx="32">
                  <c:v>0.80285714285714282</c:v>
                </c:pt>
                <c:pt idx="33">
                  <c:v>1.082857142857143</c:v>
                </c:pt>
                <c:pt idx="34">
                  <c:v>0.56285714285714283</c:v>
                </c:pt>
                <c:pt idx="35">
                  <c:v>0.50285714285714289</c:v>
                </c:pt>
                <c:pt idx="36">
                  <c:v>0.51571428571428568</c:v>
                </c:pt>
                <c:pt idx="37">
                  <c:v>0.51571428571428568</c:v>
                </c:pt>
                <c:pt idx="38">
                  <c:v>0.4157142857142857</c:v>
                </c:pt>
                <c:pt idx="39">
                  <c:v>0.14571428571428566</c:v>
                </c:pt>
                <c:pt idx="40">
                  <c:v>0.19571428571428567</c:v>
                </c:pt>
                <c:pt idx="41">
                  <c:v>0.32571428571428562</c:v>
                </c:pt>
                <c:pt idx="42">
                  <c:v>0.2857142857142857</c:v>
                </c:pt>
                <c:pt idx="43">
                  <c:v>0.32571428571428562</c:v>
                </c:pt>
                <c:pt idx="44">
                  <c:v>0.37571428571428567</c:v>
                </c:pt>
                <c:pt idx="45">
                  <c:v>0.57571428571428562</c:v>
                </c:pt>
                <c:pt idx="46">
                  <c:v>1.4457142857142857</c:v>
                </c:pt>
                <c:pt idx="47">
                  <c:v>1.8857142857142857</c:v>
                </c:pt>
                <c:pt idx="48">
                  <c:v>0.70571428571428563</c:v>
                </c:pt>
                <c:pt idx="49">
                  <c:v>1.4557142857142857</c:v>
                </c:pt>
                <c:pt idx="50">
                  <c:v>0.39571428571428569</c:v>
                </c:pt>
                <c:pt idx="51">
                  <c:v>0.25571428571428567</c:v>
                </c:pt>
                <c:pt idx="52">
                  <c:v>0.12571428571428567</c:v>
                </c:pt>
                <c:pt idx="53">
                  <c:v>0.11571428571428566</c:v>
                </c:pt>
                <c:pt idx="54">
                  <c:v>0.11571428571428566</c:v>
                </c:pt>
                <c:pt idx="55">
                  <c:v>0.14571428571428566</c:v>
                </c:pt>
                <c:pt idx="56">
                  <c:v>0.17571428571428566</c:v>
                </c:pt>
                <c:pt idx="57">
                  <c:v>0.24571428571428566</c:v>
                </c:pt>
                <c:pt idx="58">
                  <c:v>0.12571428571428567</c:v>
                </c:pt>
                <c:pt idx="59">
                  <c:v>0.20571428571428566</c:v>
                </c:pt>
                <c:pt idx="60">
                  <c:v>0.3085714285714285</c:v>
                </c:pt>
                <c:pt idx="61">
                  <c:v>0.23857142857142849</c:v>
                </c:pt>
                <c:pt idx="62">
                  <c:v>0.26857142857142852</c:v>
                </c:pt>
                <c:pt idx="63">
                  <c:v>0.44857142857142851</c:v>
                </c:pt>
                <c:pt idx="64">
                  <c:v>0.33857142857142852</c:v>
                </c:pt>
                <c:pt idx="65">
                  <c:v>0.40857142857142853</c:v>
                </c:pt>
                <c:pt idx="66">
                  <c:v>0.3085714285714285</c:v>
                </c:pt>
                <c:pt idx="67">
                  <c:v>0.22857142857142851</c:v>
                </c:pt>
                <c:pt idx="68">
                  <c:v>0.1585714285714285</c:v>
                </c:pt>
                <c:pt idx="69">
                  <c:v>0.1585714285714285</c:v>
                </c:pt>
                <c:pt idx="70">
                  <c:v>0.19857142857142851</c:v>
                </c:pt>
                <c:pt idx="71">
                  <c:v>0.23857142857142849</c:v>
                </c:pt>
                <c:pt idx="72">
                  <c:v>0.16857142857142851</c:v>
                </c:pt>
                <c:pt idx="73">
                  <c:v>0.64857142857142858</c:v>
                </c:pt>
                <c:pt idx="74">
                  <c:v>2.3985714285714286</c:v>
                </c:pt>
                <c:pt idx="75">
                  <c:v>0.85857142857142854</c:v>
                </c:pt>
                <c:pt idx="76">
                  <c:v>0.68857142857142861</c:v>
                </c:pt>
                <c:pt idx="77">
                  <c:v>0.1885714285714285</c:v>
                </c:pt>
                <c:pt idx="78">
                  <c:v>0.3085714285714285</c:v>
                </c:pt>
                <c:pt idx="79">
                  <c:v>0.19857142857142851</c:v>
                </c:pt>
                <c:pt idx="80">
                  <c:v>0.22857142857142851</c:v>
                </c:pt>
                <c:pt idx="81">
                  <c:v>0.6785714285714286</c:v>
                </c:pt>
                <c:pt idx="82">
                  <c:v>0.1585714285714285</c:v>
                </c:pt>
                <c:pt idx="83">
                  <c:v>0.1885714285714285</c:v>
                </c:pt>
                <c:pt idx="84">
                  <c:v>0.86142857142857121</c:v>
                </c:pt>
                <c:pt idx="85">
                  <c:v>3.9114285714285715</c:v>
                </c:pt>
                <c:pt idx="86">
                  <c:v>3.7814285714285711</c:v>
                </c:pt>
                <c:pt idx="87">
                  <c:v>3.9714285714285711</c:v>
                </c:pt>
                <c:pt idx="88">
                  <c:v>3.6714285714285713</c:v>
                </c:pt>
                <c:pt idx="89">
                  <c:v>3.5814285714285714</c:v>
                </c:pt>
                <c:pt idx="90">
                  <c:v>3.8214285714285712</c:v>
                </c:pt>
                <c:pt idx="91">
                  <c:v>3.9014285714285712</c:v>
                </c:pt>
                <c:pt idx="92">
                  <c:v>3.5614285714285714</c:v>
                </c:pt>
                <c:pt idx="93">
                  <c:v>3.3514285714285714</c:v>
                </c:pt>
                <c:pt idx="94">
                  <c:v>2.8614285714285712</c:v>
                </c:pt>
                <c:pt idx="95">
                  <c:v>3.0914285714285712</c:v>
                </c:pt>
                <c:pt idx="96">
                  <c:v>2.9814285714285713</c:v>
                </c:pt>
                <c:pt idx="97">
                  <c:v>2.9114285714285715</c:v>
                </c:pt>
                <c:pt idx="98">
                  <c:v>3.6114285714285712</c:v>
                </c:pt>
                <c:pt idx="99">
                  <c:v>3.1614285714285715</c:v>
                </c:pt>
                <c:pt idx="100">
                  <c:v>3.4214285714285713</c:v>
                </c:pt>
                <c:pt idx="101">
                  <c:v>3.5414285714285714</c:v>
                </c:pt>
                <c:pt idx="102">
                  <c:v>3.6114285714285712</c:v>
                </c:pt>
                <c:pt idx="103">
                  <c:v>3.4714285714285711</c:v>
                </c:pt>
                <c:pt idx="104">
                  <c:v>3.3814285714285712</c:v>
                </c:pt>
                <c:pt idx="105">
                  <c:v>3.2814285714285711</c:v>
                </c:pt>
                <c:pt idx="106">
                  <c:v>3.0214285714285714</c:v>
                </c:pt>
                <c:pt idx="107">
                  <c:v>3.1414285714285715</c:v>
                </c:pt>
                <c:pt idx="108">
                  <c:v>2.944285714285714</c:v>
                </c:pt>
                <c:pt idx="109">
                  <c:v>2.6542857142857139</c:v>
                </c:pt>
                <c:pt idx="110">
                  <c:v>3.2842857142857138</c:v>
                </c:pt>
                <c:pt idx="111">
                  <c:v>5.1942857142857148</c:v>
                </c:pt>
                <c:pt idx="112">
                  <c:v>5.3942857142857141</c:v>
                </c:pt>
                <c:pt idx="113">
                  <c:v>4.7042857142857146</c:v>
                </c:pt>
                <c:pt idx="114">
                  <c:v>4.6042857142857141</c:v>
                </c:pt>
                <c:pt idx="115">
                  <c:v>4.9342857142857142</c:v>
                </c:pt>
                <c:pt idx="116">
                  <c:v>4.6442857142857141</c:v>
                </c:pt>
                <c:pt idx="117">
                  <c:v>3.8242857142857138</c:v>
                </c:pt>
                <c:pt idx="118">
                  <c:v>3.2042857142857142</c:v>
                </c:pt>
                <c:pt idx="119">
                  <c:v>4.9442857142857148</c:v>
                </c:pt>
                <c:pt idx="120">
                  <c:v>4.3442857142857143</c:v>
                </c:pt>
                <c:pt idx="121">
                  <c:v>4.4242857142857144</c:v>
                </c:pt>
                <c:pt idx="122">
                  <c:v>4.7442857142857147</c:v>
                </c:pt>
                <c:pt idx="123">
                  <c:v>5.3642857142857148</c:v>
                </c:pt>
                <c:pt idx="124">
                  <c:v>5.0842857142857145</c:v>
                </c:pt>
                <c:pt idx="125">
                  <c:v>5.2542857142857144</c:v>
                </c:pt>
                <c:pt idx="126">
                  <c:v>4.9342857142857142</c:v>
                </c:pt>
                <c:pt idx="127">
                  <c:v>5.0042857142857144</c:v>
                </c:pt>
                <c:pt idx="128">
                  <c:v>4.8342857142857145</c:v>
                </c:pt>
                <c:pt idx="129">
                  <c:v>5.1442857142857141</c:v>
                </c:pt>
                <c:pt idx="130">
                  <c:v>5.3442857142857143</c:v>
                </c:pt>
                <c:pt idx="131">
                  <c:v>4.8442857142857143</c:v>
                </c:pt>
                <c:pt idx="132">
                  <c:v>4.5171428571428569</c:v>
                </c:pt>
                <c:pt idx="133">
                  <c:v>4.597142857142857</c:v>
                </c:pt>
                <c:pt idx="134">
                  <c:v>5.4871428571428575</c:v>
                </c:pt>
                <c:pt idx="135">
                  <c:v>5.5071428571428571</c:v>
                </c:pt>
                <c:pt idx="136">
                  <c:v>4.427142857142857</c:v>
                </c:pt>
                <c:pt idx="137">
                  <c:v>4.8271428571428574</c:v>
                </c:pt>
                <c:pt idx="138">
                  <c:v>5.6571428571428575</c:v>
                </c:pt>
                <c:pt idx="139">
                  <c:v>5.6271428571428572</c:v>
                </c:pt>
                <c:pt idx="140">
                  <c:v>5.5771428571428574</c:v>
                </c:pt>
                <c:pt idx="141">
                  <c:v>5.7571428571428571</c:v>
                </c:pt>
                <c:pt idx="142">
                  <c:v>6.6271428571428572</c:v>
                </c:pt>
                <c:pt idx="143">
                  <c:v>6.7171428571428571</c:v>
                </c:pt>
                <c:pt idx="144">
                  <c:v>6.5371428571428574</c:v>
                </c:pt>
                <c:pt idx="145">
                  <c:v>6.4471428571428575</c:v>
                </c:pt>
                <c:pt idx="146">
                  <c:v>6.1071428571428568</c:v>
                </c:pt>
                <c:pt idx="147">
                  <c:v>6.7071428571428573</c:v>
                </c:pt>
                <c:pt idx="148">
                  <c:v>7.0671428571428567</c:v>
                </c:pt>
                <c:pt idx="149">
                  <c:v>6.7971428571428572</c:v>
                </c:pt>
                <c:pt idx="150">
                  <c:v>6.9971428571428573</c:v>
                </c:pt>
                <c:pt idx="151">
                  <c:v>6.7571428571428571</c:v>
                </c:pt>
                <c:pt idx="152">
                  <c:v>6.2771428571428567</c:v>
                </c:pt>
                <c:pt idx="153">
                  <c:v>6.0671428571428567</c:v>
                </c:pt>
                <c:pt idx="154">
                  <c:v>5.2871428571428574</c:v>
                </c:pt>
                <c:pt idx="155">
                  <c:v>6.3071428571428569</c:v>
                </c:pt>
                <c:pt idx="156">
                  <c:v>6.13</c:v>
                </c:pt>
                <c:pt idx="157">
                  <c:v>5</c:v>
                </c:pt>
                <c:pt idx="158">
                  <c:v>5.59</c:v>
                </c:pt>
                <c:pt idx="159">
                  <c:v>4.51</c:v>
                </c:pt>
                <c:pt idx="160">
                  <c:v>5.51</c:v>
                </c:pt>
                <c:pt idx="161">
                  <c:v>5.39</c:v>
                </c:pt>
                <c:pt idx="162">
                  <c:v>4.63</c:v>
                </c:pt>
                <c:pt idx="163">
                  <c:v>3</c:v>
                </c:pt>
                <c:pt idx="164">
                  <c:v>3.6199999999999997</c:v>
                </c:pt>
                <c:pt idx="165">
                  <c:v>4.71</c:v>
                </c:pt>
                <c:pt idx="166">
                  <c:v>5.0999999999999996</c:v>
                </c:pt>
                <c:pt idx="167">
                  <c:v>5.6</c:v>
                </c:pt>
                <c:pt idx="168">
                  <c:v>6.24</c:v>
                </c:pt>
                <c:pt idx="169">
                  <c:v>7.88</c:v>
                </c:pt>
                <c:pt idx="170">
                  <c:v>7.54</c:v>
                </c:pt>
                <c:pt idx="171">
                  <c:v>8.64</c:v>
                </c:pt>
                <c:pt idx="172">
                  <c:v>8.9400000000000013</c:v>
                </c:pt>
                <c:pt idx="173">
                  <c:v>8.9600000000000009</c:v>
                </c:pt>
                <c:pt idx="174">
                  <c:v>9.32</c:v>
                </c:pt>
                <c:pt idx="175">
                  <c:v>9.82</c:v>
                </c:pt>
                <c:pt idx="176">
                  <c:v>6.5</c:v>
                </c:pt>
                <c:pt idx="177">
                  <c:v>3.0999999999999996</c:v>
                </c:pt>
                <c:pt idx="178">
                  <c:v>1.3699999999999999</c:v>
                </c:pt>
                <c:pt idx="179">
                  <c:v>2.21</c:v>
                </c:pt>
                <c:pt idx="180">
                  <c:v>2.3928571428571423</c:v>
                </c:pt>
                <c:pt idx="181">
                  <c:v>2.1328571428571426</c:v>
                </c:pt>
                <c:pt idx="182">
                  <c:v>2.4728571428571424</c:v>
                </c:pt>
                <c:pt idx="183">
                  <c:v>2.3528571428571423</c:v>
                </c:pt>
                <c:pt idx="184">
                  <c:v>2.7528571428571427</c:v>
                </c:pt>
                <c:pt idx="185">
                  <c:v>2.7828571428571425</c:v>
                </c:pt>
                <c:pt idx="186">
                  <c:v>2.6328571428571426</c:v>
                </c:pt>
                <c:pt idx="187">
                  <c:v>2.2528571428571427</c:v>
                </c:pt>
                <c:pt idx="188">
                  <c:v>1.8728571428571428</c:v>
                </c:pt>
                <c:pt idx="189">
                  <c:v>1.8128571428571427</c:v>
                </c:pt>
                <c:pt idx="190">
                  <c:v>1.5128571428571425</c:v>
                </c:pt>
                <c:pt idx="191">
                  <c:v>1.6428571428571428</c:v>
                </c:pt>
                <c:pt idx="192">
                  <c:v>1.2528571428571427</c:v>
                </c:pt>
                <c:pt idx="193">
                  <c:v>0.84285714285714264</c:v>
                </c:pt>
                <c:pt idx="194">
                  <c:v>1.1228571428571428</c:v>
                </c:pt>
                <c:pt idx="195">
                  <c:v>1.5528571428571425</c:v>
                </c:pt>
                <c:pt idx="196">
                  <c:v>0.59285714285714264</c:v>
                </c:pt>
                <c:pt idx="197">
                  <c:v>0.81285714285714261</c:v>
                </c:pt>
                <c:pt idx="198">
                  <c:v>0.95285714285714262</c:v>
                </c:pt>
                <c:pt idx="199">
                  <c:v>1.2528571428571427</c:v>
                </c:pt>
                <c:pt idx="200">
                  <c:v>1.3228571428571425</c:v>
                </c:pt>
                <c:pt idx="201">
                  <c:v>1.0628571428571427</c:v>
                </c:pt>
                <c:pt idx="202">
                  <c:v>0.82285714285714262</c:v>
                </c:pt>
                <c:pt idx="203">
                  <c:v>0.91285714285714259</c:v>
                </c:pt>
                <c:pt idx="204">
                  <c:v>0.67571428571428549</c:v>
                </c:pt>
                <c:pt idx="205">
                  <c:v>0.43571428571428544</c:v>
                </c:pt>
                <c:pt idx="206">
                  <c:v>0.9357142857142855</c:v>
                </c:pt>
                <c:pt idx="207">
                  <c:v>0.96571428571428541</c:v>
                </c:pt>
                <c:pt idx="208">
                  <c:v>0.41571428571428548</c:v>
                </c:pt>
                <c:pt idx="209">
                  <c:v>0.41571428571428548</c:v>
                </c:pt>
                <c:pt idx="210">
                  <c:v>0.70571428571428552</c:v>
                </c:pt>
                <c:pt idx="211">
                  <c:v>0.96571428571428541</c:v>
                </c:pt>
                <c:pt idx="212">
                  <c:v>0.76571428571428546</c:v>
                </c:pt>
                <c:pt idx="213">
                  <c:v>0.74571428571428544</c:v>
                </c:pt>
                <c:pt idx="214">
                  <c:v>1.7557142857142856</c:v>
                </c:pt>
                <c:pt idx="215">
                  <c:v>2.1357142857142852</c:v>
                </c:pt>
                <c:pt idx="216">
                  <c:v>2.7257142857142851</c:v>
                </c:pt>
                <c:pt idx="217">
                  <c:v>2.2657142857142851</c:v>
                </c:pt>
                <c:pt idx="218">
                  <c:v>2.4357142857142851</c:v>
                </c:pt>
                <c:pt idx="219">
                  <c:v>2.4957142857142856</c:v>
                </c:pt>
                <c:pt idx="220">
                  <c:v>2.4557142857142855</c:v>
                </c:pt>
                <c:pt idx="221">
                  <c:v>1.4457142857142855</c:v>
                </c:pt>
                <c:pt idx="222">
                  <c:v>2.6657142857142855</c:v>
                </c:pt>
                <c:pt idx="223">
                  <c:v>0.92571428571428549</c:v>
                </c:pt>
                <c:pt idx="224">
                  <c:v>0.56571428571428539</c:v>
                </c:pt>
                <c:pt idx="225">
                  <c:v>0.47571428571428542</c:v>
                </c:pt>
                <c:pt idx="226">
                  <c:v>0.41571428571428548</c:v>
                </c:pt>
                <c:pt idx="227">
                  <c:v>1.9857142857142855</c:v>
                </c:pt>
                <c:pt idx="228">
                  <c:v>5.2785714285714276</c:v>
                </c:pt>
                <c:pt idx="229">
                  <c:v>5.0385714285714283</c:v>
                </c:pt>
                <c:pt idx="230">
                  <c:v>5.0285714285714276</c:v>
                </c:pt>
                <c:pt idx="231">
                  <c:v>4.9985714285714282</c:v>
                </c:pt>
                <c:pt idx="232">
                  <c:v>4.9385714285714277</c:v>
                </c:pt>
                <c:pt idx="233">
                  <c:v>4.9485714285714275</c:v>
                </c:pt>
                <c:pt idx="234">
                  <c:v>5.0185714285714278</c:v>
                </c:pt>
                <c:pt idx="235">
                  <c:v>5.0885714285714281</c:v>
                </c:pt>
                <c:pt idx="236">
                  <c:v>5.0685714285714276</c:v>
                </c:pt>
                <c:pt idx="237">
                  <c:v>4.9785714285714278</c:v>
                </c:pt>
                <c:pt idx="238">
                  <c:v>4.8585714285714277</c:v>
                </c:pt>
                <c:pt idx="239">
                  <c:v>4.8285714285714283</c:v>
                </c:pt>
                <c:pt idx="240">
                  <c:v>4.968571428571428</c:v>
                </c:pt>
                <c:pt idx="241">
                  <c:v>5.1485714285714277</c:v>
                </c:pt>
                <c:pt idx="242">
                  <c:v>5.0985714285714279</c:v>
                </c:pt>
                <c:pt idx="243">
                  <c:v>5.1885714285714277</c:v>
                </c:pt>
                <c:pt idx="244">
                  <c:v>5.1985714285714275</c:v>
                </c:pt>
                <c:pt idx="245">
                  <c:v>5.1185714285714283</c:v>
                </c:pt>
                <c:pt idx="246">
                  <c:v>5.1185714285714283</c:v>
                </c:pt>
                <c:pt idx="247">
                  <c:v>5.1485714285714277</c:v>
                </c:pt>
                <c:pt idx="248">
                  <c:v>4.8485714285714279</c:v>
                </c:pt>
                <c:pt idx="249">
                  <c:v>4.9485714285714275</c:v>
                </c:pt>
                <c:pt idx="250">
                  <c:v>4.968571428571428</c:v>
                </c:pt>
                <c:pt idx="251">
                  <c:v>4.8785714285714281</c:v>
                </c:pt>
                <c:pt idx="252">
                  <c:v>4.951428571428572</c:v>
                </c:pt>
                <c:pt idx="253">
                  <c:v>4.8914285714285715</c:v>
                </c:pt>
                <c:pt idx="254">
                  <c:v>4.7814285714285711</c:v>
                </c:pt>
                <c:pt idx="255">
                  <c:v>4.7214285714285715</c:v>
                </c:pt>
                <c:pt idx="256">
                  <c:v>4.6314285714285717</c:v>
                </c:pt>
                <c:pt idx="257">
                  <c:v>4.4914285714285711</c:v>
                </c:pt>
                <c:pt idx="258">
                  <c:v>4.4914285714285711</c:v>
                </c:pt>
                <c:pt idx="259">
                  <c:v>4.5314285714285711</c:v>
                </c:pt>
                <c:pt idx="260">
                  <c:v>4.7214285714285715</c:v>
                </c:pt>
                <c:pt idx="261">
                  <c:v>5.0514285714285716</c:v>
                </c:pt>
                <c:pt idx="262">
                  <c:v>4.7814285714285711</c:v>
                </c:pt>
                <c:pt idx="263">
                  <c:v>4.8514285714285714</c:v>
                </c:pt>
                <c:pt idx="264">
                  <c:v>4.9714285714285715</c:v>
                </c:pt>
                <c:pt idx="265">
                  <c:v>4.4614285714285717</c:v>
                </c:pt>
                <c:pt idx="266">
                  <c:v>4.4014285714285712</c:v>
                </c:pt>
                <c:pt idx="267">
                  <c:v>4.5314285714285711</c:v>
                </c:pt>
                <c:pt idx="268">
                  <c:v>3.9714285714285711</c:v>
                </c:pt>
                <c:pt idx="269">
                  <c:v>4.7814285714285711</c:v>
                </c:pt>
                <c:pt idx="270">
                  <c:v>4.9614285714285717</c:v>
                </c:pt>
                <c:pt idx="271">
                  <c:v>4.3914285714285715</c:v>
                </c:pt>
                <c:pt idx="272">
                  <c:v>4.2914285714285709</c:v>
                </c:pt>
                <c:pt idx="273">
                  <c:v>3.7014285714285711</c:v>
                </c:pt>
                <c:pt idx="274">
                  <c:v>3.3814285714285712</c:v>
                </c:pt>
                <c:pt idx="275">
                  <c:v>3.641428571428571</c:v>
                </c:pt>
                <c:pt idx="276">
                  <c:v>3.944285714285714</c:v>
                </c:pt>
                <c:pt idx="277">
                  <c:v>3.3142857142857141</c:v>
                </c:pt>
                <c:pt idx="278">
                  <c:v>2.214285714285714</c:v>
                </c:pt>
                <c:pt idx="279">
                  <c:v>2.7842857142857138</c:v>
                </c:pt>
                <c:pt idx="280">
                  <c:v>2.1442857142857141</c:v>
                </c:pt>
                <c:pt idx="281">
                  <c:v>2.294285714285714</c:v>
                </c:pt>
                <c:pt idx="282">
                  <c:v>2.4542857142857137</c:v>
                </c:pt>
                <c:pt idx="283">
                  <c:v>2.004285714285714</c:v>
                </c:pt>
                <c:pt idx="284">
                  <c:v>1.3842857142857139</c:v>
                </c:pt>
                <c:pt idx="285">
                  <c:v>0.66428571428571404</c:v>
                </c:pt>
                <c:pt idx="286">
                  <c:v>0.82428571428571407</c:v>
                </c:pt>
                <c:pt idx="287">
                  <c:v>1.724285714285714</c:v>
                </c:pt>
                <c:pt idx="288">
                  <c:v>1.9042857142857139</c:v>
                </c:pt>
                <c:pt idx="289">
                  <c:v>1.5942857142857141</c:v>
                </c:pt>
                <c:pt idx="290">
                  <c:v>2.6042857142857141</c:v>
                </c:pt>
                <c:pt idx="291">
                  <c:v>2.7542857142857144</c:v>
                </c:pt>
                <c:pt idx="292">
                  <c:v>1.6442857142857139</c:v>
                </c:pt>
                <c:pt idx="293">
                  <c:v>2.7242857142857142</c:v>
                </c:pt>
                <c:pt idx="294">
                  <c:v>1.704285714285714</c:v>
                </c:pt>
                <c:pt idx="295">
                  <c:v>1.704285714285714</c:v>
                </c:pt>
                <c:pt idx="296">
                  <c:v>1.804285714285714</c:v>
                </c:pt>
                <c:pt idx="297">
                  <c:v>1.1442857142857141</c:v>
                </c:pt>
                <c:pt idx="298">
                  <c:v>1.6142857142857141</c:v>
                </c:pt>
                <c:pt idx="299">
                  <c:v>1.804285714285714</c:v>
                </c:pt>
                <c:pt idx="300">
                  <c:v>1.887142857142857</c:v>
                </c:pt>
                <c:pt idx="301">
                  <c:v>2.1871428571428568</c:v>
                </c:pt>
                <c:pt idx="302">
                  <c:v>2.3371428571428567</c:v>
                </c:pt>
                <c:pt idx="303">
                  <c:v>2.4471428571428566</c:v>
                </c:pt>
                <c:pt idx="304">
                  <c:v>3.4371428571428568</c:v>
                </c:pt>
                <c:pt idx="305">
                  <c:v>2.8071428571428569</c:v>
                </c:pt>
                <c:pt idx="306">
                  <c:v>3.3071428571428569</c:v>
                </c:pt>
                <c:pt idx="307">
                  <c:v>2.387142857142857</c:v>
                </c:pt>
                <c:pt idx="308">
                  <c:v>3.137142857142857</c:v>
                </c:pt>
                <c:pt idx="309">
                  <c:v>2.5271428571428567</c:v>
                </c:pt>
                <c:pt idx="310">
                  <c:v>3.1271428571428568</c:v>
                </c:pt>
                <c:pt idx="311">
                  <c:v>3.077142857142857</c:v>
                </c:pt>
                <c:pt idx="312">
                  <c:v>3.407142857142857</c:v>
                </c:pt>
                <c:pt idx="313">
                  <c:v>3.7971428571428572</c:v>
                </c:pt>
                <c:pt idx="314">
                  <c:v>2.9671428571428571</c:v>
                </c:pt>
                <c:pt idx="315">
                  <c:v>2.9871428571428571</c:v>
                </c:pt>
                <c:pt idx="316">
                  <c:v>2.8771428571428568</c:v>
                </c:pt>
                <c:pt idx="317">
                  <c:v>3.2171428571428571</c:v>
                </c:pt>
                <c:pt idx="318">
                  <c:v>3.657142857142857</c:v>
                </c:pt>
                <c:pt idx="319">
                  <c:v>3.5271428571428571</c:v>
                </c:pt>
                <c:pt idx="320">
                  <c:v>3.7771428571428571</c:v>
                </c:pt>
                <c:pt idx="321">
                  <c:v>4.3971428571428568</c:v>
                </c:pt>
                <c:pt idx="322">
                  <c:v>3.5871428571428567</c:v>
                </c:pt>
                <c:pt idx="323">
                  <c:v>3.1471428571428568</c:v>
                </c:pt>
                <c:pt idx="324">
                  <c:v>3.4099999999999997</c:v>
                </c:pt>
                <c:pt idx="325">
                  <c:v>3.4699999999999998</c:v>
                </c:pt>
                <c:pt idx="326">
                  <c:v>3.9499999999999997</c:v>
                </c:pt>
                <c:pt idx="327">
                  <c:v>3.7899999999999996</c:v>
                </c:pt>
                <c:pt idx="328">
                  <c:v>4.18</c:v>
                </c:pt>
                <c:pt idx="329">
                  <c:v>5.04</c:v>
                </c:pt>
                <c:pt idx="330">
                  <c:v>5.7799999999999994</c:v>
                </c:pt>
                <c:pt idx="331">
                  <c:v>4.6999999999999993</c:v>
                </c:pt>
                <c:pt idx="332">
                  <c:v>4.9099999999999993</c:v>
                </c:pt>
                <c:pt idx="333">
                  <c:v>5.52</c:v>
                </c:pt>
                <c:pt idx="334">
                  <c:v>5.52</c:v>
                </c:pt>
                <c:pt idx="335">
                  <c:v>4.57</c:v>
                </c:pt>
                <c:pt idx="336">
                  <c:v>3.32</c:v>
                </c:pt>
                <c:pt idx="337">
                  <c:v>5.82</c:v>
                </c:pt>
                <c:pt idx="338">
                  <c:v>6.63</c:v>
                </c:pt>
                <c:pt idx="339">
                  <c:v>7.5</c:v>
                </c:pt>
                <c:pt idx="340">
                  <c:v>7.32</c:v>
                </c:pt>
                <c:pt idx="341">
                  <c:v>6.7957142857142854</c:v>
                </c:pt>
                <c:pt idx="342">
                  <c:v>6.9957142857142856</c:v>
                </c:pt>
                <c:pt idx="343">
                  <c:v>6.8357142857142854</c:v>
                </c:pt>
                <c:pt idx="344">
                  <c:v>6.9257142857142853</c:v>
                </c:pt>
                <c:pt idx="345">
                  <c:v>6.7957142857142854</c:v>
                </c:pt>
                <c:pt idx="346">
                  <c:v>6.5657142857142849</c:v>
                </c:pt>
                <c:pt idx="347">
                  <c:v>6.2157142857142853</c:v>
                </c:pt>
                <c:pt idx="348">
                  <c:v>5.2357142857142858</c:v>
                </c:pt>
                <c:pt idx="349">
                  <c:v>5.3457142857142852</c:v>
                </c:pt>
                <c:pt idx="350">
                  <c:v>4.6757142857142853</c:v>
                </c:pt>
                <c:pt idx="351">
                  <c:v>5.2257142857142851</c:v>
                </c:pt>
                <c:pt idx="352">
                  <c:v>6.0157142857142851</c:v>
                </c:pt>
                <c:pt idx="353">
                  <c:v>4.0757142857142856</c:v>
                </c:pt>
                <c:pt idx="354">
                  <c:v>0.29571428571428571</c:v>
                </c:pt>
                <c:pt idx="355">
                  <c:v>0.70571428571428574</c:v>
                </c:pt>
                <c:pt idx="356">
                  <c:v>1.1757142857142855</c:v>
                </c:pt>
                <c:pt idx="357">
                  <c:v>0.14571428571428569</c:v>
                </c:pt>
                <c:pt idx="358">
                  <c:v>0.31571428571428573</c:v>
                </c:pt>
                <c:pt idx="359">
                  <c:v>7.5714285714285692E-2</c:v>
                </c:pt>
                <c:pt idx="360">
                  <c:v>0.33571428571428569</c:v>
                </c:pt>
                <c:pt idx="361">
                  <c:v>1.2057142857142855</c:v>
                </c:pt>
                <c:pt idx="362">
                  <c:v>1.3757142857142857</c:v>
                </c:pt>
                <c:pt idx="363">
                  <c:v>3.9257142857142857</c:v>
                </c:pt>
                <c:pt idx="364">
                  <c:v>3.1357142857142857</c:v>
                </c:pt>
                <c:pt idx="365">
                  <c:v>3.3814285714285712</c:v>
                </c:pt>
                <c:pt idx="366">
                  <c:v>3.3014285714285712</c:v>
                </c:pt>
                <c:pt idx="367">
                  <c:v>3.621428571428571</c:v>
                </c:pt>
                <c:pt idx="368">
                  <c:v>3.661428571428571</c:v>
                </c:pt>
                <c:pt idx="369">
                  <c:v>3.3014285714285712</c:v>
                </c:pt>
                <c:pt idx="370">
                  <c:v>3.6314285714285712</c:v>
                </c:pt>
                <c:pt idx="371">
                  <c:v>3.6714285714285713</c:v>
                </c:pt>
                <c:pt idx="372">
                  <c:v>3.3414285714285712</c:v>
                </c:pt>
                <c:pt idx="373">
                  <c:v>3.5314285714285711</c:v>
                </c:pt>
                <c:pt idx="374">
                  <c:v>3.7614285714285711</c:v>
                </c:pt>
                <c:pt idx="375">
                  <c:v>3.911428571428571</c:v>
                </c:pt>
                <c:pt idx="376">
                  <c:v>4.5914285714285716</c:v>
                </c:pt>
                <c:pt idx="377">
                  <c:v>5.1314285714285717</c:v>
                </c:pt>
                <c:pt idx="378">
                  <c:v>5.701428571428572</c:v>
                </c:pt>
                <c:pt idx="379">
                  <c:v>5.8414285714285716</c:v>
                </c:pt>
                <c:pt idx="380">
                  <c:v>4.491428571428572</c:v>
                </c:pt>
                <c:pt idx="381">
                  <c:v>3.661428571428571</c:v>
                </c:pt>
                <c:pt idx="382">
                  <c:v>3.621428571428571</c:v>
                </c:pt>
                <c:pt idx="383">
                  <c:v>5.0214285714285714</c:v>
                </c:pt>
                <c:pt idx="384">
                  <c:v>4.0914285714285716</c:v>
                </c:pt>
                <c:pt idx="385">
                  <c:v>4.8114285714285714</c:v>
                </c:pt>
                <c:pt idx="386">
                  <c:v>4.5214285714285714</c:v>
                </c:pt>
                <c:pt idx="387">
                  <c:v>5.0814285714285718</c:v>
                </c:pt>
                <c:pt idx="388">
                  <c:v>4.3514285714285714</c:v>
                </c:pt>
                <c:pt idx="389">
                  <c:v>4.4671428571428571</c:v>
                </c:pt>
                <c:pt idx="390">
                  <c:v>4.3971428571428568</c:v>
                </c:pt>
                <c:pt idx="391">
                  <c:v>4.1871428571428568</c:v>
                </c:pt>
                <c:pt idx="392">
                  <c:v>3.7071428571428569</c:v>
                </c:pt>
                <c:pt idx="393">
                  <c:v>3.5471428571428572</c:v>
                </c:pt>
                <c:pt idx="394">
                  <c:v>3.6971428571428571</c:v>
                </c:pt>
                <c:pt idx="395">
                  <c:v>3.7171428571428571</c:v>
                </c:pt>
                <c:pt idx="396">
                  <c:v>3.7971428571428572</c:v>
                </c:pt>
                <c:pt idx="397">
                  <c:v>3.7871428571428569</c:v>
                </c:pt>
                <c:pt idx="398">
                  <c:v>3.7971428571428572</c:v>
                </c:pt>
                <c:pt idx="399">
                  <c:v>3.427142857142857</c:v>
                </c:pt>
                <c:pt idx="400">
                  <c:v>3.2271428571428569</c:v>
                </c:pt>
                <c:pt idx="401">
                  <c:v>4.1571428571428566</c:v>
                </c:pt>
                <c:pt idx="402">
                  <c:v>4.0871428571428572</c:v>
                </c:pt>
                <c:pt idx="403">
                  <c:v>3.4971428571428569</c:v>
                </c:pt>
                <c:pt idx="404">
                  <c:v>2.9771428571428569</c:v>
                </c:pt>
                <c:pt idx="405">
                  <c:v>2.4371428571428568</c:v>
                </c:pt>
                <c:pt idx="406">
                  <c:v>2.927142857142857</c:v>
                </c:pt>
                <c:pt idx="407">
                  <c:v>2.2771428571428571</c:v>
                </c:pt>
                <c:pt idx="408">
                  <c:v>2.2771428571428571</c:v>
                </c:pt>
                <c:pt idx="409">
                  <c:v>2.2871428571428569</c:v>
                </c:pt>
                <c:pt idx="410">
                  <c:v>1.4771428571428571</c:v>
                </c:pt>
                <c:pt idx="411">
                  <c:v>1.7371428571428571</c:v>
                </c:pt>
                <c:pt idx="412">
                  <c:v>0.80714285714285716</c:v>
                </c:pt>
                <c:pt idx="413">
                  <c:v>1.1428571428571428</c:v>
                </c:pt>
                <c:pt idx="414">
                  <c:v>1.0428571428571427</c:v>
                </c:pt>
                <c:pt idx="415">
                  <c:v>1.2228571428571429</c:v>
                </c:pt>
                <c:pt idx="416">
                  <c:v>1.4028571428571428</c:v>
                </c:pt>
                <c:pt idx="417">
                  <c:v>1.9928571428571429</c:v>
                </c:pt>
                <c:pt idx="418">
                  <c:v>4.4828571428571422</c:v>
                </c:pt>
                <c:pt idx="419">
                  <c:v>4.1428571428571423</c:v>
                </c:pt>
                <c:pt idx="420">
                  <c:v>3.842857142857143</c:v>
                </c:pt>
                <c:pt idx="421">
                  <c:v>3.4128571428571428</c:v>
                </c:pt>
                <c:pt idx="422">
                  <c:v>2.5828571428571427</c:v>
                </c:pt>
                <c:pt idx="423">
                  <c:v>3.2628571428571429</c:v>
                </c:pt>
                <c:pt idx="424">
                  <c:v>2.8528571428571428</c:v>
                </c:pt>
                <c:pt idx="425">
                  <c:v>1.7928571428571429</c:v>
                </c:pt>
                <c:pt idx="426">
                  <c:v>1.1528571428571428</c:v>
                </c:pt>
                <c:pt idx="427">
                  <c:v>2.4328571428571428</c:v>
                </c:pt>
                <c:pt idx="428">
                  <c:v>4.1828571428571424</c:v>
                </c:pt>
                <c:pt idx="429">
                  <c:v>3.322857142857143</c:v>
                </c:pt>
                <c:pt idx="430">
                  <c:v>3.7628571428571429</c:v>
                </c:pt>
                <c:pt idx="431">
                  <c:v>4.0928571428571425</c:v>
                </c:pt>
                <c:pt idx="432">
                  <c:v>4.0128571428571425</c:v>
                </c:pt>
                <c:pt idx="433">
                  <c:v>0.5428571428571427</c:v>
                </c:pt>
                <c:pt idx="434">
                  <c:v>1.0628571428571427</c:v>
                </c:pt>
                <c:pt idx="435">
                  <c:v>2.322857142857143</c:v>
                </c:pt>
                <c:pt idx="436">
                  <c:v>4.6328571428571426</c:v>
                </c:pt>
                <c:pt idx="437">
                  <c:v>4.9785714285714286</c:v>
                </c:pt>
                <c:pt idx="438">
                  <c:v>4.838571428571429</c:v>
                </c:pt>
                <c:pt idx="439">
                  <c:v>4.9885714285714284</c:v>
                </c:pt>
                <c:pt idx="440">
                  <c:v>4.7685714285714287</c:v>
                </c:pt>
                <c:pt idx="441">
                  <c:v>4.4385714285714286</c:v>
                </c:pt>
                <c:pt idx="442">
                  <c:v>3.8485714285714288</c:v>
                </c:pt>
                <c:pt idx="443">
                  <c:v>3.8885714285714288</c:v>
                </c:pt>
                <c:pt idx="444">
                  <c:v>4.2285714285714286</c:v>
                </c:pt>
                <c:pt idx="445">
                  <c:v>4.0785714285714283</c:v>
                </c:pt>
                <c:pt idx="446">
                  <c:v>3.9685714285714289</c:v>
                </c:pt>
                <c:pt idx="447">
                  <c:v>3.8085714285714287</c:v>
                </c:pt>
                <c:pt idx="448">
                  <c:v>4.008571428571428</c:v>
                </c:pt>
                <c:pt idx="449">
                  <c:v>3.6185714285714288</c:v>
                </c:pt>
                <c:pt idx="450">
                  <c:v>4.418571428571429</c:v>
                </c:pt>
                <c:pt idx="451">
                  <c:v>4.5085714285714289</c:v>
                </c:pt>
                <c:pt idx="452">
                  <c:v>4.8185714285714285</c:v>
                </c:pt>
                <c:pt idx="453">
                  <c:v>5.0285714285714285</c:v>
                </c:pt>
                <c:pt idx="454">
                  <c:v>4.6085714285714285</c:v>
                </c:pt>
                <c:pt idx="455">
                  <c:v>5.1985714285714284</c:v>
                </c:pt>
                <c:pt idx="456">
                  <c:v>4.8985714285714286</c:v>
                </c:pt>
                <c:pt idx="457">
                  <c:v>4.5285714285714285</c:v>
                </c:pt>
                <c:pt idx="458">
                  <c:v>4.0985714285714288</c:v>
                </c:pt>
                <c:pt idx="459">
                  <c:v>3.8685714285714288</c:v>
                </c:pt>
                <c:pt idx="460">
                  <c:v>4.0385714285714283</c:v>
                </c:pt>
                <c:pt idx="461">
                  <c:v>4.024285714285714</c:v>
                </c:pt>
                <c:pt idx="462">
                  <c:v>4.524285714285714</c:v>
                </c:pt>
                <c:pt idx="463">
                  <c:v>4.2442857142857147</c:v>
                </c:pt>
                <c:pt idx="464">
                  <c:v>3.3842857142857139</c:v>
                </c:pt>
                <c:pt idx="465">
                  <c:v>3.8142857142857141</c:v>
                </c:pt>
                <c:pt idx="466">
                  <c:v>4.274285714285714</c:v>
                </c:pt>
                <c:pt idx="467">
                  <c:v>4.3842857142857143</c:v>
                </c:pt>
                <c:pt idx="468">
                  <c:v>4.1842857142857142</c:v>
                </c:pt>
                <c:pt idx="469">
                  <c:v>4.024285714285714</c:v>
                </c:pt>
                <c:pt idx="470">
                  <c:v>3.734285714285714</c:v>
                </c:pt>
                <c:pt idx="471">
                  <c:v>3.8942857142857141</c:v>
                </c:pt>
                <c:pt idx="472">
                  <c:v>4.2242857142857142</c:v>
                </c:pt>
                <c:pt idx="473">
                  <c:v>3.944285714285714</c:v>
                </c:pt>
                <c:pt idx="474">
                  <c:v>3.754285714285714</c:v>
                </c:pt>
                <c:pt idx="475">
                  <c:v>4.0942857142857143</c:v>
                </c:pt>
                <c:pt idx="476">
                  <c:v>3.8442857142857139</c:v>
                </c:pt>
                <c:pt idx="477">
                  <c:v>4.3442857142857143</c:v>
                </c:pt>
                <c:pt idx="478">
                  <c:v>4.5442857142857136</c:v>
                </c:pt>
                <c:pt idx="479">
                  <c:v>5.024285714285714</c:v>
                </c:pt>
                <c:pt idx="480">
                  <c:v>6.5942857142857143</c:v>
                </c:pt>
                <c:pt idx="481">
                  <c:v>5.9642857142857144</c:v>
                </c:pt>
                <c:pt idx="482">
                  <c:v>4.2442857142857147</c:v>
                </c:pt>
                <c:pt idx="483">
                  <c:v>4.444285714285714</c:v>
                </c:pt>
                <c:pt idx="484">
                  <c:v>4.5142857142857142</c:v>
                </c:pt>
                <c:pt idx="485">
                  <c:v>5.1999999999999993</c:v>
                </c:pt>
                <c:pt idx="486">
                  <c:v>5.1400000000000006</c:v>
                </c:pt>
                <c:pt idx="487">
                  <c:v>4.1199999999999992</c:v>
                </c:pt>
                <c:pt idx="488">
                  <c:v>6.1199999999999992</c:v>
                </c:pt>
                <c:pt idx="489">
                  <c:v>5.93</c:v>
                </c:pt>
                <c:pt idx="490">
                  <c:v>6.0299999999999994</c:v>
                </c:pt>
                <c:pt idx="491">
                  <c:v>5.52</c:v>
                </c:pt>
                <c:pt idx="492">
                  <c:v>5.16</c:v>
                </c:pt>
                <c:pt idx="493">
                  <c:v>5.17</c:v>
                </c:pt>
                <c:pt idx="494">
                  <c:v>4.9399999999999995</c:v>
                </c:pt>
                <c:pt idx="495">
                  <c:v>4.8499999999999996</c:v>
                </c:pt>
                <c:pt idx="496">
                  <c:v>4.9700000000000006</c:v>
                </c:pt>
                <c:pt idx="497">
                  <c:v>4.6899999999999995</c:v>
                </c:pt>
                <c:pt idx="498">
                  <c:v>4.8699999999999992</c:v>
                </c:pt>
                <c:pt idx="499">
                  <c:v>4.3100000000000005</c:v>
                </c:pt>
                <c:pt idx="500">
                  <c:v>4.5600000000000005</c:v>
                </c:pt>
                <c:pt idx="501">
                  <c:v>5.4</c:v>
                </c:pt>
                <c:pt idx="502">
                  <c:v>5.5500000000000007</c:v>
                </c:pt>
                <c:pt idx="503">
                  <c:v>5.26</c:v>
                </c:pt>
                <c:pt idx="504">
                  <c:v>6.0299999999999994</c:v>
                </c:pt>
                <c:pt idx="505">
                  <c:v>6.15</c:v>
                </c:pt>
                <c:pt idx="506">
                  <c:v>5.6099999999999994</c:v>
                </c:pt>
                <c:pt idx="507">
                  <c:v>5.42</c:v>
                </c:pt>
                <c:pt idx="508">
                  <c:v>4.629999999999999</c:v>
                </c:pt>
                <c:pt idx="509">
                  <c:v>4.145714285714285</c:v>
                </c:pt>
                <c:pt idx="510">
                  <c:v>4.7357142857142858</c:v>
                </c:pt>
                <c:pt idx="511">
                  <c:v>4.765714285714286</c:v>
                </c:pt>
                <c:pt idx="512">
                  <c:v>4.6857142857142859</c:v>
                </c:pt>
                <c:pt idx="513">
                  <c:v>4.4257142857142853</c:v>
                </c:pt>
                <c:pt idx="514">
                  <c:v>4.4057142857142857</c:v>
                </c:pt>
                <c:pt idx="515">
                  <c:v>4.2357142857142858</c:v>
                </c:pt>
                <c:pt idx="516">
                  <c:v>4.6357142857142852</c:v>
                </c:pt>
                <c:pt idx="517">
                  <c:v>4.5257142857142858</c:v>
                </c:pt>
                <c:pt idx="518">
                  <c:v>4.7157142857142853</c:v>
                </c:pt>
                <c:pt idx="519">
                  <c:v>4.5357142857142856</c:v>
                </c:pt>
                <c:pt idx="520">
                  <c:v>4.3757142857142854</c:v>
                </c:pt>
                <c:pt idx="521">
                  <c:v>4.2457142857142856</c:v>
                </c:pt>
                <c:pt idx="522">
                  <c:v>4.1357142857142852</c:v>
                </c:pt>
                <c:pt idx="523">
                  <c:v>5.515714285714286</c:v>
                </c:pt>
                <c:pt idx="524">
                  <c:v>5.2957142857142854</c:v>
                </c:pt>
                <c:pt idx="525">
                  <c:v>4.8657142857142857</c:v>
                </c:pt>
                <c:pt idx="526">
                  <c:v>6.3857142857142852</c:v>
                </c:pt>
                <c:pt idx="527">
                  <c:v>6.305714285714286</c:v>
                </c:pt>
                <c:pt idx="528">
                  <c:v>5.9957142857142856</c:v>
                </c:pt>
                <c:pt idx="529">
                  <c:v>6.3257142857142856</c:v>
                </c:pt>
                <c:pt idx="530">
                  <c:v>6.1857142857142859</c:v>
                </c:pt>
                <c:pt idx="531">
                  <c:v>5.7757142857142858</c:v>
                </c:pt>
                <c:pt idx="532">
                  <c:v>5.7857142857142856</c:v>
                </c:pt>
                <c:pt idx="533">
                  <c:v>6.0714285714285712</c:v>
                </c:pt>
                <c:pt idx="534">
                  <c:v>5.6314285714285708</c:v>
                </c:pt>
                <c:pt idx="535">
                  <c:v>5.4314285714285706</c:v>
                </c:pt>
                <c:pt idx="536">
                  <c:v>5.7914285714285709</c:v>
                </c:pt>
                <c:pt idx="537">
                  <c:v>5.5714285714285712</c:v>
                </c:pt>
                <c:pt idx="538">
                  <c:v>5.4014285714285712</c:v>
                </c:pt>
                <c:pt idx="539">
                  <c:v>4.8414285714285707</c:v>
                </c:pt>
                <c:pt idx="540">
                  <c:v>4.6414285714285715</c:v>
                </c:pt>
                <c:pt idx="541">
                  <c:v>5.0014285714285709</c:v>
                </c:pt>
                <c:pt idx="542">
                  <c:v>4.7714285714285714</c:v>
                </c:pt>
                <c:pt idx="543">
                  <c:v>4.9214285714285708</c:v>
                </c:pt>
                <c:pt idx="544">
                  <c:v>4.9714285714285706</c:v>
                </c:pt>
                <c:pt idx="545">
                  <c:v>4.9014285714285712</c:v>
                </c:pt>
                <c:pt idx="546">
                  <c:v>5.0914285714285707</c:v>
                </c:pt>
                <c:pt idx="547">
                  <c:v>4.6414285714285715</c:v>
                </c:pt>
                <c:pt idx="548">
                  <c:v>4.6814285714285706</c:v>
                </c:pt>
                <c:pt idx="549">
                  <c:v>4.0514285714285716</c:v>
                </c:pt>
                <c:pt idx="550">
                  <c:v>3.8014285714285716</c:v>
                </c:pt>
                <c:pt idx="551">
                  <c:v>3.7414285714285711</c:v>
                </c:pt>
                <c:pt idx="552">
                  <c:v>3.1014285714285714</c:v>
                </c:pt>
                <c:pt idx="553">
                  <c:v>2.9414285714285713</c:v>
                </c:pt>
                <c:pt idx="554">
                  <c:v>3.7714285714285714</c:v>
                </c:pt>
                <c:pt idx="555">
                  <c:v>2.6014285714285714</c:v>
                </c:pt>
                <c:pt idx="556">
                  <c:v>2.411428571428571</c:v>
                </c:pt>
                <c:pt idx="557">
                  <c:v>3.9571428571428569</c:v>
                </c:pt>
                <c:pt idx="558">
                  <c:v>4.0871428571428572</c:v>
                </c:pt>
                <c:pt idx="559">
                  <c:v>3.9371428571428568</c:v>
                </c:pt>
                <c:pt idx="560">
                  <c:v>3.9171428571428568</c:v>
                </c:pt>
                <c:pt idx="561">
                  <c:v>3.8071428571428569</c:v>
                </c:pt>
                <c:pt idx="562">
                  <c:v>3.7571428571428567</c:v>
                </c:pt>
                <c:pt idx="563">
                  <c:v>3.6671428571428568</c:v>
                </c:pt>
                <c:pt idx="564">
                  <c:v>3.407142857142857</c:v>
                </c:pt>
                <c:pt idx="565">
                  <c:v>3.4971428571428569</c:v>
                </c:pt>
                <c:pt idx="566">
                  <c:v>3.3171428571428567</c:v>
                </c:pt>
                <c:pt idx="567">
                  <c:v>3.637142857142857</c:v>
                </c:pt>
                <c:pt idx="568">
                  <c:v>3.1971428571428571</c:v>
                </c:pt>
                <c:pt idx="569">
                  <c:v>3.387142857142857</c:v>
                </c:pt>
                <c:pt idx="570">
                  <c:v>3.8171428571428567</c:v>
                </c:pt>
                <c:pt idx="571">
                  <c:v>3.9671428571428566</c:v>
                </c:pt>
                <c:pt idx="572">
                  <c:v>4.2771428571428567</c:v>
                </c:pt>
                <c:pt idx="573">
                  <c:v>3.7971428571428567</c:v>
                </c:pt>
                <c:pt idx="574">
                  <c:v>3.6971428571428571</c:v>
                </c:pt>
                <c:pt idx="575">
                  <c:v>3.677142857142857</c:v>
                </c:pt>
                <c:pt idx="576">
                  <c:v>3.6271428571428568</c:v>
                </c:pt>
                <c:pt idx="577">
                  <c:v>3.8371428571428567</c:v>
                </c:pt>
                <c:pt idx="578">
                  <c:v>3.5471428571428567</c:v>
                </c:pt>
                <c:pt idx="579">
                  <c:v>3.4571428571428569</c:v>
                </c:pt>
                <c:pt idx="580">
                  <c:v>3.6071428571428568</c:v>
                </c:pt>
                <c:pt idx="581">
                  <c:v>3.4528571428571428</c:v>
                </c:pt>
                <c:pt idx="582">
                  <c:v>3.3928571428571428</c:v>
                </c:pt>
                <c:pt idx="583">
                  <c:v>3.1028571428571428</c:v>
                </c:pt>
                <c:pt idx="584">
                  <c:v>2.9228571428571426</c:v>
                </c:pt>
                <c:pt idx="585">
                  <c:v>2.9128571428571428</c:v>
                </c:pt>
                <c:pt idx="586">
                  <c:v>2.7928571428571427</c:v>
                </c:pt>
                <c:pt idx="587">
                  <c:v>2.4828571428571427</c:v>
                </c:pt>
                <c:pt idx="588">
                  <c:v>3.1428571428571428</c:v>
                </c:pt>
                <c:pt idx="589">
                  <c:v>3.0228571428571427</c:v>
                </c:pt>
                <c:pt idx="590">
                  <c:v>3.1428571428571428</c:v>
                </c:pt>
                <c:pt idx="591">
                  <c:v>3.5528571428571425</c:v>
                </c:pt>
                <c:pt idx="592">
                  <c:v>3.1628571428571428</c:v>
                </c:pt>
                <c:pt idx="593">
                  <c:v>4.7228571428571424</c:v>
                </c:pt>
                <c:pt idx="594">
                  <c:v>8.6728571428571435</c:v>
                </c:pt>
                <c:pt idx="595">
                  <c:v>9.4428571428571431</c:v>
                </c:pt>
                <c:pt idx="596">
                  <c:v>6.5228571428571422</c:v>
                </c:pt>
                <c:pt idx="597">
                  <c:v>9.1428571428571423</c:v>
                </c:pt>
                <c:pt idx="598">
                  <c:v>8.6828571428571415</c:v>
                </c:pt>
                <c:pt idx="599">
                  <c:v>9.0428571428571409</c:v>
                </c:pt>
                <c:pt idx="600">
                  <c:v>8.9728571428571442</c:v>
                </c:pt>
                <c:pt idx="601">
                  <c:v>8.2228571428571424</c:v>
                </c:pt>
                <c:pt idx="602">
                  <c:v>7.0928571428571425</c:v>
                </c:pt>
                <c:pt idx="603">
                  <c:v>5.8728571428571428</c:v>
                </c:pt>
                <c:pt idx="604">
                  <c:v>8.3128571428571423</c:v>
                </c:pt>
                <c:pt idx="605">
                  <c:v>8.1585714285714293</c:v>
                </c:pt>
                <c:pt idx="606">
                  <c:v>8.2485714285714291</c:v>
                </c:pt>
                <c:pt idx="607">
                  <c:v>7.9085714285714284</c:v>
                </c:pt>
                <c:pt idx="608">
                  <c:v>8.0085714285714289</c:v>
                </c:pt>
                <c:pt idx="609">
                  <c:v>7.3285714285714283</c:v>
                </c:pt>
                <c:pt idx="610">
                  <c:v>7.4785714285714278</c:v>
                </c:pt>
                <c:pt idx="611">
                  <c:v>7.2285714285714278</c:v>
                </c:pt>
                <c:pt idx="612">
                  <c:v>7.0385714285714283</c:v>
                </c:pt>
                <c:pt idx="613">
                  <c:v>6.6685714285714282</c:v>
                </c:pt>
                <c:pt idx="614">
                  <c:v>6.8585714285714277</c:v>
                </c:pt>
                <c:pt idx="615">
                  <c:v>6.8685714285714283</c:v>
                </c:pt>
                <c:pt idx="616">
                  <c:v>7.258571428571428</c:v>
                </c:pt>
                <c:pt idx="617">
                  <c:v>7.5985714285714279</c:v>
                </c:pt>
                <c:pt idx="618">
                  <c:v>7.7785714285714285</c:v>
                </c:pt>
                <c:pt idx="619">
                  <c:v>8.1285714285714281</c:v>
                </c:pt>
                <c:pt idx="620">
                  <c:v>9.4385714285714286</c:v>
                </c:pt>
                <c:pt idx="621">
                  <c:v>9.7385714285714275</c:v>
                </c:pt>
                <c:pt idx="622">
                  <c:v>9.5785714285714274</c:v>
                </c:pt>
                <c:pt idx="623">
                  <c:v>9.5785714285714274</c:v>
                </c:pt>
                <c:pt idx="624">
                  <c:v>9.2385714285714275</c:v>
                </c:pt>
                <c:pt idx="625">
                  <c:v>9.2785714285714285</c:v>
                </c:pt>
                <c:pt idx="626">
                  <c:v>8.8385714285714272</c:v>
                </c:pt>
                <c:pt idx="627">
                  <c:v>8.5285714285714285</c:v>
                </c:pt>
                <c:pt idx="628">
                  <c:v>8.2085714285714282</c:v>
                </c:pt>
                <c:pt idx="629">
                  <c:v>8.0642857142857132</c:v>
                </c:pt>
                <c:pt idx="630">
                  <c:v>7.8542857142857141</c:v>
                </c:pt>
                <c:pt idx="631">
                  <c:v>7.7442857142857147</c:v>
                </c:pt>
                <c:pt idx="632">
                  <c:v>7.6442857142857141</c:v>
                </c:pt>
                <c:pt idx="633">
                  <c:v>7.4942857142857147</c:v>
                </c:pt>
                <c:pt idx="634">
                  <c:v>7.6542857142857139</c:v>
                </c:pt>
                <c:pt idx="635">
                  <c:v>7.4342857142857142</c:v>
                </c:pt>
                <c:pt idx="636">
                  <c:v>7.3042857142857143</c:v>
                </c:pt>
                <c:pt idx="637">
                  <c:v>5.8842857142857143</c:v>
                </c:pt>
                <c:pt idx="638">
                  <c:v>6.6442857142857141</c:v>
                </c:pt>
                <c:pt idx="639">
                  <c:v>4.3742857142857137</c:v>
                </c:pt>
                <c:pt idx="640">
                  <c:v>5.0642857142857141</c:v>
                </c:pt>
                <c:pt idx="641">
                  <c:v>5.9642857142857144</c:v>
                </c:pt>
                <c:pt idx="642">
                  <c:v>6.024285714285714</c:v>
                </c:pt>
                <c:pt idx="643">
                  <c:v>5.6642857142857146</c:v>
                </c:pt>
                <c:pt idx="644">
                  <c:v>6.0942857142857143</c:v>
                </c:pt>
                <c:pt idx="645">
                  <c:v>5.1542857142857139</c:v>
                </c:pt>
                <c:pt idx="646">
                  <c:v>3.964285714285714</c:v>
                </c:pt>
                <c:pt idx="647">
                  <c:v>4.234285714285714</c:v>
                </c:pt>
                <c:pt idx="648">
                  <c:v>4.0742857142857138</c:v>
                </c:pt>
                <c:pt idx="649">
                  <c:v>2.0642857142857141</c:v>
                </c:pt>
                <c:pt idx="650">
                  <c:v>3.274285714285714</c:v>
                </c:pt>
                <c:pt idx="651">
                  <c:v>3.214285714285714</c:v>
                </c:pt>
                <c:pt idx="652">
                  <c:v>2.9742857142857138</c:v>
                </c:pt>
                <c:pt idx="653">
                  <c:v>2.5999999999999996</c:v>
                </c:pt>
                <c:pt idx="654">
                  <c:v>3.4599999999999995</c:v>
                </c:pt>
                <c:pt idx="655">
                  <c:v>3.0399999999999996</c:v>
                </c:pt>
                <c:pt idx="656">
                  <c:v>1.9599999999999997</c:v>
                </c:pt>
                <c:pt idx="657">
                  <c:v>2.82</c:v>
                </c:pt>
                <c:pt idx="658">
                  <c:v>2.6499999999999995</c:v>
                </c:pt>
                <c:pt idx="659">
                  <c:v>3.57</c:v>
                </c:pt>
                <c:pt idx="660">
                  <c:v>5.0199999999999996</c:v>
                </c:pt>
                <c:pt idx="661">
                  <c:v>5.04</c:v>
                </c:pt>
                <c:pt idx="662">
                  <c:v>5.0199999999999996</c:v>
                </c:pt>
                <c:pt idx="663">
                  <c:v>6.13</c:v>
                </c:pt>
                <c:pt idx="664">
                  <c:v>5.53</c:v>
                </c:pt>
                <c:pt idx="665">
                  <c:v>5.83</c:v>
                </c:pt>
                <c:pt idx="666">
                  <c:v>5.91</c:v>
                </c:pt>
                <c:pt idx="667">
                  <c:v>5.48</c:v>
                </c:pt>
                <c:pt idx="668">
                  <c:v>5.85</c:v>
                </c:pt>
                <c:pt idx="669">
                  <c:v>6</c:v>
                </c:pt>
                <c:pt idx="670">
                  <c:v>5.94</c:v>
                </c:pt>
                <c:pt idx="671">
                  <c:v>5.93</c:v>
                </c:pt>
                <c:pt idx="672">
                  <c:v>5.64</c:v>
                </c:pt>
                <c:pt idx="673">
                  <c:v>5.77</c:v>
                </c:pt>
                <c:pt idx="674">
                  <c:v>5.79</c:v>
                </c:pt>
                <c:pt idx="675">
                  <c:v>6.3085714285714287</c:v>
                </c:pt>
                <c:pt idx="676">
                  <c:v>7.3185714285714285</c:v>
                </c:pt>
                <c:pt idx="677">
                  <c:v>6.5085714285714289</c:v>
                </c:pt>
                <c:pt idx="678">
                  <c:v>5.8485714285714288</c:v>
                </c:pt>
                <c:pt idx="679">
                  <c:v>5.8985714285714286</c:v>
                </c:pt>
                <c:pt idx="680">
                  <c:v>5.7485714285714282</c:v>
                </c:pt>
                <c:pt idx="681">
                  <c:v>5.4685714285714289</c:v>
                </c:pt>
                <c:pt idx="682">
                  <c:v>5.7785714285714285</c:v>
                </c:pt>
                <c:pt idx="683">
                  <c:v>5.8385714285714281</c:v>
                </c:pt>
                <c:pt idx="684">
                  <c:v>5.8185714285714285</c:v>
                </c:pt>
                <c:pt idx="685">
                  <c:v>6.2885714285714283</c:v>
                </c:pt>
                <c:pt idx="686">
                  <c:v>6.298571428571428</c:v>
                </c:pt>
                <c:pt idx="687">
                  <c:v>6.6485714285714286</c:v>
                </c:pt>
                <c:pt idx="688">
                  <c:v>6.3585714285714285</c:v>
                </c:pt>
                <c:pt idx="689">
                  <c:v>6.2085714285714282</c:v>
                </c:pt>
                <c:pt idx="690">
                  <c:v>6.0385714285714283</c:v>
                </c:pt>
                <c:pt idx="691">
                  <c:v>6.0385714285714283</c:v>
                </c:pt>
                <c:pt idx="692">
                  <c:v>6.3285714285714283</c:v>
                </c:pt>
                <c:pt idx="693">
                  <c:v>6.6985714285714284</c:v>
                </c:pt>
                <c:pt idx="694">
                  <c:v>6.1285714285714281</c:v>
                </c:pt>
                <c:pt idx="695">
                  <c:v>6.4385714285714286</c:v>
                </c:pt>
                <c:pt idx="696">
                  <c:v>7.3585714285714285</c:v>
                </c:pt>
                <c:pt idx="697">
                  <c:v>7.3785714285714281</c:v>
                </c:pt>
                <c:pt idx="698">
                  <c:v>7.4485714285714284</c:v>
                </c:pt>
                <c:pt idx="699">
                  <c:v>7.4071428571428566</c:v>
                </c:pt>
                <c:pt idx="700">
                  <c:v>7.5571428571428569</c:v>
                </c:pt>
                <c:pt idx="701">
                  <c:v>8.1471428571428568</c:v>
                </c:pt>
                <c:pt idx="702">
                  <c:v>8.1171428571428574</c:v>
                </c:pt>
                <c:pt idx="703">
                  <c:v>8.2971428571428572</c:v>
                </c:pt>
                <c:pt idx="704">
                  <c:v>8.2071428571428573</c:v>
                </c:pt>
                <c:pt idx="705">
                  <c:v>8.2871428571428574</c:v>
                </c:pt>
                <c:pt idx="706">
                  <c:v>8.2671428571428578</c:v>
                </c:pt>
                <c:pt idx="707">
                  <c:v>8.7171428571428571</c:v>
                </c:pt>
                <c:pt idx="708">
                  <c:v>8.2771428571428576</c:v>
                </c:pt>
                <c:pt idx="709">
                  <c:v>7.6271428571428572</c:v>
                </c:pt>
                <c:pt idx="710">
                  <c:v>6.6571428571428566</c:v>
                </c:pt>
                <c:pt idx="711">
                  <c:v>6.1471428571428568</c:v>
                </c:pt>
                <c:pt idx="712">
                  <c:v>7.4971428571428573</c:v>
                </c:pt>
                <c:pt idx="713">
                  <c:v>7.1971428571428566</c:v>
                </c:pt>
                <c:pt idx="714">
                  <c:v>4.8771428571428572</c:v>
                </c:pt>
                <c:pt idx="715">
                  <c:v>5.0471428571428572</c:v>
                </c:pt>
                <c:pt idx="716">
                  <c:v>6.8671428571428565</c:v>
                </c:pt>
                <c:pt idx="717">
                  <c:v>7.0171428571428569</c:v>
                </c:pt>
                <c:pt idx="718">
                  <c:v>6.9071428571428566</c:v>
                </c:pt>
                <c:pt idx="719">
                  <c:v>6.8571428571428568</c:v>
                </c:pt>
                <c:pt idx="720">
                  <c:v>6.2971428571428572</c:v>
                </c:pt>
                <c:pt idx="721">
                  <c:v>5.5571428571428569</c:v>
                </c:pt>
                <c:pt idx="722">
                  <c:v>5.8771428571428572</c:v>
                </c:pt>
                <c:pt idx="723">
                  <c:v>4.9457142857142866</c:v>
                </c:pt>
                <c:pt idx="724">
                  <c:v>6.555714285714286</c:v>
                </c:pt>
                <c:pt idx="725">
                  <c:v>5.8457142857142861</c:v>
                </c:pt>
                <c:pt idx="726">
                  <c:v>5.305714285714286</c:v>
                </c:pt>
                <c:pt idx="727">
                  <c:v>6.1057142857142859</c:v>
                </c:pt>
                <c:pt idx="728">
                  <c:v>6.305714285714286</c:v>
                </c:pt>
                <c:pt idx="729">
                  <c:v>6.3757142857142863</c:v>
                </c:pt>
                <c:pt idx="730">
                  <c:v>6.5957142857142861</c:v>
                </c:pt>
                <c:pt idx="731">
                  <c:v>6.3757142857142863</c:v>
                </c:pt>
                <c:pt idx="732">
                  <c:v>6.1157142857142865</c:v>
                </c:pt>
                <c:pt idx="733">
                  <c:v>4.3557142857142859</c:v>
                </c:pt>
                <c:pt idx="734">
                  <c:v>3.3257142857142861</c:v>
                </c:pt>
                <c:pt idx="735">
                  <c:v>3.6357142857142857</c:v>
                </c:pt>
                <c:pt idx="736">
                  <c:v>2.5657142857142858</c:v>
                </c:pt>
                <c:pt idx="737">
                  <c:v>1.045714285714286</c:v>
                </c:pt>
                <c:pt idx="738">
                  <c:v>2.2757142857142858</c:v>
                </c:pt>
                <c:pt idx="739">
                  <c:v>4.1357142857142861</c:v>
                </c:pt>
                <c:pt idx="740">
                  <c:v>5.8257142857142865</c:v>
                </c:pt>
                <c:pt idx="741">
                  <c:v>4.1857142857142859</c:v>
                </c:pt>
                <c:pt idx="742">
                  <c:v>3.9657142857142857</c:v>
                </c:pt>
                <c:pt idx="743">
                  <c:v>2.6857142857142859</c:v>
                </c:pt>
                <c:pt idx="744">
                  <c:v>6.1057142857142859</c:v>
                </c:pt>
                <c:pt idx="745">
                  <c:v>5.2957142857142863</c:v>
                </c:pt>
                <c:pt idx="746">
                  <c:v>4.4857142857142867</c:v>
                </c:pt>
                <c:pt idx="747">
                  <c:v>5.6242857142857146</c:v>
                </c:pt>
                <c:pt idx="748">
                  <c:v>5.7042857142857146</c:v>
                </c:pt>
                <c:pt idx="749">
                  <c:v>5.2742857142857149</c:v>
                </c:pt>
                <c:pt idx="750">
                  <c:v>5.0342857142857147</c:v>
                </c:pt>
                <c:pt idx="751">
                  <c:v>4.9242857142857144</c:v>
                </c:pt>
                <c:pt idx="752">
                  <c:v>5.1142857142857148</c:v>
                </c:pt>
                <c:pt idx="753">
                  <c:v>5.2942857142857145</c:v>
                </c:pt>
                <c:pt idx="754">
                  <c:v>5.0942857142857152</c:v>
                </c:pt>
                <c:pt idx="755">
                  <c:v>3.8242857142857147</c:v>
                </c:pt>
                <c:pt idx="756">
                  <c:v>1.6142857142857145</c:v>
                </c:pt>
                <c:pt idx="757">
                  <c:v>1.5342857142857145</c:v>
                </c:pt>
                <c:pt idx="758">
                  <c:v>1.4042857142857146</c:v>
                </c:pt>
                <c:pt idx="759">
                  <c:v>2.1542857142857148</c:v>
                </c:pt>
                <c:pt idx="760">
                  <c:v>1.6342857142857146</c:v>
                </c:pt>
                <c:pt idx="761">
                  <c:v>1.5742857142857145</c:v>
                </c:pt>
                <c:pt idx="762">
                  <c:v>1.2742857142857145</c:v>
                </c:pt>
                <c:pt idx="763">
                  <c:v>1.0742857142857145</c:v>
                </c:pt>
                <c:pt idx="764">
                  <c:v>1.0142857142857147</c:v>
                </c:pt>
                <c:pt idx="765">
                  <c:v>1.8342857142857145</c:v>
                </c:pt>
                <c:pt idx="766">
                  <c:v>3.104285714285715</c:v>
                </c:pt>
                <c:pt idx="767">
                  <c:v>2.0542857142857147</c:v>
                </c:pt>
                <c:pt idx="768">
                  <c:v>3.2542857142857149</c:v>
                </c:pt>
                <c:pt idx="769">
                  <c:v>3.5742857142857147</c:v>
                </c:pt>
                <c:pt idx="770">
                  <c:v>3.1742857142857148</c:v>
                </c:pt>
                <c:pt idx="771">
                  <c:v>1.0228571428571434</c:v>
                </c:pt>
                <c:pt idx="772">
                  <c:v>2.7828571428571434</c:v>
                </c:pt>
                <c:pt idx="773">
                  <c:v>3.422857142857143</c:v>
                </c:pt>
                <c:pt idx="774">
                  <c:v>3.5228571428571431</c:v>
                </c:pt>
                <c:pt idx="775">
                  <c:v>4.0028571428571436</c:v>
                </c:pt>
                <c:pt idx="776">
                  <c:v>3.3628571428571434</c:v>
                </c:pt>
                <c:pt idx="777">
                  <c:v>4.862857142857143</c:v>
                </c:pt>
                <c:pt idx="778">
                  <c:v>2.9328571428571433</c:v>
                </c:pt>
                <c:pt idx="779">
                  <c:v>4.1228571428571437</c:v>
                </c:pt>
                <c:pt idx="780">
                  <c:v>2.7428571428571433</c:v>
                </c:pt>
                <c:pt idx="781">
                  <c:v>2.4128571428571433</c:v>
                </c:pt>
                <c:pt idx="782">
                  <c:v>2.5828571428571432</c:v>
                </c:pt>
                <c:pt idx="783">
                  <c:v>2.2828571428571434</c:v>
                </c:pt>
                <c:pt idx="784">
                  <c:v>2.9828571428571431</c:v>
                </c:pt>
                <c:pt idx="785">
                  <c:v>3.5228571428571431</c:v>
                </c:pt>
                <c:pt idx="786">
                  <c:v>3.3828571428571435</c:v>
                </c:pt>
                <c:pt idx="787">
                  <c:v>3.9928571428571433</c:v>
                </c:pt>
                <c:pt idx="788">
                  <c:v>4.0928571428571434</c:v>
                </c:pt>
                <c:pt idx="789">
                  <c:v>4.0728571428571438</c:v>
                </c:pt>
                <c:pt idx="790">
                  <c:v>1.1128571428571432</c:v>
                </c:pt>
                <c:pt idx="791">
                  <c:v>1.8528571428571432</c:v>
                </c:pt>
                <c:pt idx="792">
                  <c:v>1.4828571428571433</c:v>
                </c:pt>
                <c:pt idx="793">
                  <c:v>4.1428571428571432</c:v>
                </c:pt>
                <c:pt idx="794">
                  <c:v>4.8328571428571436</c:v>
                </c:pt>
                <c:pt idx="795">
                  <c:v>4.1714285714285717</c:v>
                </c:pt>
                <c:pt idx="796">
                  <c:v>4.0714285714285721</c:v>
                </c:pt>
                <c:pt idx="797">
                  <c:v>4.491428571428572</c:v>
                </c:pt>
                <c:pt idx="798">
                  <c:v>3.8814285714285721</c:v>
                </c:pt>
                <c:pt idx="799">
                  <c:v>3.4314285714285719</c:v>
                </c:pt>
                <c:pt idx="800">
                  <c:v>1.711428571428572</c:v>
                </c:pt>
                <c:pt idx="801">
                  <c:v>1.1214285714285719</c:v>
                </c:pt>
                <c:pt idx="802">
                  <c:v>0.93142857142857194</c:v>
                </c:pt>
                <c:pt idx="803">
                  <c:v>1.041428571428572</c:v>
                </c:pt>
                <c:pt idx="804">
                  <c:v>1.8114285714285718</c:v>
                </c:pt>
                <c:pt idx="805">
                  <c:v>2.5014285714285722</c:v>
                </c:pt>
                <c:pt idx="806">
                  <c:v>3.6514285714285721</c:v>
                </c:pt>
                <c:pt idx="807">
                  <c:v>2.3914285714285723</c:v>
                </c:pt>
                <c:pt idx="808">
                  <c:v>3.551428571428572</c:v>
                </c:pt>
                <c:pt idx="809">
                  <c:v>3.1314285714285721</c:v>
                </c:pt>
                <c:pt idx="810">
                  <c:v>2.8314285714285723</c:v>
                </c:pt>
                <c:pt idx="811">
                  <c:v>2.721428571428572</c:v>
                </c:pt>
                <c:pt idx="812">
                  <c:v>3.0814285714285723</c:v>
                </c:pt>
                <c:pt idx="813">
                  <c:v>4.2514285714285718</c:v>
                </c:pt>
                <c:pt idx="814">
                  <c:v>3.781428571428572</c:v>
                </c:pt>
                <c:pt idx="815">
                  <c:v>3.3414285714285721</c:v>
                </c:pt>
                <c:pt idx="816">
                  <c:v>4.4114285714285719</c:v>
                </c:pt>
                <c:pt idx="817">
                  <c:v>3.721428571428572</c:v>
                </c:pt>
                <c:pt idx="818">
                  <c:v>3.8114285714285723</c:v>
                </c:pt>
                <c:pt idx="819">
                  <c:v>4.6300000000000008</c:v>
                </c:pt>
                <c:pt idx="820">
                  <c:v>4.66</c:v>
                </c:pt>
                <c:pt idx="821">
                  <c:v>0.9200000000000006</c:v>
                </c:pt>
                <c:pt idx="822">
                  <c:v>1.0100000000000007</c:v>
                </c:pt>
                <c:pt idx="823">
                  <c:v>3.0800000000000005</c:v>
                </c:pt>
                <c:pt idx="824">
                  <c:v>4.34</c:v>
                </c:pt>
                <c:pt idx="825">
                  <c:v>3.2200000000000006</c:v>
                </c:pt>
                <c:pt idx="826">
                  <c:v>3.2000000000000006</c:v>
                </c:pt>
                <c:pt idx="827">
                  <c:v>3.4700000000000006</c:v>
                </c:pt>
                <c:pt idx="828">
                  <c:v>3.3000000000000007</c:v>
                </c:pt>
                <c:pt idx="829">
                  <c:v>4.1300000000000008</c:v>
                </c:pt>
                <c:pt idx="830">
                  <c:v>4.0300000000000011</c:v>
                </c:pt>
                <c:pt idx="831">
                  <c:v>3.0500000000000007</c:v>
                </c:pt>
                <c:pt idx="832">
                  <c:v>4.08</c:v>
                </c:pt>
                <c:pt idx="833">
                  <c:v>3.9500000000000006</c:v>
                </c:pt>
                <c:pt idx="834">
                  <c:v>2.8700000000000006</c:v>
                </c:pt>
                <c:pt idx="835">
                  <c:v>1.2500000000000007</c:v>
                </c:pt>
                <c:pt idx="836">
                  <c:v>0.99000000000000066</c:v>
                </c:pt>
                <c:pt idx="837">
                  <c:v>4.99</c:v>
                </c:pt>
                <c:pt idx="838">
                  <c:v>4.0300000000000011</c:v>
                </c:pt>
                <c:pt idx="839">
                  <c:v>2.1000000000000005</c:v>
                </c:pt>
                <c:pt idx="840">
                  <c:v>2.6300000000000008</c:v>
                </c:pt>
                <c:pt idx="841">
                  <c:v>5.08</c:v>
                </c:pt>
                <c:pt idx="842">
                  <c:v>6.17</c:v>
                </c:pt>
                <c:pt idx="843">
                  <c:v>3.3685714285714292</c:v>
                </c:pt>
                <c:pt idx="844">
                  <c:v>4.3485714285714296</c:v>
                </c:pt>
                <c:pt idx="845">
                  <c:v>5.1185714285714292</c:v>
                </c:pt>
                <c:pt idx="846">
                  <c:v>5.8785714285714299</c:v>
                </c:pt>
                <c:pt idx="847">
                  <c:v>5.9185714285714299</c:v>
                </c:pt>
                <c:pt idx="848">
                  <c:v>6.2285714285714295</c:v>
                </c:pt>
                <c:pt idx="849">
                  <c:v>5.6485714285714295</c:v>
                </c:pt>
                <c:pt idx="850">
                  <c:v>6.5185714285714296</c:v>
                </c:pt>
                <c:pt idx="851">
                  <c:v>8.3985714285714295</c:v>
                </c:pt>
                <c:pt idx="852">
                  <c:v>3.8085714285714292</c:v>
                </c:pt>
                <c:pt idx="853">
                  <c:v>5.2685714285714296</c:v>
                </c:pt>
                <c:pt idx="854">
                  <c:v>5.0685714285714294</c:v>
                </c:pt>
                <c:pt idx="855">
                  <c:v>4.9885714285714293</c:v>
                </c:pt>
                <c:pt idx="856">
                  <c:v>5.6585714285714293</c:v>
                </c:pt>
                <c:pt idx="857">
                  <c:v>4.3285714285714292</c:v>
                </c:pt>
                <c:pt idx="858">
                  <c:v>4.5085714285714298</c:v>
                </c:pt>
                <c:pt idx="859">
                  <c:v>4.8985714285714295</c:v>
                </c:pt>
                <c:pt idx="860">
                  <c:v>6.2885714285714291</c:v>
                </c:pt>
                <c:pt idx="861">
                  <c:v>6.3485714285714296</c:v>
                </c:pt>
                <c:pt idx="862">
                  <c:v>4.5485714285714298</c:v>
                </c:pt>
                <c:pt idx="863">
                  <c:v>5.3385714285714299</c:v>
                </c:pt>
                <c:pt idx="864">
                  <c:v>4.4985714285714291</c:v>
                </c:pt>
                <c:pt idx="865">
                  <c:v>4.9185714285714299</c:v>
                </c:pt>
                <c:pt idx="866">
                  <c:v>5.9885714285714293</c:v>
                </c:pt>
                <c:pt idx="867">
                  <c:v>5.2671428571428578</c:v>
                </c:pt>
                <c:pt idx="868">
                  <c:v>6.717142857142858</c:v>
                </c:pt>
                <c:pt idx="869">
                  <c:v>8.0571428571428569</c:v>
                </c:pt>
                <c:pt idx="870">
                  <c:v>9.3271428571428583</c:v>
                </c:pt>
                <c:pt idx="871">
                  <c:v>9.1571428571428584</c:v>
                </c:pt>
                <c:pt idx="872">
                  <c:v>8.5771428571428583</c:v>
                </c:pt>
                <c:pt idx="873">
                  <c:v>8.4771428571428586</c:v>
                </c:pt>
                <c:pt idx="874">
                  <c:v>7.6571428571428584</c:v>
                </c:pt>
                <c:pt idx="875">
                  <c:v>7.467142857142858</c:v>
                </c:pt>
                <c:pt idx="876">
                  <c:v>7.4571428571428582</c:v>
                </c:pt>
                <c:pt idx="877">
                  <c:v>7.217142857142858</c:v>
                </c:pt>
                <c:pt idx="878">
                  <c:v>7.3071428571428578</c:v>
                </c:pt>
                <c:pt idx="879">
                  <c:v>6.9871428571428584</c:v>
                </c:pt>
                <c:pt idx="880">
                  <c:v>6.9071428571428584</c:v>
                </c:pt>
                <c:pt idx="881">
                  <c:v>6.467142857142858</c:v>
                </c:pt>
                <c:pt idx="882">
                  <c:v>6.4071428571428584</c:v>
                </c:pt>
                <c:pt idx="883">
                  <c:v>6.4871428571428584</c:v>
                </c:pt>
                <c:pt idx="884">
                  <c:v>6.3771428571428581</c:v>
                </c:pt>
                <c:pt idx="885">
                  <c:v>6.6871428571428577</c:v>
                </c:pt>
                <c:pt idx="886">
                  <c:v>7.1871428571428577</c:v>
                </c:pt>
                <c:pt idx="887">
                  <c:v>6.5171428571428578</c:v>
                </c:pt>
                <c:pt idx="888">
                  <c:v>4.2471428571428582</c:v>
                </c:pt>
                <c:pt idx="889">
                  <c:v>5.3871428571428579</c:v>
                </c:pt>
                <c:pt idx="890">
                  <c:v>5.6571428571428584</c:v>
                </c:pt>
                <c:pt idx="891">
                  <c:v>5.9257142857142862</c:v>
                </c:pt>
                <c:pt idx="892">
                  <c:v>6.6557142857142866</c:v>
                </c:pt>
                <c:pt idx="893">
                  <c:v>7.1857142857142868</c:v>
                </c:pt>
                <c:pt idx="894">
                  <c:v>6.9857142857142867</c:v>
                </c:pt>
                <c:pt idx="895">
                  <c:v>7.1157142857142865</c:v>
                </c:pt>
                <c:pt idx="896">
                  <c:v>6.8557142857142868</c:v>
                </c:pt>
                <c:pt idx="897">
                  <c:v>6.0657142857142867</c:v>
                </c:pt>
                <c:pt idx="898">
                  <c:v>7.3157142857142867</c:v>
                </c:pt>
                <c:pt idx="899">
                  <c:v>7.3857142857142861</c:v>
                </c:pt>
                <c:pt idx="900">
                  <c:v>7.9957142857142864</c:v>
                </c:pt>
                <c:pt idx="901">
                  <c:v>7.9257142857142862</c:v>
                </c:pt>
                <c:pt idx="902">
                  <c:v>7.7557142857142862</c:v>
                </c:pt>
                <c:pt idx="903">
                  <c:v>7.7157142857142862</c:v>
                </c:pt>
                <c:pt idx="904">
                  <c:v>7.4857142857142867</c:v>
                </c:pt>
                <c:pt idx="905">
                  <c:v>7.6057142857142868</c:v>
                </c:pt>
                <c:pt idx="906">
                  <c:v>7.1957142857142866</c:v>
                </c:pt>
                <c:pt idx="907">
                  <c:v>5.1357142857142861</c:v>
                </c:pt>
                <c:pt idx="908">
                  <c:v>5.4857142857142867</c:v>
                </c:pt>
                <c:pt idx="909">
                  <c:v>6.5457142857142863</c:v>
                </c:pt>
                <c:pt idx="910">
                  <c:v>7.0757142857142865</c:v>
                </c:pt>
                <c:pt idx="911">
                  <c:v>4.175714285714287</c:v>
                </c:pt>
                <c:pt idx="912">
                  <c:v>4.0557142857142869</c:v>
                </c:pt>
                <c:pt idx="913">
                  <c:v>4.7757142857142867</c:v>
                </c:pt>
                <c:pt idx="914">
                  <c:v>5.3257142857142865</c:v>
                </c:pt>
                <c:pt idx="915">
                  <c:v>7.0242857142857149</c:v>
                </c:pt>
                <c:pt idx="916">
                  <c:v>7.0642857142857149</c:v>
                </c:pt>
                <c:pt idx="917">
                  <c:v>6.3742857142857146</c:v>
                </c:pt>
                <c:pt idx="918">
                  <c:v>6.5142857142857151</c:v>
                </c:pt>
                <c:pt idx="919">
                  <c:v>6.1942857142857148</c:v>
                </c:pt>
                <c:pt idx="920">
                  <c:v>6.1842857142857151</c:v>
                </c:pt>
                <c:pt idx="921">
                  <c:v>6.5742857142857147</c:v>
                </c:pt>
                <c:pt idx="922">
                  <c:v>6.1242857142857146</c:v>
                </c:pt>
                <c:pt idx="923">
                  <c:v>5.2842857142857147</c:v>
                </c:pt>
                <c:pt idx="924">
                  <c:v>5.9142857142857146</c:v>
                </c:pt>
                <c:pt idx="925">
                  <c:v>6.2442857142857147</c:v>
                </c:pt>
                <c:pt idx="926">
                  <c:v>6.7942857142857154</c:v>
                </c:pt>
                <c:pt idx="927">
                  <c:v>6.894285714285715</c:v>
                </c:pt>
                <c:pt idx="928">
                  <c:v>6.8142857142857149</c:v>
                </c:pt>
                <c:pt idx="929">
                  <c:v>6.9342857142857151</c:v>
                </c:pt>
                <c:pt idx="930">
                  <c:v>6.7042857142857146</c:v>
                </c:pt>
                <c:pt idx="931">
                  <c:v>6.6842857142857151</c:v>
                </c:pt>
                <c:pt idx="932">
                  <c:v>6.7142857142857153</c:v>
                </c:pt>
                <c:pt idx="933">
                  <c:v>8.5142857142857142</c:v>
                </c:pt>
                <c:pt idx="934">
                  <c:v>9.3642857142857157</c:v>
                </c:pt>
                <c:pt idx="935">
                  <c:v>8.9142857142857146</c:v>
                </c:pt>
                <c:pt idx="936">
                  <c:v>9.2542857142857144</c:v>
                </c:pt>
                <c:pt idx="937">
                  <c:v>8.5742857142857147</c:v>
                </c:pt>
                <c:pt idx="938">
                  <c:v>8.4542857142857155</c:v>
                </c:pt>
                <c:pt idx="939">
                  <c:v>8.5328571428571429</c:v>
                </c:pt>
                <c:pt idx="940">
                  <c:v>8.6028571428571432</c:v>
                </c:pt>
                <c:pt idx="941">
                  <c:v>8.3028571428571443</c:v>
                </c:pt>
                <c:pt idx="942">
                  <c:v>8.0728571428571438</c:v>
                </c:pt>
                <c:pt idx="943">
                  <c:v>7.8328571428571445</c:v>
                </c:pt>
                <c:pt idx="944">
                  <c:v>7.5528571428571443</c:v>
                </c:pt>
                <c:pt idx="945">
                  <c:v>7.2528571428571444</c:v>
                </c:pt>
                <c:pt idx="946">
                  <c:v>7.0828571428571445</c:v>
                </c:pt>
                <c:pt idx="947">
                  <c:v>6.8328571428571445</c:v>
                </c:pt>
                <c:pt idx="948">
                  <c:v>6.7028571428571446</c:v>
                </c:pt>
                <c:pt idx="949">
                  <c:v>6.6328571428571443</c:v>
                </c:pt>
                <c:pt idx="950">
                  <c:v>6.6828571428571442</c:v>
                </c:pt>
                <c:pt idx="951">
                  <c:v>6.8428571428571443</c:v>
                </c:pt>
                <c:pt idx="952">
                  <c:v>6.8228571428571447</c:v>
                </c:pt>
                <c:pt idx="953">
                  <c:v>6.1428571428571441</c:v>
                </c:pt>
                <c:pt idx="954">
                  <c:v>6.4028571428571439</c:v>
                </c:pt>
                <c:pt idx="955">
                  <c:v>6.6728571428571444</c:v>
                </c:pt>
                <c:pt idx="956">
                  <c:v>7.0028571428571444</c:v>
                </c:pt>
                <c:pt idx="957">
                  <c:v>6.7828571428571447</c:v>
                </c:pt>
                <c:pt idx="958">
                  <c:v>6.0628571428571441</c:v>
                </c:pt>
                <c:pt idx="959">
                  <c:v>6.0328571428571447</c:v>
                </c:pt>
                <c:pt idx="960">
                  <c:v>5.9028571428571439</c:v>
                </c:pt>
                <c:pt idx="961">
                  <c:v>5.3128571428571441</c:v>
                </c:pt>
                <c:pt idx="962">
                  <c:v>5.4028571428571439</c:v>
                </c:pt>
                <c:pt idx="963">
                  <c:v>5.611428571428573</c:v>
                </c:pt>
                <c:pt idx="964">
                  <c:v>5.5814285714285727</c:v>
                </c:pt>
                <c:pt idx="965">
                  <c:v>5.3714285714285728</c:v>
                </c:pt>
                <c:pt idx="966">
                  <c:v>5.4414285714285731</c:v>
                </c:pt>
                <c:pt idx="967">
                  <c:v>5.3814285714285726</c:v>
                </c:pt>
                <c:pt idx="968">
                  <c:v>7.9514285714285728</c:v>
                </c:pt>
                <c:pt idx="969">
                  <c:v>7.8314285714285727</c:v>
                </c:pt>
                <c:pt idx="970">
                  <c:v>7.401428571428573</c:v>
                </c:pt>
                <c:pt idx="971">
                  <c:v>7.2514285714285727</c:v>
                </c:pt>
                <c:pt idx="972">
                  <c:v>6.9814285714285731</c:v>
                </c:pt>
                <c:pt idx="973">
                  <c:v>7.1314285714285726</c:v>
                </c:pt>
                <c:pt idx="974">
                  <c:v>7.0114285714285725</c:v>
                </c:pt>
                <c:pt idx="975">
                  <c:v>5.5914285714285725</c:v>
                </c:pt>
                <c:pt idx="976">
                  <c:v>5.8814285714285726</c:v>
                </c:pt>
                <c:pt idx="977">
                  <c:v>5.821428571428573</c:v>
                </c:pt>
                <c:pt idx="978">
                  <c:v>6.1214285714285728</c:v>
                </c:pt>
                <c:pt idx="979">
                  <c:v>6.3514285714285732</c:v>
                </c:pt>
                <c:pt idx="980">
                  <c:v>6.321428571428573</c:v>
                </c:pt>
                <c:pt idx="981">
                  <c:v>5.9314285714285724</c:v>
                </c:pt>
                <c:pt idx="982">
                  <c:v>5.8814285714285726</c:v>
                </c:pt>
                <c:pt idx="983">
                  <c:v>5.6414285714285723</c:v>
                </c:pt>
                <c:pt idx="984">
                  <c:v>5.4114285714285728</c:v>
                </c:pt>
                <c:pt idx="985">
                  <c:v>5.1014285714285732</c:v>
                </c:pt>
                <c:pt idx="986">
                  <c:v>5.0514285714285725</c:v>
                </c:pt>
                <c:pt idx="987">
                  <c:v>5.0100000000000016</c:v>
                </c:pt>
                <c:pt idx="988">
                  <c:v>5.0200000000000014</c:v>
                </c:pt>
                <c:pt idx="989">
                  <c:v>5.1000000000000014</c:v>
                </c:pt>
                <c:pt idx="990">
                  <c:v>5.0100000000000016</c:v>
                </c:pt>
                <c:pt idx="991">
                  <c:v>4.9000000000000012</c:v>
                </c:pt>
                <c:pt idx="992">
                  <c:v>4.4900000000000011</c:v>
                </c:pt>
                <c:pt idx="993">
                  <c:v>4.3500000000000014</c:v>
                </c:pt>
                <c:pt idx="994">
                  <c:v>4.6900000000000013</c:v>
                </c:pt>
                <c:pt idx="995">
                  <c:v>4.6500000000000012</c:v>
                </c:pt>
                <c:pt idx="996">
                  <c:v>4.6100000000000012</c:v>
                </c:pt>
                <c:pt idx="997">
                  <c:v>4.5700000000000012</c:v>
                </c:pt>
                <c:pt idx="998">
                  <c:v>4.58</c:v>
                </c:pt>
                <c:pt idx="999">
                  <c:v>4.4400000000000004</c:v>
                </c:pt>
                <c:pt idx="1000">
                  <c:v>4.7699999999999996</c:v>
                </c:pt>
                <c:pt idx="1001">
                  <c:v>4.8499999999999996</c:v>
                </c:pt>
                <c:pt idx="1002">
                  <c:v>5.16</c:v>
                </c:pt>
                <c:pt idx="1003">
                  <c:v>5.29</c:v>
                </c:pt>
                <c:pt idx="1004">
                  <c:v>5.32</c:v>
                </c:pt>
                <c:pt idx="1005">
                  <c:v>5.24</c:v>
                </c:pt>
                <c:pt idx="1006">
                  <c:v>5.15</c:v>
                </c:pt>
                <c:pt idx="1007">
                  <c:v>5.36</c:v>
                </c:pt>
                <c:pt idx="1008">
                  <c:v>5.41</c:v>
                </c:pt>
                <c:pt idx="1009">
                  <c:v>5.2</c:v>
                </c:pt>
                <c:pt idx="1010">
                  <c:v>6.27</c:v>
                </c:pt>
                <c:pt idx="1011">
                  <c:v>6.3599999999999994</c:v>
                </c:pt>
                <c:pt idx="1012">
                  <c:v>6.63</c:v>
                </c:pt>
                <c:pt idx="1013">
                  <c:v>6.54</c:v>
                </c:pt>
                <c:pt idx="1014">
                  <c:v>6.13</c:v>
                </c:pt>
                <c:pt idx="1015">
                  <c:v>5.9499999999999993</c:v>
                </c:pt>
                <c:pt idx="1016">
                  <c:v>5.89</c:v>
                </c:pt>
                <c:pt idx="1017">
                  <c:v>5.77</c:v>
                </c:pt>
                <c:pt idx="1018">
                  <c:v>5.79</c:v>
                </c:pt>
                <c:pt idx="1019">
                  <c:v>5.97</c:v>
                </c:pt>
                <c:pt idx="1020">
                  <c:v>5.83</c:v>
                </c:pt>
                <c:pt idx="1021">
                  <c:v>5.6599999999999993</c:v>
                </c:pt>
                <c:pt idx="1022">
                  <c:v>5.29</c:v>
                </c:pt>
                <c:pt idx="1023">
                  <c:v>4.8899999999999997</c:v>
                </c:pt>
                <c:pt idx="1024">
                  <c:v>4.88</c:v>
                </c:pt>
                <c:pt idx="1025">
                  <c:v>4.7799999999999994</c:v>
                </c:pt>
                <c:pt idx="1026">
                  <c:v>5.1899999999999995</c:v>
                </c:pt>
                <c:pt idx="1027">
                  <c:v>5.0699999999999994</c:v>
                </c:pt>
                <c:pt idx="1028">
                  <c:v>5.0199999999999996</c:v>
                </c:pt>
                <c:pt idx="1029">
                  <c:v>4.9499999999999993</c:v>
                </c:pt>
                <c:pt idx="1030">
                  <c:v>4.8</c:v>
                </c:pt>
                <c:pt idx="1031">
                  <c:v>5.46</c:v>
                </c:pt>
                <c:pt idx="1032">
                  <c:v>5.51</c:v>
                </c:pt>
                <c:pt idx="1033">
                  <c:v>5.6</c:v>
                </c:pt>
                <c:pt idx="1034">
                  <c:v>5.46</c:v>
                </c:pt>
                <c:pt idx="1035">
                  <c:v>5.47</c:v>
                </c:pt>
                <c:pt idx="1036">
                  <c:v>5.53</c:v>
                </c:pt>
                <c:pt idx="1037">
                  <c:v>5.46</c:v>
                </c:pt>
                <c:pt idx="1038">
                  <c:v>5.2700000000000005</c:v>
                </c:pt>
                <c:pt idx="1039">
                  <c:v>5.45</c:v>
                </c:pt>
                <c:pt idx="1040">
                  <c:v>5.49</c:v>
                </c:pt>
                <c:pt idx="1041">
                  <c:v>5.1100000000000003</c:v>
                </c:pt>
                <c:pt idx="1042">
                  <c:v>4.99</c:v>
                </c:pt>
                <c:pt idx="1043">
                  <c:v>5.08</c:v>
                </c:pt>
                <c:pt idx="1044">
                  <c:v>4.8900000000000006</c:v>
                </c:pt>
                <c:pt idx="1045">
                  <c:v>4.83</c:v>
                </c:pt>
                <c:pt idx="1046">
                  <c:v>4.4000000000000004</c:v>
                </c:pt>
                <c:pt idx="1047">
                  <c:v>4.55</c:v>
                </c:pt>
                <c:pt idx="1048">
                  <c:v>3.8899999999999997</c:v>
                </c:pt>
                <c:pt idx="1049">
                  <c:v>4.09</c:v>
                </c:pt>
                <c:pt idx="1050">
                  <c:v>4.0999999999999996</c:v>
                </c:pt>
                <c:pt idx="1051">
                  <c:v>4.9800000000000004</c:v>
                </c:pt>
                <c:pt idx="1052">
                  <c:v>5.38</c:v>
                </c:pt>
                <c:pt idx="1053">
                  <c:v>5.87</c:v>
                </c:pt>
                <c:pt idx="1054">
                  <c:v>6.15</c:v>
                </c:pt>
                <c:pt idx="1055">
                  <c:v>5.6800000000000006</c:v>
                </c:pt>
                <c:pt idx="1056">
                  <c:v>5.53</c:v>
                </c:pt>
                <c:pt idx="1057">
                  <c:v>5.47</c:v>
                </c:pt>
                <c:pt idx="1058">
                  <c:v>5.59</c:v>
                </c:pt>
                <c:pt idx="1059">
                  <c:v>5.41</c:v>
                </c:pt>
                <c:pt idx="1060">
                  <c:v>5.59</c:v>
                </c:pt>
                <c:pt idx="1061">
                  <c:v>5.0199999999999996</c:v>
                </c:pt>
                <c:pt idx="1062">
                  <c:v>5.25</c:v>
                </c:pt>
                <c:pt idx="1063">
                  <c:v>5.2</c:v>
                </c:pt>
                <c:pt idx="1064">
                  <c:v>5.5</c:v>
                </c:pt>
                <c:pt idx="1065">
                  <c:v>5.3199999999999994</c:v>
                </c:pt>
                <c:pt idx="1066">
                  <c:v>5.74</c:v>
                </c:pt>
                <c:pt idx="1067">
                  <c:v>5.67</c:v>
                </c:pt>
                <c:pt idx="1068">
                  <c:v>5.79</c:v>
                </c:pt>
                <c:pt idx="1069">
                  <c:v>5.55</c:v>
                </c:pt>
                <c:pt idx="1070">
                  <c:v>5.04</c:v>
                </c:pt>
                <c:pt idx="1071">
                  <c:v>4.2700000000000005</c:v>
                </c:pt>
                <c:pt idx="1072">
                  <c:v>5.21</c:v>
                </c:pt>
                <c:pt idx="1073">
                  <c:v>3.9899999999999998</c:v>
                </c:pt>
                <c:pt idx="1074">
                  <c:v>3.6199999999999997</c:v>
                </c:pt>
                <c:pt idx="1075">
                  <c:v>4.21</c:v>
                </c:pt>
                <c:pt idx="1076">
                  <c:v>5.41</c:v>
                </c:pt>
                <c:pt idx="1077">
                  <c:v>5.4799999999999995</c:v>
                </c:pt>
                <c:pt idx="1078">
                  <c:v>5.5</c:v>
                </c:pt>
                <c:pt idx="1079">
                  <c:v>7.17</c:v>
                </c:pt>
                <c:pt idx="1080">
                  <c:v>9.5</c:v>
                </c:pt>
                <c:pt idx="1081">
                  <c:v>8.7800000000000011</c:v>
                </c:pt>
                <c:pt idx="1082">
                  <c:v>3.81</c:v>
                </c:pt>
                <c:pt idx="1083">
                  <c:v>4.7799999999999994</c:v>
                </c:pt>
                <c:pt idx="1084">
                  <c:v>3.78</c:v>
                </c:pt>
                <c:pt idx="1085">
                  <c:v>6.1599999999999993</c:v>
                </c:pt>
                <c:pt idx="1086">
                  <c:v>4.7399999999999993</c:v>
                </c:pt>
                <c:pt idx="1087">
                  <c:v>7.4599999999999991</c:v>
                </c:pt>
                <c:pt idx="1088">
                  <c:v>8.8600000000000012</c:v>
                </c:pt>
                <c:pt idx="1089">
                  <c:v>8.7800000000000011</c:v>
                </c:pt>
                <c:pt idx="1090">
                  <c:v>8.83</c:v>
                </c:pt>
                <c:pt idx="1091">
                  <c:v>8.0399999999999991</c:v>
                </c:pt>
                <c:pt idx="1092">
                  <c:v>7.1599999999999993</c:v>
                </c:pt>
                <c:pt idx="1093">
                  <c:v>7.4499999999999993</c:v>
                </c:pt>
                <c:pt idx="1094">
                  <c:v>7.06</c:v>
                </c:pt>
                <c:pt idx="1095">
                  <c:v>6.9399999999999995</c:v>
                </c:pt>
                <c:pt idx="1096">
                  <c:v>7.3299999999999992</c:v>
                </c:pt>
                <c:pt idx="1097">
                  <c:v>7.7399999999999993</c:v>
                </c:pt>
                <c:pt idx="1098">
                  <c:v>7.56</c:v>
                </c:pt>
                <c:pt idx="1099">
                  <c:v>8.08</c:v>
                </c:pt>
                <c:pt idx="1100">
                  <c:v>8.07</c:v>
                </c:pt>
                <c:pt idx="1101">
                  <c:v>7.8299999999999992</c:v>
                </c:pt>
                <c:pt idx="1102">
                  <c:v>8.02</c:v>
                </c:pt>
                <c:pt idx="1103">
                  <c:v>8.51</c:v>
                </c:pt>
                <c:pt idx="1104">
                  <c:v>9.19</c:v>
                </c:pt>
                <c:pt idx="1105">
                  <c:v>8.4500000000000011</c:v>
                </c:pt>
                <c:pt idx="1106">
                  <c:v>8.61</c:v>
                </c:pt>
                <c:pt idx="1107">
                  <c:v>8.43</c:v>
                </c:pt>
                <c:pt idx="1108">
                  <c:v>8.3899999999999988</c:v>
                </c:pt>
                <c:pt idx="1109">
                  <c:v>8.2899999999999991</c:v>
                </c:pt>
                <c:pt idx="1110">
                  <c:v>7.94</c:v>
                </c:pt>
                <c:pt idx="1111">
                  <c:v>7.97</c:v>
                </c:pt>
                <c:pt idx="1112">
                  <c:v>7.25</c:v>
                </c:pt>
                <c:pt idx="1113">
                  <c:v>7.86</c:v>
                </c:pt>
                <c:pt idx="1114">
                  <c:v>7.36</c:v>
                </c:pt>
                <c:pt idx="1115">
                  <c:v>7.64</c:v>
                </c:pt>
                <c:pt idx="1116">
                  <c:v>6.65</c:v>
                </c:pt>
                <c:pt idx="1117">
                  <c:v>6.15</c:v>
                </c:pt>
                <c:pt idx="1118">
                  <c:v>7.04</c:v>
                </c:pt>
                <c:pt idx="1119">
                  <c:v>7.04</c:v>
                </c:pt>
                <c:pt idx="1120">
                  <c:v>7.69</c:v>
                </c:pt>
                <c:pt idx="1121">
                  <c:v>7.66</c:v>
                </c:pt>
                <c:pt idx="1122">
                  <c:v>6.78</c:v>
                </c:pt>
                <c:pt idx="1123">
                  <c:v>6.73</c:v>
                </c:pt>
                <c:pt idx="1124">
                  <c:v>6.04</c:v>
                </c:pt>
                <c:pt idx="1125">
                  <c:v>5.69</c:v>
                </c:pt>
                <c:pt idx="1126">
                  <c:v>8.1199999999999992</c:v>
                </c:pt>
                <c:pt idx="1127">
                  <c:v>7.06</c:v>
                </c:pt>
                <c:pt idx="1128">
                  <c:v>7.53</c:v>
                </c:pt>
                <c:pt idx="1129">
                  <c:v>8.52</c:v>
                </c:pt>
                <c:pt idx="1130">
                  <c:v>8.3699999999999992</c:v>
                </c:pt>
                <c:pt idx="1131">
                  <c:v>8.879999999999999</c:v>
                </c:pt>
                <c:pt idx="1132">
                  <c:v>8.17</c:v>
                </c:pt>
                <c:pt idx="1133">
                  <c:v>8.25</c:v>
                </c:pt>
                <c:pt idx="1134">
                  <c:v>6.71</c:v>
                </c:pt>
                <c:pt idx="1135">
                  <c:v>6.79</c:v>
                </c:pt>
                <c:pt idx="1136">
                  <c:v>6.8199999999999994</c:v>
                </c:pt>
                <c:pt idx="1137">
                  <c:v>5.54</c:v>
                </c:pt>
                <c:pt idx="1138">
                  <c:v>6.25</c:v>
                </c:pt>
                <c:pt idx="1139">
                  <c:v>6.6199999999999992</c:v>
                </c:pt>
                <c:pt idx="1140">
                  <c:v>6.79</c:v>
                </c:pt>
                <c:pt idx="1141">
                  <c:v>6.35</c:v>
                </c:pt>
                <c:pt idx="1142">
                  <c:v>6.0699999999999994</c:v>
                </c:pt>
                <c:pt idx="1143">
                  <c:v>6.0299999999999994</c:v>
                </c:pt>
                <c:pt idx="1144">
                  <c:v>6.26</c:v>
                </c:pt>
                <c:pt idx="1145">
                  <c:v>6.1499999999999995</c:v>
                </c:pt>
                <c:pt idx="1146">
                  <c:v>6.1599999999999993</c:v>
                </c:pt>
                <c:pt idx="1147">
                  <c:v>5.81</c:v>
                </c:pt>
                <c:pt idx="1148">
                  <c:v>6.29</c:v>
                </c:pt>
                <c:pt idx="1149">
                  <c:v>6.34</c:v>
                </c:pt>
                <c:pt idx="1150">
                  <c:v>4.6599999999999993</c:v>
                </c:pt>
                <c:pt idx="1151">
                  <c:v>5.13</c:v>
                </c:pt>
                <c:pt idx="1152">
                  <c:v>5.4099999999999993</c:v>
                </c:pt>
                <c:pt idx="1153">
                  <c:v>5.68</c:v>
                </c:pt>
                <c:pt idx="1154">
                  <c:v>5.74</c:v>
                </c:pt>
                <c:pt idx="1155">
                  <c:v>5.6400000000000006</c:v>
                </c:pt>
                <c:pt idx="1156">
                  <c:v>5.08</c:v>
                </c:pt>
                <c:pt idx="1157">
                  <c:v>4.2299999999999995</c:v>
                </c:pt>
                <c:pt idx="1158">
                  <c:v>4.6099999999999994</c:v>
                </c:pt>
                <c:pt idx="1159">
                  <c:v>5.2199999999999989</c:v>
                </c:pt>
                <c:pt idx="1160">
                  <c:v>6.1199999999999992</c:v>
                </c:pt>
                <c:pt idx="1161">
                  <c:v>6.07</c:v>
                </c:pt>
                <c:pt idx="1162">
                  <c:v>6.43</c:v>
                </c:pt>
                <c:pt idx="1163">
                  <c:v>6.5499999999999989</c:v>
                </c:pt>
                <c:pt idx="1164">
                  <c:v>6.52</c:v>
                </c:pt>
                <c:pt idx="1165">
                  <c:v>6.2099999999999991</c:v>
                </c:pt>
                <c:pt idx="1166">
                  <c:v>5.93</c:v>
                </c:pt>
                <c:pt idx="1167">
                  <c:v>6.07</c:v>
                </c:pt>
                <c:pt idx="1168">
                  <c:v>5.6199999999999992</c:v>
                </c:pt>
                <c:pt idx="1169">
                  <c:v>5.7799999999999994</c:v>
                </c:pt>
                <c:pt idx="1170">
                  <c:v>6.3100000000000005</c:v>
                </c:pt>
                <c:pt idx="1171">
                  <c:v>6.3599999999999994</c:v>
                </c:pt>
                <c:pt idx="1172">
                  <c:v>5.5399999999999991</c:v>
                </c:pt>
                <c:pt idx="1173">
                  <c:v>5.42</c:v>
                </c:pt>
                <c:pt idx="1174">
                  <c:v>4.8499999999999996</c:v>
                </c:pt>
                <c:pt idx="1175">
                  <c:v>4.47</c:v>
                </c:pt>
                <c:pt idx="1176">
                  <c:v>5.01</c:v>
                </c:pt>
                <c:pt idx="1177">
                  <c:v>6.66</c:v>
                </c:pt>
                <c:pt idx="1178">
                  <c:v>7.24</c:v>
                </c:pt>
                <c:pt idx="1179">
                  <c:v>6.6899999999999995</c:v>
                </c:pt>
                <c:pt idx="1180">
                  <c:v>6.3999999999999995</c:v>
                </c:pt>
                <c:pt idx="1181">
                  <c:v>7.72</c:v>
                </c:pt>
                <c:pt idx="1182">
                  <c:v>7.16</c:v>
                </c:pt>
                <c:pt idx="1183">
                  <c:v>7.59</c:v>
                </c:pt>
                <c:pt idx="1184">
                  <c:v>7.97</c:v>
                </c:pt>
                <c:pt idx="1185">
                  <c:v>6.8199999999999994</c:v>
                </c:pt>
                <c:pt idx="1186">
                  <c:v>6.2</c:v>
                </c:pt>
                <c:pt idx="1187">
                  <c:v>6.84</c:v>
                </c:pt>
                <c:pt idx="1188">
                  <c:v>7.1899999999999995</c:v>
                </c:pt>
                <c:pt idx="1189">
                  <c:v>6.7</c:v>
                </c:pt>
                <c:pt idx="1190">
                  <c:v>6.6</c:v>
                </c:pt>
                <c:pt idx="1191">
                  <c:v>6.99</c:v>
                </c:pt>
                <c:pt idx="1192">
                  <c:v>7.1</c:v>
                </c:pt>
                <c:pt idx="1193">
                  <c:v>6.99</c:v>
                </c:pt>
                <c:pt idx="1194">
                  <c:v>8.44</c:v>
                </c:pt>
                <c:pt idx="1195">
                  <c:v>8.49</c:v>
                </c:pt>
                <c:pt idx="1196">
                  <c:v>8.16</c:v>
                </c:pt>
                <c:pt idx="1197">
                  <c:v>7.9799999999999995</c:v>
                </c:pt>
                <c:pt idx="1198">
                  <c:v>7.89</c:v>
                </c:pt>
                <c:pt idx="1199">
                  <c:v>7.8199999999999994</c:v>
                </c:pt>
                <c:pt idx="1200">
                  <c:v>7.64</c:v>
                </c:pt>
                <c:pt idx="1201">
                  <c:v>7.74</c:v>
                </c:pt>
                <c:pt idx="1202">
                  <c:v>7.52</c:v>
                </c:pt>
                <c:pt idx="1203">
                  <c:v>7.5699999999999994</c:v>
                </c:pt>
                <c:pt idx="1204">
                  <c:v>7.2899999999999991</c:v>
                </c:pt>
                <c:pt idx="1205">
                  <c:v>7.0399999999999991</c:v>
                </c:pt>
                <c:pt idx="1206">
                  <c:v>6.8199999999999994</c:v>
                </c:pt>
                <c:pt idx="1207">
                  <c:v>6.51</c:v>
                </c:pt>
                <c:pt idx="1208">
                  <c:v>6.34</c:v>
                </c:pt>
                <c:pt idx="1209">
                  <c:v>6.2899999999999991</c:v>
                </c:pt>
                <c:pt idx="1210">
                  <c:v>6.0799999999999992</c:v>
                </c:pt>
                <c:pt idx="1211">
                  <c:v>6.0699999999999994</c:v>
                </c:pt>
                <c:pt idx="1212">
                  <c:v>5.77</c:v>
                </c:pt>
                <c:pt idx="1213">
                  <c:v>5.7099999999999991</c:v>
                </c:pt>
                <c:pt idx="1214">
                  <c:v>5.64</c:v>
                </c:pt>
                <c:pt idx="1215">
                  <c:v>5.2299999999999995</c:v>
                </c:pt>
                <c:pt idx="1216">
                  <c:v>5.09</c:v>
                </c:pt>
                <c:pt idx="1217">
                  <c:v>5.14</c:v>
                </c:pt>
                <c:pt idx="1218">
                  <c:v>5.169999999999999</c:v>
                </c:pt>
                <c:pt idx="1219">
                  <c:v>5.39</c:v>
                </c:pt>
                <c:pt idx="1220">
                  <c:v>5.3199999999999994</c:v>
                </c:pt>
                <c:pt idx="1221">
                  <c:v>5.2899999999999991</c:v>
                </c:pt>
                <c:pt idx="1222">
                  <c:v>5.68</c:v>
                </c:pt>
                <c:pt idx="1223">
                  <c:v>5.7099999999999991</c:v>
                </c:pt>
                <c:pt idx="1224">
                  <c:v>5.4799999999999995</c:v>
                </c:pt>
                <c:pt idx="1225">
                  <c:v>5.2299999999999995</c:v>
                </c:pt>
                <c:pt idx="1226">
                  <c:v>5.31</c:v>
                </c:pt>
                <c:pt idx="1227">
                  <c:v>5.33</c:v>
                </c:pt>
                <c:pt idx="1228">
                  <c:v>4.8199999999999994</c:v>
                </c:pt>
                <c:pt idx="1229">
                  <c:v>4.7799999999999994</c:v>
                </c:pt>
                <c:pt idx="1230">
                  <c:v>5.12</c:v>
                </c:pt>
                <c:pt idx="1231">
                  <c:v>5.09</c:v>
                </c:pt>
                <c:pt idx="1232">
                  <c:v>4.88</c:v>
                </c:pt>
                <c:pt idx="1233">
                  <c:v>4.6899999999999995</c:v>
                </c:pt>
                <c:pt idx="1234">
                  <c:v>4.6899999999999995</c:v>
                </c:pt>
                <c:pt idx="1235">
                  <c:v>4.8099999999999996</c:v>
                </c:pt>
                <c:pt idx="1236">
                  <c:v>4.88</c:v>
                </c:pt>
                <c:pt idx="1237">
                  <c:v>5.04</c:v>
                </c:pt>
                <c:pt idx="1238">
                  <c:v>5.07</c:v>
                </c:pt>
                <c:pt idx="1239">
                  <c:v>5.23</c:v>
                </c:pt>
                <c:pt idx="1240">
                  <c:v>5.2</c:v>
                </c:pt>
                <c:pt idx="1241">
                  <c:v>5.72</c:v>
                </c:pt>
                <c:pt idx="1242">
                  <c:v>5.34</c:v>
                </c:pt>
                <c:pt idx="1243">
                  <c:v>5.27</c:v>
                </c:pt>
                <c:pt idx="1244">
                  <c:v>5.17</c:v>
                </c:pt>
                <c:pt idx="1245">
                  <c:v>5.19</c:v>
                </c:pt>
                <c:pt idx="1246">
                  <c:v>5.13</c:v>
                </c:pt>
                <c:pt idx="1247">
                  <c:v>6.1</c:v>
                </c:pt>
                <c:pt idx="1248">
                  <c:v>5.8</c:v>
                </c:pt>
                <c:pt idx="1249">
                  <c:v>5.87</c:v>
                </c:pt>
                <c:pt idx="1250">
                  <c:v>5.8599999999999994</c:v>
                </c:pt>
                <c:pt idx="1251">
                  <c:v>5.9399999999999995</c:v>
                </c:pt>
                <c:pt idx="1252">
                  <c:v>5.85</c:v>
                </c:pt>
                <c:pt idx="1253">
                  <c:v>6.04</c:v>
                </c:pt>
                <c:pt idx="1254">
                  <c:v>5.88</c:v>
                </c:pt>
                <c:pt idx="1255">
                  <c:v>5.7799999999999994</c:v>
                </c:pt>
                <c:pt idx="1256">
                  <c:v>5.83</c:v>
                </c:pt>
                <c:pt idx="1257">
                  <c:v>5.81</c:v>
                </c:pt>
                <c:pt idx="1258">
                  <c:v>5.9099999999999993</c:v>
                </c:pt>
                <c:pt idx="1259">
                  <c:v>5.89</c:v>
                </c:pt>
                <c:pt idx="1260">
                  <c:v>5.88</c:v>
                </c:pt>
                <c:pt idx="1261">
                  <c:v>5.88</c:v>
                </c:pt>
                <c:pt idx="1262">
                  <c:v>5.77</c:v>
                </c:pt>
                <c:pt idx="1263">
                  <c:v>5.81</c:v>
                </c:pt>
                <c:pt idx="1264">
                  <c:v>5.81</c:v>
                </c:pt>
                <c:pt idx="1265">
                  <c:v>5.38</c:v>
                </c:pt>
                <c:pt idx="1266">
                  <c:v>5.46</c:v>
                </c:pt>
                <c:pt idx="1267">
                  <c:v>5.6599999999999993</c:v>
                </c:pt>
                <c:pt idx="1268">
                  <c:v>5.46</c:v>
                </c:pt>
                <c:pt idx="1269">
                  <c:v>5.4099999999999993</c:v>
                </c:pt>
                <c:pt idx="1270">
                  <c:v>5.1899999999999995</c:v>
                </c:pt>
                <c:pt idx="1271">
                  <c:v>5.22</c:v>
                </c:pt>
                <c:pt idx="1272">
                  <c:v>6.31</c:v>
                </c:pt>
                <c:pt idx="1273">
                  <c:v>5.52</c:v>
                </c:pt>
                <c:pt idx="1274">
                  <c:v>5.4899999999999993</c:v>
                </c:pt>
                <c:pt idx="1275">
                  <c:v>5.31</c:v>
                </c:pt>
                <c:pt idx="1276">
                  <c:v>5.2599999999999989</c:v>
                </c:pt>
                <c:pt idx="1277">
                  <c:v>5.1099999999999994</c:v>
                </c:pt>
                <c:pt idx="1278">
                  <c:v>4.9599999999999991</c:v>
                </c:pt>
                <c:pt idx="1279">
                  <c:v>5.09</c:v>
                </c:pt>
                <c:pt idx="1280">
                  <c:v>5.18</c:v>
                </c:pt>
                <c:pt idx="1281">
                  <c:v>5.1099999999999994</c:v>
                </c:pt>
                <c:pt idx="1282">
                  <c:v>6.2299999999999995</c:v>
                </c:pt>
                <c:pt idx="1283">
                  <c:v>5.2199999999999989</c:v>
                </c:pt>
                <c:pt idx="1284">
                  <c:v>4.63</c:v>
                </c:pt>
                <c:pt idx="1285">
                  <c:v>4.4799999999999995</c:v>
                </c:pt>
                <c:pt idx="1286">
                  <c:v>4.8</c:v>
                </c:pt>
                <c:pt idx="1287">
                  <c:v>4.8999999999999995</c:v>
                </c:pt>
                <c:pt idx="1288">
                  <c:v>4.9599999999999991</c:v>
                </c:pt>
                <c:pt idx="1289">
                  <c:v>4.97</c:v>
                </c:pt>
                <c:pt idx="1290">
                  <c:v>5.35</c:v>
                </c:pt>
                <c:pt idx="1291">
                  <c:v>5.17</c:v>
                </c:pt>
                <c:pt idx="1292">
                  <c:v>4.8899999999999997</c:v>
                </c:pt>
                <c:pt idx="1293">
                  <c:v>5.68</c:v>
                </c:pt>
                <c:pt idx="1294">
                  <c:v>5.56</c:v>
                </c:pt>
                <c:pt idx="1295">
                  <c:v>5.2399999999999993</c:v>
                </c:pt>
                <c:pt idx="1296">
                  <c:v>5.4099999999999993</c:v>
                </c:pt>
                <c:pt idx="1297">
                  <c:v>4.4499999999999993</c:v>
                </c:pt>
                <c:pt idx="1298">
                  <c:v>4.6199999999999992</c:v>
                </c:pt>
                <c:pt idx="1299">
                  <c:v>4.6999999999999993</c:v>
                </c:pt>
                <c:pt idx="1300">
                  <c:v>4.8899999999999997</c:v>
                </c:pt>
                <c:pt idx="1301">
                  <c:v>4.6499999999999995</c:v>
                </c:pt>
                <c:pt idx="1302">
                  <c:v>4.63</c:v>
                </c:pt>
                <c:pt idx="1303">
                  <c:v>4.38</c:v>
                </c:pt>
                <c:pt idx="1304">
                  <c:v>6.56</c:v>
                </c:pt>
                <c:pt idx="1305">
                  <c:v>6.0699999999999994</c:v>
                </c:pt>
                <c:pt idx="1306">
                  <c:v>5.14</c:v>
                </c:pt>
                <c:pt idx="1307">
                  <c:v>5.0599999999999996</c:v>
                </c:pt>
                <c:pt idx="1308">
                  <c:v>4.7699999999999996</c:v>
                </c:pt>
                <c:pt idx="1309">
                  <c:v>4.6999999999999993</c:v>
                </c:pt>
                <c:pt idx="1310">
                  <c:v>4.76</c:v>
                </c:pt>
                <c:pt idx="1311">
                  <c:v>5.09</c:v>
                </c:pt>
                <c:pt idx="1312">
                  <c:v>4.63</c:v>
                </c:pt>
                <c:pt idx="1313">
                  <c:v>4.8</c:v>
                </c:pt>
                <c:pt idx="1314">
                  <c:v>6.12</c:v>
                </c:pt>
                <c:pt idx="1315">
                  <c:v>5.8199999999999994</c:v>
                </c:pt>
                <c:pt idx="1316">
                  <c:v>5.54</c:v>
                </c:pt>
                <c:pt idx="1317">
                  <c:v>4.55</c:v>
                </c:pt>
                <c:pt idx="1318">
                  <c:v>4.38</c:v>
                </c:pt>
                <c:pt idx="1319">
                  <c:v>5.04</c:v>
                </c:pt>
                <c:pt idx="1320">
                  <c:v>5.13</c:v>
                </c:pt>
                <c:pt idx="1321">
                  <c:v>5.41</c:v>
                </c:pt>
                <c:pt idx="1322">
                  <c:v>5.0499999999999989</c:v>
                </c:pt>
                <c:pt idx="1323">
                  <c:v>5.6999999999999993</c:v>
                </c:pt>
                <c:pt idx="1324">
                  <c:v>4.4499999999999993</c:v>
                </c:pt>
                <c:pt idx="1325">
                  <c:v>5.31</c:v>
                </c:pt>
                <c:pt idx="1326">
                  <c:v>4.2299999999999995</c:v>
                </c:pt>
                <c:pt idx="1327">
                  <c:v>4.5599999999999996</c:v>
                </c:pt>
                <c:pt idx="1328">
                  <c:v>4.7299999999999995</c:v>
                </c:pt>
                <c:pt idx="1329">
                  <c:v>4.0399999999999991</c:v>
                </c:pt>
                <c:pt idx="1330">
                  <c:v>4.3499999999999996</c:v>
                </c:pt>
                <c:pt idx="1331">
                  <c:v>3.8099999999999996</c:v>
                </c:pt>
                <c:pt idx="1332">
                  <c:v>3.9699999999999993</c:v>
                </c:pt>
                <c:pt idx="1333">
                  <c:v>3.4599999999999995</c:v>
                </c:pt>
                <c:pt idx="1334">
                  <c:v>3.7699999999999996</c:v>
                </c:pt>
                <c:pt idx="1335">
                  <c:v>5.8299999999999992</c:v>
                </c:pt>
                <c:pt idx="1336">
                  <c:v>4.34</c:v>
                </c:pt>
                <c:pt idx="1337">
                  <c:v>3.5499999999999994</c:v>
                </c:pt>
                <c:pt idx="1338">
                  <c:v>3.6399999999999997</c:v>
                </c:pt>
                <c:pt idx="1339">
                  <c:v>7.4399999999999995</c:v>
                </c:pt>
                <c:pt idx="1340">
                  <c:v>3.5399999999999996</c:v>
                </c:pt>
                <c:pt idx="1341">
                  <c:v>4.09</c:v>
                </c:pt>
                <c:pt idx="1342">
                  <c:v>4.379999999999999</c:v>
                </c:pt>
                <c:pt idx="1343">
                  <c:v>6.59</c:v>
                </c:pt>
                <c:pt idx="1344">
                  <c:v>5.2399999999999993</c:v>
                </c:pt>
                <c:pt idx="1345">
                  <c:v>5.7499999999999991</c:v>
                </c:pt>
                <c:pt idx="1346">
                  <c:v>6.5</c:v>
                </c:pt>
                <c:pt idx="1347">
                  <c:v>9.49</c:v>
                </c:pt>
                <c:pt idx="1348">
                  <c:v>5.8899999999999988</c:v>
                </c:pt>
                <c:pt idx="1349">
                  <c:v>5.57</c:v>
                </c:pt>
                <c:pt idx="1350">
                  <c:v>4.3199999999999994</c:v>
                </c:pt>
                <c:pt idx="1351">
                  <c:v>3.7799999999999994</c:v>
                </c:pt>
                <c:pt idx="1352">
                  <c:v>3.8199999999999994</c:v>
                </c:pt>
                <c:pt idx="1353">
                  <c:v>4.5699999999999994</c:v>
                </c:pt>
                <c:pt idx="1354">
                  <c:v>5.34</c:v>
                </c:pt>
                <c:pt idx="1355">
                  <c:v>5.7199999999999989</c:v>
                </c:pt>
                <c:pt idx="1356">
                  <c:v>5.8699999999999992</c:v>
                </c:pt>
                <c:pt idx="1357">
                  <c:v>7.15</c:v>
                </c:pt>
                <c:pt idx="1358">
                  <c:v>7.7799999999999994</c:v>
                </c:pt>
                <c:pt idx="1359">
                  <c:v>6.8099999999999987</c:v>
                </c:pt>
                <c:pt idx="1360">
                  <c:v>6.68</c:v>
                </c:pt>
                <c:pt idx="1361">
                  <c:v>5.91</c:v>
                </c:pt>
                <c:pt idx="1362">
                  <c:v>6.16</c:v>
                </c:pt>
                <c:pt idx="1363">
                  <c:v>5.82</c:v>
                </c:pt>
                <c:pt idx="1364">
                  <c:v>5.0699999999999994</c:v>
                </c:pt>
                <c:pt idx="1365">
                  <c:v>4.83</c:v>
                </c:pt>
                <c:pt idx="1366">
                  <c:v>4.2099999999999991</c:v>
                </c:pt>
                <c:pt idx="1367">
                  <c:v>5.24</c:v>
                </c:pt>
                <c:pt idx="1368">
                  <c:v>8.51</c:v>
                </c:pt>
                <c:pt idx="1369">
                  <c:v>9.7799999999999994</c:v>
                </c:pt>
                <c:pt idx="1370">
                  <c:v>8.629999999999999</c:v>
                </c:pt>
                <c:pt idx="1371">
                  <c:v>7.4799999999999995</c:v>
                </c:pt>
                <c:pt idx="1372">
                  <c:v>6.1</c:v>
                </c:pt>
                <c:pt idx="1373">
                  <c:v>7.64</c:v>
                </c:pt>
                <c:pt idx="1374">
                  <c:v>8.5</c:v>
                </c:pt>
                <c:pt idx="1375">
                  <c:v>8.5499999999999989</c:v>
                </c:pt>
                <c:pt idx="1376">
                  <c:v>8.6399999999999988</c:v>
                </c:pt>
                <c:pt idx="1377">
                  <c:v>8.7999999999999989</c:v>
                </c:pt>
                <c:pt idx="1378">
                  <c:v>5.6999999999999993</c:v>
                </c:pt>
                <c:pt idx="1379">
                  <c:v>6.5</c:v>
                </c:pt>
                <c:pt idx="1380">
                  <c:v>6.76</c:v>
                </c:pt>
                <c:pt idx="1381">
                  <c:v>7.5699999999999994</c:v>
                </c:pt>
                <c:pt idx="1382">
                  <c:v>5.4599999999999991</c:v>
                </c:pt>
                <c:pt idx="1383">
                  <c:v>4.93</c:v>
                </c:pt>
                <c:pt idx="1384">
                  <c:v>4.8299999999999992</c:v>
                </c:pt>
                <c:pt idx="1385">
                  <c:v>5.0799999999999992</c:v>
                </c:pt>
                <c:pt idx="1386">
                  <c:v>5.5399999999999991</c:v>
                </c:pt>
                <c:pt idx="1387">
                  <c:v>5.8199999999999994</c:v>
                </c:pt>
                <c:pt idx="1388">
                  <c:v>5.9499999999999993</c:v>
                </c:pt>
                <c:pt idx="1389">
                  <c:v>6.06</c:v>
                </c:pt>
                <c:pt idx="1390">
                  <c:v>6.01</c:v>
                </c:pt>
                <c:pt idx="1391">
                  <c:v>6.6899999999999995</c:v>
                </c:pt>
                <c:pt idx="1392">
                  <c:v>6.4799999999999995</c:v>
                </c:pt>
                <c:pt idx="1393">
                  <c:v>6.2799999999999994</c:v>
                </c:pt>
                <c:pt idx="1394">
                  <c:v>6.1</c:v>
                </c:pt>
                <c:pt idx="1395">
                  <c:v>5.7899999999999991</c:v>
                </c:pt>
                <c:pt idx="1396">
                  <c:v>6.4499999999999993</c:v>
                </c:pt>
                <c:pt idx="1397">
                  <c:v>7.1</c:v>
                </c:pt>
                <c:pt idx="1398">
                  <c:v>7.5699999999999994</c:v>
                </c:pt>
                <c:pt idx="1399">
                  <c:v>7.5399999999999991</c:v>
                </c:pt>
                <c:pt idx="1400">
                  <c:v>7.4699999999999989</c:v>
                </c:pt>
                <c:pt idx="1401">
                  <c:v>7.9999999999999991</c:v>
                </c:pt>
                <c:pt idx="1402">
                  <c:v>6.85</c:v>
                </c:pt>
                <c:pt idx="1403">
                  <c:v>7.2399999999999993</c:v>
                </c:pt>
                <c:pt idx="1404">
                  <c:v>7.3999999999999995</c:v>
                </c:pt>
                <c:pt idx="1405">
                  <c:v>7.3999999999999995</c:v>
                </c:pt>
                <c:pt idx="1406">
                  <c:v>7.1599999999999993</c:v>
                </c:pt>
                <c:pt idx="1407">
                  <c:v>6.9399999999999995</c:v>
                </c:pt>
                <c:pt idx="1408">
                  <c:v>6.7599999999999989</c:v>
                </c:pt>
                <c:pt idx="1409">
                  <c:v>7.8999999999999995</c:v>
                </c:pt>
                <c:pt idx="1410">
                  <c:v>7.9999999999999991</c:v>
                </c:pt>
                <c:pt idx="1411">
                  <c:v>7.2299999999999995</c:v>
                </c:pt>
                <c:pt idx="1412">
                  <c:v>7.2899999999999991</c:v>
                </c:pt>
                <c:pt idx="1413">
                  <c:v>8.91</c:v>
                </c:pt>
                <c:pt idx="1414">
                  <c:v>9.2099999999999991</c:v>
                </c:pt>
                <c:pt idx="1415">
                  <c:v>9.3099999999999987</c:v>
                </c:pt>
                <c:pt idx="1416">
                  <c:v>9.1199999999999992</c:v>
                </c:pt>
                <c:pt idx="1417">
                  <c:v>9.009999999999998</c:v>
                </c:pt>
                <c:pt idx="1418">
                  <c:v>8.99</c:v>
                </c:pt>
                <c:pt idx="1419">
                  <c:v>9.129999999999999</c:v>
                </c:pt>
                <c:pt idx="1420">
                  <c:v>7.74</c:v>
                </c:pt>
                <c:pt idx="1421">
                  <c:v>4.5699999999999994</c:v>
                </c:pt>
                <c:pt idx="1422">
                  <c:v>4.3699999999999992</c:v>
                </c:pt>
                <c:pt idx="1423">
                  <c:v>9.6199999999999992</c:v>
                </c:pt>
                <c:pt idx="1424">
                  <c:v>9.629999999999999</c:v>
                </c:pt>
                <c:pt idx="1425">
                  <c:v>9.5299999999999994</c:v>
                </c:pt>
                <c:pt idx="1426">
                  <c:v>9.129999999999999</c:v>
                </c:pt>
                <c:pt idx="1427">
                  <c:v>8.09</c:v>
                </c:pt>
                <c:pt idx="1428">
                  <c:v>8.5499999999999989</c:v>
                </c:pt>
                <c:pt idx="1429">
                  <c:v>8.99</c:v>
                </c:pt>
                <c:pt idx="1430">
                  <c:v>7.0599999999999987</c:v>
                </c:pt>
                <c:pt idx="1431">
                  <c:v>8.4499999999999993</c:v>
                </c:pt>
                <c:pt idx="1432">
                  <c:v>8.4699999999999989</c:v>
                </c:pt>
                <c:pt idx="1433">
                  <c:v>8.44</c:v>
                </c:pt>
                <c:pt idx="1434">
                  <c:v>7.0499999999999989</c:v>
                </c:pt>
                <c:pt idx="1435">
                  <c:v>6.1899999999999995</c:v>
                </c:pt>
                <c:pt idx="1436">
                  <c:v>6.34</c:v>
                </c:pt>
                <c:pt idx="1437">
                  <c:v>5.91</c:v>
                </c:pt>
                <c:pt idx="1438">
                  <c:v>6.3999999999999986</c:v>
                </c:pt>
                <c:pt idx="1439">
                  <c:v>6.6399999999999988</c:v>
                </c:pt>
                <c:pt idx="1440">
                  <c:v>6.8899999999999988</c:v>
                </c:pt>
                <c:pt idx="1441">
                  <c:v>6.8599999999999994</c:v>
                </c:pt>
                <c:pt idx="1442">
                  <c:v>6.7499999999999991</c:v>
                </c:pt>
                <c:pt idx="1443">
                  <c:v>10.039999999999999</c:v>
                </c:pt>
                <c:pt idx="1444">
                  <c:v>9.879999999999999</c:v>
                </c:pt>
                <c:pt idx="1445">
                  <c:v>9.629999999999999</c:v>
                </c:pt>
                <c:pt idx="1446">
                  <c:v>9.6</c:v>
                </c:pt>
                <c:pt idx="1447">
                  <c:v>9.3199999999999985</c:v>
                </c:pt>
                <c:pt idx="1448">
                  <c:v>9.3299999999999983</c:v>
                </c:pt>
                <c:pt idx="1449">
                  <c:v>8.6499999999999986</c:v>
                </c:pt>
                <c:pt idx="1450">
                  <c:v>9.01</c:v>
                </c:pt>
                <c:pt idx="1451">
                  <c:v>9.01</c:v>
                </c:pt>
                <c:pt idx="1452">
                  <c:v>9.2499999999999982</c:v>
                </c:pt>
                <c:pt idx="1453">
                  <c:v>9.0699999999999985</c:v>
                </c:pt>
                <c:pt idx="1454">
                  <c:v>8.4599999999999991</c:v>
                </c:pt>
                <c:pt idx="1455">
                  <c:v>8.7799999999999994</c:v>
                </c:pt>
                <c:pt idx="1456">
                  <c:v>6.6599999999999993</c:v>
                </c:pt>
                <c:pt idx="1457">
                  <c:v>6.9399999999999995</c:v>
                </c:pt>
                <c:pt idx="1458">
                  <c:v>5.839999999999999</c:v>
                </c:pt>
                <c:pt idx="1459">
                  <c:v>6.5299999999999994</c:v>
                </c:pt>
                <c:pt idx="1460">
                  <c:v>3.6799999999999993</c:v>
                </c:pt>
                <c:pt idx="1461">
                  <c:v>5.3699999999999992</c:v>
                </c:pt>
                <c:pt idx="1462">
                  <c:v>6.2299999999999995</c:v>
                </c:pt>
                <c:pt idx="1463">
                  <c:v>5.4299999999999988</c:v>
                </c:pt>
                <c:pt idx="1464">
                  <c:v>6.4799999999999995</c:v>
                </c:pt>
                <c:pt idx="1465">
                  <c:v>8.18</c:v>
                </c:pt>
                <c:pt idx="1466">
                  <c:v>8.5399999999999991</c:v>
                </c:pt>
                <c:pt idx="1467">
                  <c:v>7.9999999999999991</c:v>
                </c:pt>
                <c:pt idx="1468">
                  <c:v>8.15</c:v>
                </c:pt>
                <c:pt idx="1469">
                  <c:v>8.84</c:v>
                </c:pt>
                <c:pt idx="1470">
                  <c:v>8.0399999999999991</c:v>
                </c:pt>
                <c:pt idx="1471">
                  <c:v>6.4799999999999995</c:v>
                </c:pt>
                <c:pt idx="1472">
                  <c:v>7.0999999999999988</c:v>
                </c:pt>
                <c:pt idx="1473">
                  <c:v>7.4899999999999993</c:v>
                </c:pt>
                <c:pt idx="1474">
                  <c:v>7.2399999999999993</c:v>
                </c:pt>
                <c:pt idx="1475">
                  <c:v>7.7899999999999991</c:v>
                </c:pt>
                <c:pt idx="1476">
                  <c:v>7.089999999999999</c:v>
                </c:pt>
                <c:pt idx="1477">
                  <c:v>7.6399999999999988</c:v>
                </c:pt>
                <c:pt idx="1478">
                  <c:v>7.6199999999999992</c:v>
                </c:pt>
                <c:pt idx="1479">
                  <c:v>7.7599999999999989</c:v>
                </c:pt>
                <c:pt idx="1480">
                  <c:v>7.2999999999999989</c:v>
                </c:pt>
                <c:pt idx="1481">
                  <c:v>7.379999999999999</c:v>
                </c:pt>
                <c:pt idx="1482">
                  <c:v>7.5399999999999991</c:v>
                </c:pt>
                <c:pt idx="1483">
                  <c:v>7.8899999999999988</c:v>
                </c:pt>
                <c:pt idx="1484">
                  <c:v>8.379999999999999</c:v>
                </c:pt>
                <c:pt idx="1485">
                  <c:v>8.69</c:v>
                </c:pt>
                <c:pt idx="1486">
                  <c:v>8.6199999999999992</c:v>
                </c:pt>
                <c:pt idx="1487">
                  <c:v>8.4599999999999991</c:v>
                </c:pt>
                <c:pt idx="1488">
                  <c:v>8.6</c:v>
                </c:pt>
                <c:pt idx="1489">
                  <c:v>8.5399999999999991</c:v>
                </c:pt>
                <c:pt idx="1490">
                  <c:v>8.3099999999999987</c:v>
                </c:pt>
                <c:pt idx="1491">
                  <c:v>8.18</c:v>
                </c:pt>
                <c:pt idx="1492">
                  <c:v>8.0599999999999987</c:v>
                </c:pt>
                <c:pt idx="1493">
                  <c:v>8.0599999999999987</c:v>
                </c:pt>
                <c:pt idx="1494">
                  <c:v>7.9399999999999995</c:v>
                </c:pt>
                <c:pt idx="1495">
                  <c:v>7.4799999999999986</c:v>
                </c:pt>
                <c:pt idx="1496">
                  <c:v>7.6899999999999995</c:v>
                </c:pt>
                <c:pt idx="1497">
                  <c:v>7.4499999999999993</c:v>
                </c:pt>
                <c:pt idx="1498">
                  <c:v>7.8099999999999987</c:v>
                </c:pt>
                <c:pt idx="1499">
                  <c:v>7.76</c:v>
                </c:pt>
                <c:pt idx="1500">
                  <c:v>6.7899999999999991</c:v>
                </c:pt>
                <c:pt idx="1501">
                  <c:v>6.5</c:v>
                </c:pt>
                <c:pt idx="1502">
                  <c:v>6.6099999999999994</c:v>
                </c:pt>
                <c:pt idx="1503">
                  <c:v>6.2099999999999991</c:v>
                </c:pt>
                <c:pt idx="1504">
                  <c:v>6.0499999999999989</c:v>
                </c:pt>
                <c:pt idx="1505">
                  <c:v>6.3099999999999987</c:v>
                </c:pt>
                <c:pt idx="1506">
                  <c:v>6.4799999999999986</c:v>
                </c:pt>
                <c:pt idx="1507">
                  <c:v>6.0499999999999989</c:v>
                </c:pt>
                <c:pt idx="1508">
                  <c:v>6.6199999999999992</c:v>
                </c:pt>
                <c:pt idx="1509">
                  <c:v>6.7999999999999989</c:v>
                </c:pt>
                <c:pt idx="1510">
                  <c:v>7.3599999999999994</c:v>
                </c:pt>
                <c:pt idx="1511">
                  <c:v>6.6099999999999994</c:v>
                </c:pt>
                <c:pt idx="1512">
                  <c:v>6.52</c:v>
                </c:pt>
                <c:pt idx="1513">
                  <c:v>6.3699999999999992</c:v>
                </c:pt>
                <c:pt idx="1514">
                  <c:v>6.879999999999999</c:v>
                </c:pt>
                <c:pt idx="1515">
                  <c:v>7.1</c:v>
                </c:pt>
                <c:pt idx="1516">
                  <c:v>6.6</c:v>
                </c:pt>
                <c:pt idx="1517">
                  <c:v>6.8699999999999992</c:v>
                </c:pt>
                <c:pt idx="1518">
                  <c:v>6.6499999999999995</c:v>
                </c:pt>
                <c:pt idx="1519">
                  <c:v>6.7799999999999994</c:v>
                </c:pt>
                <c:pt idx="1520">
                  <c:v>6.7599999999999989</c:v>
                </c:pt>
                <c:pt idx="1521">
                  <c:v>6.7999999999999989</c:v>
                </c:pt>
                <c:pt idx="1522">
                  <c:v>7.2999999999999989</c:v>
                </c:pt>
                <c:pt idx="1523">
                  <c:v>7.3299999999999992</c:v>
                </c:pt>
                <c:pt idx="1524">
                  <c:v>7.2299999999999995</c:v>
                </c:pt>
              </c:numCache>
            </c:numRef>
          </c:yVal>
          <c:smooth val="0"/>
          <c:extLst>
            <c:ext xmlns:c16="http://schemas.microsoft.com/office/drawing/2014/chart" uri="{C3380CC4-5D6E-409C-BE32-E72D297353CC}">
              <c16:uniqueId val="{00000000-7EBA-4692-9144-FEFA008F9DFC}"/>
            </c:ext>
          </c:extLst>
        </c:ser>
        <c:ser>
          <c:idx val="1"/>
          <c:order val="1"/>
          <c:tx>
            <c:v>YAD152C-BOT</c:v>
          </c:tx>
          <c:spPr>
            <a:ln w="25400" cap="rnd">
              <a:noFill/>
              <a:round/>
            </a:ln>
            <a:effectLst/>
          </c:spPr>
          <c:marker>
            <c:symbol val="circle"/>
            <c:size val="5"/>
            <c:spPr>
              <a:solidFill>
                <a:schemeClr val="accent2"/>
              </a:solidFill>
              <a:ln w="9525">
                <a:solidFill>
                  <a:schemeClr val="accent2"/>
                </a:solidFill>
              </a:ln>
              <a:effectLst/>
            </c:spPr>
          </c:marker>
          <c:xVal>
            <c:numRef>
              <c:f>'YAD152C-Bot'!$B$2:$B$2004</c:f>
              <c:numCache>
                <c:formatCode>m/d/yyyy\ h:mm</c:formatCode>
                <c:ptCount val="2003"/>
                <c:pt idx="0">
                  <c:v>42564.625</c:v>
                </c:pt>
                <c:pt idx="1">
                  <c:v>42564.666666666664</c:v>
                </c:pt>
                <c:pt idx="2">
                  <c:v>42564.708333333336</c:v>
                </c:pt>
                <c:pt idx="3">
                  <c:v>42564.75</c:v>
                </c:pt>
                <c:pt idx="4">
                  <c:v>42564.791666666664</c:v>
                </c:pt>
                <c:pt idx="5">
                  <c:v>42564.833333333336</c:v>
                </c:pt>
                <c:pt idx="6">
                  <c:v>42564.875</c:v>
                </c:pt>
                <c:pt idx="7">
                  <c:v>42564.916666666664</c:v>
                </c:pt>
                <c:pt idx="8">
                  <c:v>42564.958333333336</c:v>
                </c:pt>
                <c:pt idx="9">
                  <c:v>42565</c:v>
                </c:pt>
                <c:pt idx="10">
                  <c:v>42565.041666666664</c:v>
                </c:pt>
                <c:pt idx="11">
                  <c:v>42565.083333333336</c:v>
                </c:pt>
                <c:pt idx="12">
                  <c:v>42565.125</c:v>
                </c:pt>
                <c:pt idx="13">
                  <c:v>42565.166666666664</c:v>
                </c:pt>
                <c:pt idx="14">
                  <c:v>42565.208333333336</c:v>
                </c:pt>
                <c:pt idx="15">
                  <c:v>42565.25</c:v>
                </c:pt>
                <c:pt idx="16">
                  <c:v>42565.291666666664</c:v>
                </c:pt>
                <c:pt idx="17">
                  <c:v>42565.333333333336</c:v>
                </c:pt>
                <c:pt idx="18">
                  <c:v>42565.375</c:v>
                </c:pt>
                <c:pt idx="19">
                  <c:v>42565.416666666664</c:v>
                </c:pt>
                <c:pt idx="20">
                  <c:v>42565.458333333336</c:v>
                </c:pt>
                <c:pt idx="21">
                  <c:v>42565.5</c:v>
                </c:pt>
                <c:pt idx="22">
                  <c:v>42565.541666666664</c:v>
                </c:pt>
                <c:pt idx="23">
                  <c:v>42565.583333333336</c:v>
                </c:pt>
                <c:pt idx="24">
                  <c:v>42565.625</c:v>
                </c:pt>
                <c:pt idx="25">
                  <c:v>42565.666666666664</c:v>
                </c:pt>
                <c:pt idx="26">
                  <c:v>42565.708333333336</c:v>
                </c:pt>
                <c:pt idx="27">
                  <c:v>42565.75</c:v>
                </c:pt>
                <c:pt idx="28">
                  <c:v>42565.791666666664</c:v>
                </c:pt>
                <c:pt idx="29">
                  <c:v>42565.833333333336</c:v>
                </c:pt>
                <c:pt idx="30">
                  <c:v>42565.875</c:v>
                </c:pt>
                <c:pt idx="31">
                  <c:v>42565.916666666664</c:v>
                </c:pt>
                <c:pt idx="32">
                  <c:v>42565.958333333336</c:v>
                </c:pt>
                <c:pt idx="33">
                  <c:v>42566</c:v>
                </c:pt>
                <c:pt idx="34">
                  <c:v>42566.041666666664</c:v>
                </c:pt>
                <c:pt idx="35">
                  <c:v>42566.083333333336</c:v>
                </c:pt>
                <c:pt idx="36">
                  <c:v>42566.125</c:v>
                </c:pt>
                <c:pt idx="37">
                  <c:v>42566.166666666664</c:v>
                </c:pt>
                <c:pt idx="38">
                  <c:v>42566.208333333336</c:v>
                </c:pt>
                <c:pt idx="39">
                  <c:v>42566.25</c:v>
                </c:pt>
                <c:pt idx="40">
                  <c:v>42566.291666666664</c:v>
                </c:pt>
                <c:pt idx="41">
                  <c:v>42566.333333333336</c:v>
                </c:pt>
                <c:pt idx="42">
                  <c:v>42566.375</c:v>
                </c:pt>
                <c:pt idx="43">
                  <c:v>42566.416666666664</c:v>
                </c:pt>
                <c:pt idx="44">
                  <c:v>42566.458333333336</c:v>
                </c:pt>
                <c:pt idx="45">
                  <c:v>42566.5</c:v>
                </c:pt>
                <c:pt idx="46">
                  <c:v>42566.541666666664</c:v>
                </c:pt>
                <c:pt idx="47">
                  <c:v>42566.583333333336</c:v>
                </c:pt>
                <c:pt idx="48">
                  <c:v>42566.625</c:v>
                </c:pt>
                <c:pt idx="49">
                  <c:v>42566.666666666664</c:v>
                </c:pt>
                <c:pt idx="50">
                  <c:v>42566.708333333336</c:v>
                </c:pt>
                <c:pt idx="51">
                  <c:v>42566.75</c:v>
                </c:pt>
                <c:pt idx="52">
                  <c:v>42566.791666666664</c:v>
                </c:pt>
                <c:pt idx="53">
                  <c:v>42566.833333333336</c:v>
                </c:pt>
                <c:pt idx="54">
                  <c:v>42566.875</c:v>
                </c:pt>
                <c:pt idx="55">
                  <c:v>42566.916666666664</c:v>
                </c:pt>
                <c:pt idx="56">
                  <c:v>42566.958333333336</c:v>
                </c:pt>
                <c:pt idx="57">
                  <c:v>42567</c:v>
                </c:pt>
                <c:pt idx="58">
                  <c:v>42567.041666666664</c:v>
                </c:pt>
                <c:pt idx="59">
                  <c:v>42567.083333333336</c:v>
                </c:pt>
                <c:pt idx="60">
                  <c:v>42567.125</c:v>
                </c:pt>
                <c:pt idx="61">
                  <c:v>42567.166666666664</c:v>
                </c:pt>
                <c:pt idx="62">
                  <c:v>42567.208333333336</c:v>
                </c:pt>
                <c:pt idx="63">
                  <c:v>42567.25</c:v>
                </c:pt>
                <c:pt idx="64">
                  <c:v>42567.291666666664</c:v>
                </c:pt>
                <c:pt idx="65">
                  <c:v>42567.333333333336</c:v>
                </c:pt>
                <c:pt idx="66">
                  <c:v>42567.375</c:v>
                </c:pt>
                <c:pt idx="67">
                  <c:v>42567.416666666664</c:v>
                </c:pt>
                <c:pt idx="68">
                  <c:v>42567.458333333336</c:v>
                </c:pt>
                <c:pt idx="69">
                  <c:v>42567.5</c:v>
                </c:pt>
                <c:pt idx="70">
                  <c:v>42567.541666666664</c:v>
                </c:pt>
                <c:pt idx="71">
                  <c:v>42567.583333333336</c:v>
                </c:pt>
                <c:pt idx="72">
                  <c:v>42567.625</c:v>
                </c:pt>
                <c:pt idx="73">
                  <c:v>42567.666666666664</c:v>
                </c:pt>
                <c:pt idx="74">
                  <c:v>42567.708333333336</c:v>
                </c:pt>
                <c:pt idx="75">
                  <c:v>42567.75</c:v>
                </c:pt>
                <c:pt idx="76">
                  <c:v>42567.791666666664</c:v>
                </c:pt>
                <c:pt idx="77">
                  <c:v>42567.833333333336</c:v>
                </c:pt>
                <c:pt idx="78">
                  <c:v>42567.875</c:v>
                </c:pt>
                <c:pt idx="79">
                  <c:v>42567.916666666664</c:v>
                </c:pt>
                <c:pt idx="80">
                  <c:v>42567.958333333336</c:v>
                </c:pt>
                <c:pt idx="81">
                  <c:v>42568</c:v>
                </c:pt>
                <c:pt idx="82">
                  <c:v>42568.041666666664</c:v>
                </c:pt>
                <c:pt idx="83">
                  <c:v>42568.083333333336</c:v>
                </c:pt>
                <c:pt idx="84">
                  <c:v>42568.125</c:v>
                </c:pt>
                <c:pt idx="85">
                  <c:v>42568.166666666664</c:v>
                </c:pt>
                <c:pt idx="86">
                  <c:v>42568.208333333336</c:v>
                </c:pt>
                <c:pt idx="87">
                  <c:v>42568.25</c:v>
                </c:pt>
                <c:pt idx="88">
                  <c:v>42568.291666666664</c:v>
                </c:pt>
                <c:pt idx="89">
                  <c:v>42568.333333333336</c:v>
                </c:pt>
                <c:pt idx="90">
                  <c:v>42568.375</c:v>
                </c:pt>
                <c:pt idx="91">
                  <c:v>42568.416666666664</c:v>
                </c:pt>
                <c:pt idx="92">
                  <c:v>42568.458333333336</c:v>
                </c:pt>
                <c:pt idx="93">
                  <c:v>42568.5</c:v>
                </c:pt>
                <c:pt idx="94">
                  <c:v>42568.541666666664</c:v>
                </c:pt>
                <c:pt idx="95">
                  <c:v>42568.583333333336</c:v>
                </c:pt>
                <c:pt idx="96">
                  <c:v>42568.625</c:v>
                </c:pt>
                <c:pt idx="97">
                  <c:v>42568.666666666664</c:v>
                </c:pt>
                <c:pt idx="98">
                  <c:v>42568.708333333336</c:v>
                </c:pt>
                <c:pt idx="99">
                  <c:v>42568.75</c:v>
                </c:pt>
                <c:pt idx="100">
                  <c:v>42568.791666666664</c:v>
                </c:pt>
                <c:pt idx="101">
                  <c:v>42568.833333333336</c:v>
                </c:pt>
                <c:pt idx="102">
                  <c:v>42568.875</c:v>
                </c:pt>
                <c:pt idx="103">
                  <c:v>42568.916666666664</c:v>
                </c:pt>
                <c:pt idx="104">
                  <c:v>42568.958333333336</c:v>
                </c:pt>
                <c:pt idx="105">
                  <c:v>42569</c:v>
                </c:pt>
                <c:pt idx="106">
                  <c:v>42569.041666666664</c:v>
                </c:pt>
                <c:pt idx="107">
                  <c:v>42569.083333333336</c:v>
                </c:pt>
                <c:pt idx="108">
                  <c:v>42569.125</c:v>
                </c:pt>
                <c:pt idx="109">
                  <c:v>42569.166666666664</c:v>
                </c:pt>
                <c:pt idx="110">
                  <c:v>42569.208333333336</c:v>
                </c:pt>
                <c:pt idx="111">
                  <c:v>42569.25</c:v>
                </c:pt>
                <c:pt idx="112">
                  <c:v>42569.291666666664</c:v>
                </c:pt>
                <c:pt idx="113">
                  <c:v>42569.333333333336</c:v>
                </c:pt>
                <c:pt idx="114">
                  <c:v>42569.375</c:v>
                </c:pt>
                <c:pt idx="115">
                  <c:v>42569.416666666664</c:v>
                </c:pt>
                <c:pt idx="116">
                  <c:v>42569.458333333336</c:v>
                </c:pt>
                <c:pt idx="117">
                  <c:v>42569.5</c:v>
                </c:pt>
                <c:pt idx="118">
                  <c:v>42569.541666666664</c:v>
                </c:pt>
                <c:pt idx="119">
                  <c:v>42569.583333333336</c:v>
                </c:pt>
                <c:pt idx="120">
                  <c:v>42569.625</c:v>
                </c:pt>
                <c:pt idx="121">
                  <c:v>42569.666666666664</c:v>
                </c:pt>
                <c:pt idx="122">
                  <c:v>42569.708333333336</c:v>
                </c:pt>
                <c:pt idx="123">
                  <c:v>42569.75</c:v>
                </c:pt>
                <c:pt idx="124">
                  <c:v>42569.791666666664</c:v>
                </c:pt>
                <c:pt idx="125">
                  <c:v>42569.833333333336</c:v>
                </c:pt>
                <c:pt idx="126">
                  <c:v>42569.875</c:v>
                </c:pt>
                <c:pt idx="127">
                  <c:v>42569.916666666664</c:v>
                </c:pt>
                <c:pt idx="128">
                  <c:v>42569.958333333336</c:v>
                </c:pt>
                <c:pt idx="129">
                  <c:v>42570</c:v>
                </c:pt>
                <c:pt idx="130">
                  <c:v>42570.041666666664</c:v>
                </c:pt>
                <c:pt idx="131">
                  <c:v>42570.083333333336</c:v>
                </c:pt>
                <c:pt idx="132">
                  <c:v>42570.125</c:v>
                </c:pt>
                <c:pt idx="133">
                  <c:v>42570.166666666664</c:v>
                </c:pt>
                <c:pt idx="134">
                  <c:v>42570.208333333336</c:v>
                </c:pt>
                <c:pt idx="135">
                  <c:v>42570.25</c:v>
                </c:pt>
                <c:pt idx="136">
                  <c:v>42570.291666666664</c:v>
                </c:pt>
                <c:pt idx="137">
                  <c:v>42570.333333333336</c:v>
                </c:pt>
                <c:pt idx="138">
                  <c:v>42570.375</c:v>
                </c:pt>
                <c:pt idx="139">
                  <c:v>42570.416666666664</c:v>
                </c:pt>
                <c:pt idx="140">
                  <c:v>42570.458333333336</c:v>
                </c:pt>
                <c:pt idx="141">
                  <c:v>42570.5</c:v>
                </c:pt>
                <c:pt idx="142">
                  <c:v>42570.541666666664</c:v>
                </c:pt>
                <c:pt idx="143">
                  <c:v>42570.583333333336</c:v>
                </c:pt>
                <c:pt idx="144">
                  <c:v>42570.625</c:v>
                </c:pt>
                <c:pt idx="145">
                  <c:v>42570.666666666664</c:v>
                </c:pt>
                <c:pt idx="146">
                  <c:v>42570.708333333336</c:v>
                </c:pt>
                <c:pt idx="147">
                  <c:v>42570.75</c:v>
                </c:pt>
                <c:pt idx="148">
                  <c:v>42570.791666666664</c:v>
                </c:pt>
                <c:pt idx="149">
                  <c:v>42570.833333333336</c:v>
                </c:pt>
                <c:pt idx="150">
                  <c:v>42570.875</c:v>
                </c:pt>
                <c:pt idx="151">
                  <c:v>42570.916666666664</c:v>
                </c:pt>
                <c:pt idx="152">
                  <c:v>42570.958333333336</c:v>
                </c:pt>
                <c:pt idx="153">
                  <c:v>42571</c:v>
                </c:pt>
                <c:pt idx="154">
                  <c:v>42571.041666666664</c:v>
                </c:pt>
                <c:pt idx="155">
                  <c:v>42571.083333333336</c:v>
                </c:pt>
                <c:pt idx="156">
                  <c:v>42571.125</c:v>
                </c:pt>
                <c:pt idx="157">
                  <c:v>42571.166666666664</c:v>
                </c:pt>
                <c:pt idx="158">
                  <c:v>42571.208333333336</c:v>
                </c:pt>
                <c:pt idx="159">
                  <c:v>42571.25</c:v>
                </c:pt>
                <c:pt idx="160">
                  <c:v>42571.291666666664</c:v>
                </c:pt>
                <c:pt idx="161">
                  <c:v>42571.333333333336</c:v>
                </c:pt>
                <c:pt idx="162">
                  <c:v>42571.375</c:v>
                </c:pt>
                <c:pt idx="163">
                  <c:v>42571.416666666664</c:v>
                </c:pt>
                <c:pt idx="164">
                  <c:v>42571.458333333336</c:v>
                </c:pt>
                <c:pt idx="165">
                  <c:v>42571.5</c:v>
                </c:pt>
                <c:pt idx="166">
                  <c:v>42571.541666666664</c:v>
                </c:pt>
                <c:pt idx="167">
                  <c:v>42571.583333333336</c:v>
                </c:pt>
                <c:pt idx="168">
                  <c:v>42571.625</c:v>
                </c:pt>
                <c:pt idx="169">
                  <c:v>42571.666666666664</c:v>
                </c:pt>
                <c:pt idx="170">
                  <c:v>42571.708333333336</c:v>
                </c:pt>
                <c:pt idx="171">
                  <c:v>42571.75</c:v>
                </c:pt>
                <c:pt idx="172">
                  <c:v>42571.791666666664</c:v>
                </c:pt>
                <c:pt idx="173">
                  <c:v>42571.833333333336</c:v>
                </c:pt>
                <c:pt idx="174">
                  <c:v>42571.875</c:v>
                </c:pt>
                <c:pt idx="175">
                  <c:v>42571.916666666664</c:v>
                </c:pt>
                <c:pt idx="176">
                  <c:v>42571.958333333336</c:v>
                </c:pt>
                <c:pt idx="177">
                  <c:v>42572</c:v>
                </c:pt>
                <c:pt idx="178">
                  <c:v>42572.041666666664</c:v>
                </c:pt>
                <c:pt idx="179">
                  <c:v>42572.083333333336</c:v>
                </c:pt>
                <c:pt idx="180">
                  <c:v>42572.125</c:v>
                </c:pt>
                <c:pt idx="181">
                  <c:v>42572.166666666664</c:v>
                </c:pt>
                <c:pt idx="182">
                  <c:v>42572.208333333336</c:v>
                </c:pt>
                <c:pt idx="183">
                  <c:v>42572.25</c:v>
                </c:pt>
                <c:pt idx="184">
                  <c:v>42572.291666666664</c:v>
                </c:pt>
                <c:pt idx="185">
                  <c:v>42572.333333333336</c:v>
                </c:pt>
                <c:pt idx="186">
                  <c:v>42572.375</c:v>
                </c:pt>
                <c:pt idx="187">
                  <c:v>42572.416666666664</c:v>
                </c:pt>
                <c:pt idx="188">
                  <c:v>42572.458333333336</c:v>
                </c:pt>
                <c:pt idx="189">
                  <c:v>42572.5</c:v>
                </c:pt>
                <c:pt idx="190">
                  <c:v>42572.541666666664</c:v>
                </c:pt>
                <c:pt idx="191">
                  <c:v>42572.583333333336</c:v>
                </c:pt>
                <c:pt idx="192">
                  <c:v>42572.625</c:v>
                </c:pt>
                <c:pt idx="193">
                  <c:v>42572.666666666664</c:v>
                </c:pt>
                <c:pt idx="194">
                  <c:v>42572.708333333336</c:v>
                </c:pt>
                <c:pt idx="195">
                  <c:v>42572.75</c:v>
                </c:pt>
                <c:pt idx="196">
                  <c:v>42572.791666666664</c:v>
                </c:pt>
                <c:pt idx="197">
                  <c:v>42572.833333333336</c:v>
                </c:pt>
                <c:pt idx="198">
                  <c:v>42572.875</c:v>
                </c:pt>
                <c:pt idx="199">
                  <c:v>42572.916666666664</c:v>
                </c:pt>
                <c:pt idx="200">
                  <c:v>42572.958333333336</c:v>
                </c:pt>
                <c:pt idx="201">
                  <c:v>42573</c:v>
                </c:pt>
                <c:pt idx="202">
                  <c:v>42573.041666666664</c:v>
                </c:pt>
                <c:pt idx="203">
                  <c:v>42573.083333333336</c:v>
                </c:pt>
                <c:pt idx="204">
                  <c:v>42573.125</c:v>
                </c:pt>
                <c:pt idx="205">
                  <c:v>42573.166666666664</c:v>
                </c:pt>
                <c:pt idx="206">
                  <c:v>42573.208333333336</c:v>
                </c:pt>
                <c:pt idx="207">
                  <c:v>42573.25</c:v>
                </c:pt>
                <c:pt idx="208">
                  <c:v>42573.291666666664</c:v>
                </c:pt>
                <c:pt idx="209">
                  <c:v>42573.333333333336</c:v>
                </c:pt>
                <c:pt idx="210">
                  <c:v>42573.375</c:v>
                </c:pt>
                <c:pt idx="211">
                  <c:v>42573.416666666664</c:v>
                </c:pt>
                <c:pt idx="212">
                  <c:v>42573.458333333336</c:v>
                </c:pt>
                <c:pt idx="213">
                  <c:v>42573.5</c:v>
                </c:pt>
                <c:pt idx="214">
                  <c:v>42573.541666666664</c:v>
                </c:pt>
                <c:pt idx="215">
                  <c:v>42573.583333333336</c:v>
                </c:pt>
                <c:pt idx="216">
                  <c:v>42573.625</c:v>
                </c:pt>
                <c:pt idx="217">
                  <c:v>42573.666666666664</c:v>
                </c:pt>
                <c:pt idx="218">
                  <c:v>42573.708333333336</c:v>
                </c:pt>
                <c:pt idx="219">
                  <c:v>42573.75</c:v>
                </c:pt>
                <c:pt idx="220">
                  <c:v>42573.791666666664</c:v>
                </c:pt>
                <c:pt idx="221">
                  <c:v>42573.833333333336</c:v>
                </c:pt>
                <c:pt idx="222">
                  <c:v>42573.875</c:v>
                </c:pt>
                <c:pt idx="223">
                  <c:v>42573.916666666664</c:v>
                </c:pt>
                <c:pt idx="224">
                  <c:v>42573.958333333336</c:v>
                </c:pt>
                <c:pt idx="225">
                  <c:v>42574</c:v>
                </c:pt>
                <c:pt idx="226">
                  <c:v>42574.041666666664</c:v>
                </c:pt>
                <c:pt idx="227">
                  <c:v>42574.083333333336</c:v>
                </c:pt>
                <c:pt idx="228">
                  <c:v>42574.125</c:v>
                </c:pt>
                <c:pt idx="229">
                  <c:v>42574.166666666664</c:v>
                </c:pt>
                <c:pt idx="230">
                  <c:v>42574.208333333336</c:v>
                </c:pt>
                <c:pt idx="231">
                  <c:v>42574.25</c:v>
                </c:pt>
                <c:pt idx="232">
                  <c:v>42574.291666666664</c:v>
                </c:pt>
                <c:pt idx="233">
                  <c:v>42574.333333333336</c:v>
                </c:pt>
                <c:pt idx="234">
                  <c:v>42574.375</c:v>
                </c:pt>
                <c:pt idx="235">
                  <c:v>42574.416666666664</c:v>
                </c:pt>
                <c:pt idx="236">
                  <c:v>42574.458333333336</c:v>
                </c:pt>
                <c:pt idx="237">
                  <c:v>42574.5</c:v>
                </c:pt>
                <c:pt idx="238">
                  <c:v>42574.541666666664</c:v>
                </c:pt>
                <c:pt idx="239">
                  <c:v>42574.583333333336</c:v>
                </c:pt>
                <c:pt idx="240">
                  <c:v>42574.625</c:v>
                </c:pt>
                <c:pt idx="241">
                  <c:v>42574.666666666664</c:v>
                </c:pt>
                <c:pt idx="242">
                  <c:v>42574.708333333336</c:v>
                </c:pt>
                <c:pt idx="243">
                  <c:v>42574.75</c:v>
                </c:pt>
                <c:pt idx="244">
                  <c:v>42574.791666666664</c:v>
                </c:pt>
                <c:pt idx="245">
                  <c:v>42574.833333333336</c:v>
                </c:pt>
                <c:pt idx="246">
                  <c:v>42574.875</c:v>
                </c:pt>
                <c:pt idx="247">
                  <c:v>42574.916666666664</c:v>
                </c:pt>
                <c:pt idx="248">
                  <c:v>42574.958333333336</c:v>
                </c:pt>
                <c:pt idx="249">
                  <c:v>42575</c:v>
                </c:pt>
                <c:pt idx="250">
                  <c:v>42575.041666666664</c:v>
                </c:pt>
                <c:pt idx="251">
                  <c:v>42575.083333333336</c:v>
                </c:pt>
                <c:pt idx="252">
                  <c:v>42575.125</c:v>
                </c:pt>
                <c:pt idx="253">
                  <c:v>42575.166666666664</c:v>
                </c:pt>
                <c:pt idx="254">
                  <c:v>42575.208333333336</c:v>
                </c:pt>
                <c:pt idx="255">
                  <c:v>42575.25</c:v>
                </c:pt>
                <c:pt idx="256">
                  <c:v>42575.291666666664</c:v>
                </c:pt>
                <c:pt idx="257">
                  <c:v>42575.333333333336</c:v>
                </c:pt>
                <c:pt idx="258">
                  <c:v>42575.375</c:v>
                </c:pt>
                <c:pt idx="259">
                  <c:v>42575.416666666664</c:v>
                </c:pt>
                <c:pt idx="260">
                  <c:v>42575.458333333336</c:v>
                </c:pt>
                <c:pt idx="261">
                  <c:v>42575.5</c:v>
                </c:pt>
                <c:pt idx="262">
                  <c:v>42575.541666666664</c:v>
                </c:pt>
                <c:pt idx="263">
                  <c:v>42575.583333333336</c:v>
                </c:pt>
                <c:pt idx="264">
                  <c:v>42575.625</c:v>
                </c:pt>
                <c:pt idx="265">
                  <c:v>42575.666666666664</c:v>
                </c:pt>
                <c:pt idx="266">
                  <c:v>42575.708333333336</c:v>
                </c:pt>
                <c:pt idx="267">
                  <c:v>42575.75</c:v>
                </c:pt>
                <c:pt idx="268">
                  <c:v>42575.791666666664</c:v>
                </c:pt>
                <c:pt idx="269">
                  <c:v>42575.833333333336</c:v>
                </c:pt>
                <c:pt idx="270">
                  <c:v>42575.875</c:v>
                </c:pt>
                <c:pt idx="271">
                  <c:v>42575.916666666664</c:v>
                </c:pt>
                <c:pt idx="272">
                  <c:v>42575.958333333336</c:v>
                </c:pt>
                <c:pt idx="273">
                  <c:v>42576</c:v>
                </c:pt>
                <c:pt idx="274">
                  <c:v>42576.041666666664</c:v>
                </c:pt>
                <c:pt idx="275">
                  <c:v>42576.083333333336</c:v>
                </c:pt>
                <c:pt idx="276">
                  <c:v>42576.125</c:v>
                </c:pt>
                <c:pt idx="277">
                  <c:v>42576.166666666664</c:v>
                </c:pt>
                <c:pt idx="278">
                  <c:v>42576.208333333336</c:v>
                </c:pt>
                <c:pt idx="279">
                  <c:v>42576.25</c:v>
                </c:pt>
                <c:pt idx="280">
                  <c:v>42576.291666666664</c:v>
                </c:pt>
                <c:pt idx="281">
                  <c:v>42576.333333333336</c:v>
                </c:pt>
                <c:pt idx="282">
                  <c:v>42576.375</c:v>
                </c:pt>
                <c:pt idx="283">
                  <c:v>42576.416666666664</c:v>
                </c:pt>
                <c:pt idx="284">
                  <c:v>42576.458333333336</c:v>
                </c:pt>
                <c:pt idx="285">
                  <c:v>42576.5</c:v>
                </c:pt>
                <c:pt idx="286">
                  <c:v>42576.541666666664</c:v>
                </c:pt>
                <c:pt idx="287">
                  <c:v>42576.583333333336</c:v>
                </c:pt>
                <c:pt idx="288">
                  <c:v>42576.625</c:v>
                </c:pt>
                <c:pt idx="289">
                  <c:v>42576.666666666664</c:v>
                </c:pt>
                <c:pt idx="290">
                  <c:v>42576.708333333336</c:v>
                </c:pt>
                <c:pt idx="291">
                  <c:v>42576.75</c:v>
                </c:pt>
                <c:pt idx="292">
                  <c:v>42576.791666666664</c:v>
                </c:pt>
                <c:pt idx="293">
                  <c:v>42576.833333333336</c:v>
                </c:pt>
                <c:pt idx="294">
                  <c:v>42576.875</c:v>
                </c:pt>
                <c:pt idx="295">
                  <c:v>42576.916666666664</c:v>
                </c:pt>
                <c:pt idx="296">
                  <c:v>42576.958333333336</c:v>
                </c:pt>
                <c:pt idx="297">
                  <c:v>42577</c:v>
                </c:pt>
                <c:pt idx="298">
                  <c:v>42577.041666666664</c:v>
                </c:pt>
                <c:pt idx="299">
                  <c:v>42577.083333333336</c:v>
                </c:pt>
                <c:pt idx="300">
                  <c:v>42577.125</c:v>
                </c:pt>
                <c:pt idx="301">
                  <c:v>42577.166666666664</c:v>
                </c:pt>
                <c:pt idx="302">
                  <c:v>42577.208333333336</c:v>
                </c:pt>
                <c:pt idx="303">
                  <c:v>42577.25</c:v>
                </c:pt>
                <c:pt idx="304">
                  <c:v>42577.291666666664</c:v>
                </c:pt>
                <c:pt idx="305">
                  <c:v>42577.333333333336</c:v>
                </c:pt>
                <c:pt idx="306">
                  <c:v>42577.375</c:v>
                </c:pt>
                <c:pt idx="307">
                  <c:v>42577.416666666664</c:v>
                </c:pt>
                <c:pt idx="308">
                  <c:v>42577.458333333336</c:v>
                </c:pt>
                <c:pt idx="309">
                  <c:v>42577.5</c:v>
                </c:pt>
                <c:pt idx="310">
                  <c:v>42577.541666666664</c:v>
                </c:pt>
                <c:pt idx="311">
                  <c:v>42577.583333333336</c:v>
                </c:pt>
                <c:pt idx="312">
                  <c:v>42577.625</c:v>
                </c:pt>
                <c:pt idx="313">
                  <c:v>42577.666666666664</c:v>
                </c:pt>
                <c:pt idx="314">
                  <c:v>42577.708333333336</c:v>
                </c:pt>
                <c:pt idx="315">
                  <c:v>42577.75</c:v>
                </c:pt>
                <c:pt idx="316">
                  <c:v>42577.791666666664</c:v>
                </c:pt>
                <c:pt idx="317">
                  <c:v>42577.833333333336</c:v>
                </c:pt>
                <c:pt idx="318">
                  <c:v>42577.875</c:v>
                </c:pt>
                <c:pt idx="319">
                  <c:v>42577.916666666664</c:v>
                </c:pt>
                <c:pt idx="320">
                  <c:v>42577.958333333336</c:v>
                </c:pt>
                <c:pt idx="321">
                  <c:v>42578</c:v>
                </c:pt>
                <c:pt idx="322">
                  <c:v>42578.041666666664</c:v>
                </c:pt>
                <c:pt idx="323">
                  <c:v>42578.083333333336</c:v>
                </c:pt>
                <c:pt idx="324">
                  <c:v>42578.125</c:v>
                </c:pt>
                <c:pt idx="325">
                  <c:v>42578.166666666664</c:v>
                </c:pt>
                <c:pt idx="326">
                  <c:v>42578.208333333336</c:v>
                </c:pt>
                <c:pt idx="327">
                  <c:v>42578.25</c:v>
                </c:pt>
                <c:pt idx="328">
                  <c:v>42578.291666666664</c:v>
                </c:pt>
                <c:pt idx="329">
                  <c:v>42578.333333333336</c:v>
                </c:pt>
                <c:pt idx="330">
                  <c:v>42578.375</c:v>
                </c:pt>
                <c:pt idx="331">
                  <c:v>42578.416666666664</c:v>
                </c:pt>
                <c:pt idx="332">
                  <c:v>42578.458333333336</c:v>
                </c:pt>
                <c:pt idx="333">
                  <c:v>42578.791666666664</c:v>
                </c:pt>
                <c:pt idx="334">
                  <c:v>42578.833333333336</c:v>
                </c:pt>
                <c:pt idx="335">
                  <c:v>42578.875</c:v>
                </c:pt>
                <c:pt idx="336">
                  <c:v>42578.916666666664</c:v>
                </c:pt>
                <c:pt idx="337">
                  <c:v>42578.958333333336</c:v>
                </c:pt>
                <c:pt idx="338">
                  <c:v>42579</c:v>
                </c:pt>
                <c:pt idx="339">
                  <c:v>42579.041666666664</c:v>
                </c:pt>
                <c:pt idx="340">
                  <c:v>42579.083333333336</c:v>
                </c:pt>
                <c:pt idx="341">
                  <c:v>42579.125</c:v>
                </c:pt>
                <c:pt idx="342">
                  <c:v>42579.166666666664</c:v>
                </c:pt>
                <c:pt idx="343">
                  <c:v>42579.208333333336</c:v>
                </c:pt>
                <c:pt idx="344">
                  <c:v>42579.25</c:v>
                </c:pt>
                <c:pt idx="345">
                  <c:v>42579.291666666664</c:v>
                </c:pt>
                <c:pt idx="346">
                  <c:v>42579.333333333336</c:v>
                </c:pt>
                <c:pt idx="347">
                  <c:v>42579.375</c:v>
                </c:pt>
                <c:pt idx="348">
                  <c:v>42579.416666666664</c:v>
                </c:pt>
                <c:pt idx="349">
                  <c:v>42579.458333333336</c:v>
                </c:pt>
                <c:pt idx="350">
                  <c:v>42579.5</c:v>
                </c:pt>
                <c:pt idx="351">
                  <c:v>42579.541666666664</c:v>
                </c:pt>
                <c:pt idx="352">
                  <c:v>42579.583333333336</c:v>
                </c:pt>
                <c:pt idx="353">
                  <c:v>42579.625</c:v>
                </c:pt>
                <c:pt idx="354">
                  <c:v>42579.666666666664</c:v>
                </c:pt>
                <c:pt idx="355">
                  <c:v>42579.708333333336</c:v>
                </c:pt>
                <c:pt idx="356">
                  <c:v>42579.75</c:v>
                </c:pt>
                <c:pt idx="357">
                  <c:v>42579.791666666664</c:v>
                </c:pt>
                <c:pt idx="358">
                  <c:v>42579.833333333336</c:v>
                </c:pt>
                <c:pt idx="359">
                  <c:v>42579.875</c:v>
                </c:pt>
                <c:pt idx="360">
                  <c:v>42579.916666666664</c:v>
                </c:pt>
                <c:pt idx="361">
                  <c:v>42579.958333333336</c:v>
                </c:pt>
                <c:pt idx="362">
                  <c:v>42580</c:v>
                </c:pt>
                <c:pt idx="363">
                  <c:v>42580.041666666664</c:v>
                </c:pt>
                <c:pt idx="364">
                  <c:v>42580.083333333336</c:v>
                </c:pt>
                <c:pt idx="365">
                  <c:v>42580.125</c:v>
                </c:pt>
                <c:pt idx="366">
                  <c:v>42580.166666666664</c:v>
                </c:pt>
                <c:pt idx="367">
                  <c:v>42580.208333333336</c:v>
                </c:pt>
                <c:pt idx="368">
                  <c:v>42580.25</c:v>
                </c:pt>
                <c:pt idx="369">
                  <c:v>42580.291666666664</c:v>
                </c:pt>
                <c:pt idx="370">
                  <c:v>42580.333333333336</c:v>
                </c:pt>
                <c:pt idx="371">
                  <c:v>42580.375</c:v>
                </c:pt>
                <c:pt idx="372">
                  <c:v>42580.416666666664</c:v>
                </c:pt>
                <c:pt idx="373">
                  <c:v>42580.458333333336</c:v>
                </c:pt>
                <c:pt idx="374">
                  <c:v>42580.5</c:v>
                </c:pt>
                <c:pt idx="375">
                  <c:v>42580.541666666664</c:v>
                </c:pt>
                <c:pt idx="376">
                  <c:v>42580.583333333336</c:v>
                </c:pt>
                <c:pt idx="377">
                  <c:v>42580.625</c:v>
                </c:pt>
                <c:pt idx="378">
                  <c:v>42580.666666666664</c:v>
                </c:pt>
                <c:pt idx="379">
                  <c:v>42580.708333333336</c:v>
                </c:pt>
                <c:pt idx="380">
                  <c:v>42580.75</c:v>
                </c:pt>
                <c:pt idx="381">
                  <c:v>42580.791666666664</c:v>
                </c:pt>
                <c:pt idx="382">
                  <c:v>42580.833333333336</c:v>
                </c:pt>
                <c:pt idx="383">
                  <c:v>42580.875</c:v>
                </c:pt>
                <c:pt idx="384">
                  <c:v>42580.916666666664</c:v>
                </c:pt>
                <c:pt idx="385">
                  <c:v>42580.958333333336</c:v>
                </c:pt>
                <c:pt idx="386">
                  <c:v>42581</c:v>
                </c:pt>
                <c:pt idx="387">
                  <c:v>42581.041666666664</c:v>
                </c:pt>
                <c:pt idx="388">
                  <c:v>42581.083333333336</c:v>
                </c:pt>
                <c:pt idx="389">
                  <c:v>42581.125</c:v>
                </c:pt>
                <c:pt idx="390">
                  <c:v>42581.166666666664</c:v>
                </c:pt>
                <c:pt idx="391">
                  <c:v>42581.208333333336</c:v>
                </c:pt>
                <c:pt idx="392">
                  <c:v>42581.25</c:v>
                </c:pt>
                <c:pt idx="393">
                  <c:v>42581.291666666664</c:v>
                </c:pt>
                <c:pt idx="394">
                  <c:v>42581.333333333336</c:v>
                </c:pt>
                <c:pt idx="395">
                  <c:v>42581.375</c:v>
                </c:pt>
                <c:pt idx="396">
                  <c:v>42581.416666666664</c:v>
                </c:pt>
                <c:pt idx="397">
                  <c:v>42581.458333333336</c:v>
                </c:pt>
                <c:pt idx="398">
                  <c:v>42581.5</c:v>
                </c:pt>
                <c:pt idx="399">
                  <c:v>42581.541666666664</c:v>
                </c:pt>
                <c:pt idx="400">
                  <c:v>42581.583333333336</c:v>
                </c:pt>
                <c:pt idx="401">
                  <c:v>42581.625</c:v>
                </c:pt>
                <c:pt idx="402">
                  <c:v>42581.666666666664</c:v>
                </c:pt>
                <c:pt idx="403">
                  <c:v>42581.708333333336</c:v>
                </c:pt>
                <c:pt idx="404">
                  <c:v>42581.75</c:v>
                </c:pt>
                <c:pt idx="405">
                  <c:v>42581.791666666664</c:v>
                </c:pt>
                <c:pt idx="406">
                  <c:v>42581.833333333336</c:v>
                </c:pt>
                <c:pt idx="407">
                  <c:v>42581.875</c:v>
                </c:pt>
                <c:pt idx="408">
                  <c:v>42581.916666666664</c:v>
                </c:pt>
                <c:pt idx="409">
                  <c:v>42581.958333333336</c:v>
                </c:pt>
                <c:pt idx="410">
                  <c:v>42582</c:v>
                </c:pt>
                <c:pt idx="411">
                  <c:v>42582.041666666664</c:v>
                </c:pt>
                <c:pt idx="412">
                  <c:v>42582.083333333336</c:v>
                </c:pt>
                <c:pt idx="413">
                  <c:v>42582.125</c:v>
                </c:pt>
                <c:pt idx="414">
                  <c:v>42582.166666666664</c:v>
                </c:pt>
                <c:pt idx="415">
                  <c:v>42582.208333333336</c:v>
                </c:pt>
                <c:pt idx="416">
                  <c:v>42582.25</c:v>
                </c:pt>
                <c:pt idx="417">
                  <c:v>42582.291666666664</c:v>
                </c:pt>
                <c:pt idx="418">
                  <c:v>42582.333333333336</c:v>
                </c:pt>
                <c:pt idx="419">
                  <c:v>42582.375</c:v>
                </c:pt>
                <c:pt idx="420">
                  <c:v>42582.416666666664</c:v>
                </c:pt>
                <c:pt idx="421">
                  <c:v>42582.458333333336</c:v>
                </c:pt>
                <c:pt idx="422">
                  <c:v>42582.5</c:v>
                </c:pt>
                <c:pt idx="423">
                  <c:v>42582.541666666664</c:v>
                </c:pt>
                <c:pt idx="424">
                  <c:v>42582.583333333336</c:v>
                </c:pt>
                <c:pt idx="425">
                  <c:v>42582.625</c:v>
                </c:pt>
                <c:pt idx="426">
                  <c:v>42582.666666666664</c:v>
                </c:pt>
                <c:pt idx="427">
                  <c:v>42582.708333333336</c:v>
                </c:pt>
                <c:pt idx="428">
                  <c:v>42582.75</c:v>
                </c:pt>
                <c:pt idx="429">
                  <c:v>42582.791666666664</c:v>
                </c:pt>
                <c:pt idx="430">
                  <c:v>42582.833333333336</c:v>
                </c:pt>
                <c:pt idx="431">
                  <c:v>42582.875</c:v>
                </c:pt>
                <c:pt idx="432">
                  <c:v>42582.916666666664</c:v>
                </c:pt>
                <c:pt idx="433">
                  <c:v>42582.958333333336</c:v>
                </c:pt>
                <c:pt idx="434">
                  <c:v>42583</c:v>
                </c:pt>
                <c:pt idx="435">
                  <c:v>42583.041666666664</c:v>
                </c:pt>
                <c:pt idx="436">
                  <c:v>42583.083333333336</c:v>
                </c:pt>
                <c:pt idx="437">
                  <c:v>42583.125</c:v>
                </c:pt>
                <c:pt idx="438">
                  <c:v>42583.166666666664</c:v>
                </c:pt>
                <c:pt idx="439">
                  <c:v>42583.208333333336</c:v>
                </c:pt>
                <c:pt idx="440">
                  <c:v>42583.25</c:v>
                </c:pt>
                <c:pt idx="441">
                  <c:v>42583.291666666664</c:v>
                </c:pt>
                <c:pt idx="442">
                  <c:v>42583.333333333336</c:v>
                </c:pt>
                <c:pt idx="443">
                  <c:v>42583.375</c:v>
                </c:pt>
                <c:pt idx="444">
                  <c:v>42583.416666666664</c:v>
                </c:pt>
                <c:pt idx="445">
                  <c:v>42583.458333333336</c:v>
                </c:pt>
                <c:pt idx="446">
                  <c:v>42583.5</c:v>
                </c:pt>
                <c:pt idx="447">
                  <c:v>42583.541666666664</c:v>
                </c:pt>
                <c:pt idx="448">
                  <c:v>42583.583333333336</c:v>
                </c:pt>
                <c:pt idx="449">
                  <c:v>42583.625</c:v>
                </c:pt>
                <c:pt idx="450">
                  <c:v>42583.666666666664</c:v>
                </c:pt>
                <c:pt idx="451">
                  <c:v>42583.708333333336</c:v>
                </c:pt>
                <c:pt idx="452">
                  <c:v>42583.75</c:v>
                </c:pt>
                <c:pt idx="453">
                  <c:v>42583.791666666664</c:v>
                </c:pt>
                <c:pt idx="454">
                  <c:v>42583.833333333336</c:v>
                </c:pt>
                <c:pt idx="455">
                  <c:v>42583.875</c:v>
                </c:pt>
                <c:pt idx="456">
                  <c:v>42583.916666666664</c:v>
                </c:pt>
                <c:pt idx="457">
                  <c:v>42583.958333333336</c:v>
                </c:pt>
                <c:pt idx="458">
                  <c:v>42584</c:v>
                </c:pt>
                <c:pt idx="459">
                  <c:v>42584.041666666664</c:v>
                </c:pt>
                <c:pt idx="460">
                  <c:v>42584.083333333336</c:v>
                </c:pt>
                <c:pt idx="461">
                  <c:v>42584.125</c:v>
                </c:pt>
                <c:pt idx="462">
                  <c:v>42584.166666666664</c:v>
                </c:pt>
                <c:pt idx="463">
                  <c:v>42584.208333333336</c:v>
                </c:pt>
                <c:pt idx="464">
                  <c:v>42584.25</c:v>
                </c:pt>
                <c:pt idx="465">
                  <c:v>42584.291666666664</c:v>
                </c:pt>
                <c:pt idx="466">
                  <c:v>42584.333333333336</c:v>
                </c:pt>
                <c:pt idx="467">
                  <c:v>42584.375</c:v>
                </c:pt>
                <c:pt idx="468">
                  <c:v>42584.416666666664</c:v>
                </c:pt>
                <c:pt idx="469">
                  <c:v>42584.458333333336</c:v>
                </c:pt>
                <c:pt idx="470">
                  <c:v>42584.5</c:v>
                </c:pt>
                <c:pt idx="471">
                  <c:v>42584.541666666664</c:v>
                </c:pt>
                <c:pt idx="472">
                  <c:v>42584.583333333336</c:v>
                </c:pt>
                <c:pt idx="473">
                  <c:v>42584.625</c:v>
                </c:pt>
                <c:pt idx="474">
                  <c:v>42584.666666666664</c:v>
                </c:pt>
                <c:pt idx="475">
                  <c:v>42584.708333333336</c:v>
                </c:pt>
                <c:pt idx="476">
                  <c:v>42584.75</c:v>
                </c:pt>
                <c:pt idx="477">
                  <c:v>42584.791666666664</c:v>
                </c:pt>
                <c:pt idx="478">
                  <c:v>42584.833333333336</c:v>
                </c:pt>
                <c:pt idx="479">
                  <c:v>42584.875</c:v>
                </c:pt>
                <c:pt idx="480">
                  <c:v>42584.916666666664</c:v>
                </c:pt>
                <c:pt idx="481">
                  <c:v>42584.958333333336</c:v>
                </c:pt>
                <c:pt idx="482">
                  <c:v>42585</c:v>
                </c:pt>
                <c:pt idx="483">
                  <c:v>42585.041666666664</c:v>
                </c:pt>
                <c:pt idx="484">
                  <c:v>42585.083333333336</c:v>
                </c:pt>
                <c:pt idx="485">
                  <c:v>42585.125</c:v>
                </c:pt>
                <c:pt idx="486">
                  <c:v>42585.166666666664</c:v>
                </c:pt>
                <c:pt idx="487">
                  <c:v>42585.208333333336</c:v>
                </c:pt>
                <c:pt idx="488">
                  <c:v>42585.25</c:v>
                </c:pt>
                <c:pt idx="489">
                  <c:v>42585.291666666664</c:v>
                </c:pt>
                <c:pt idx="490">
                  <c:v>42585.333333333336</c:v>
                </c:pt>
                <c:pt idx="491">
                  <c:v>42585.375</c:v>
                </c:pt>
                <c:pt idx="492">
                  <c:v>42585.416666666664</c:v>
                </c:pt>
                <c:pt idx="493">
                  <c:v>42585.458333333336</c:v>
                </c:pt>
                <c:pt idx="494">
                  <c:v>42585.5</c:v>
                </c:pt>
                <c:pt idx="495">
                  <c:v>42585.541666666664</c:v>
                </c:pt>
                <c:pt idx="496">
                  <c:v>42585.583333333336</c:v>
                </c:pt>
                <c:pt idx="497">
                  <c:v>42585.625</c:v>
                </c:pt>
                <c:pt idx="498">
                  <c:v>42585.666666666664</c:v>
                </c:pt>
                <c:pt idx="499">
                  <c:v>42585.708333333336</c:v>
                </c:pt>
                <c:pt idx="500">
                  <c:v>42585.75</c:v>
                </c:pt>
                <c:pt idx="501">
                  <c:v>42585.791666666664</c:v>
                </c:pt>
                <c:pt idx="502">
                  <c:v>42585.833333333336</c:v>
                </c:pt>
                <c:pt idx="503">
                  <c:v>42585.875</c:v>
                </c:pt>
                <c:pt idx="504">
                  <c:v>42585.916666666664</c:v>
                </c:pt>
                <c:pt idx="505">
                  <c:v>42585.958333333336</c:v>
                </c:pt>
                <c:pt idx="506">
                  <c:v>42586</c:v>
                </c:pt>
                <c:pt idx="507">
                  <c:v>42586.041666666664</c:v>
                </c:pt>
                <c:pt idx="508">
                  <c:v>42586.083333333336</c:v>
                </c:pt>
                <c:pt idx="509">
                  <c:v>42586.125</c:v>
                </c:pt>
                <c:pt idx="510">
                  <c:v>42586.166666666664</c:v>
                </c:pt>
                <c:pt idx="511">
                  <c:v>42586.208333333336</c:v>
                </c:pt>
                <c:pt idx="512">
                  <c:v>42586.25</c:v>
                </c:pt>
                <c:pt idx="513">
                  <c:v>42586.291666666664</c:v>
                </c:pt>
                <c:pt idx="514">
                  <c:v>42586.333333333336</c:v>
                </c:pt>
                <c:pt idx="515">
                  <c:v>42586.375</c:v>
                </c:pt>
                <c:pt idx="516">
                  <c:v>42586.416666666664</c:v>
                </c:pt>
                <c:pt idx="517">
                  <c:v>42586.458333333336</c:v>
                </c:pt>
                <c:pt idx="518">
                  <c:v>42586.5</c:v>
                </c:pt>
                <c:pt idx="519">
                  <c:v>42586.541666666664</c:v>
                </c:pt>
                <c:pt idx="520">
                  <c:v>42586.583333333336</c:v>
                </c:pt>
                <c:pt idx="521">
                  <c:v>42586.625</c:v>
                </c:pt>
                <c:pt idx="522">
                  <c:v>42586.666666666664</c:v>
                </c:pt>
                <c:pt idx="523">
                  <c:v>42586.708333333336</c:v>
                </c:pt>
                <c:pt idx="524">
                  <c:v>42586.75</c:v>
                </c:pt>
                <c:pt idx="525">
                  <c:v>42586.791666666664</c:v>
                </c:pt>
                <c:pt idx="526">
                  <c:v>42586.833333333336</c:v>
                </c:pt>
                <c:pt idx="527">
                  <c:v>42586.875</c:v>
                </c:pt>
                <c:pt idx="528">
                  <c:v>42586.916666666664</c:v>
                </c:pt>
                <c:pt idx="529">
                  <c:v>42586.958333333336</c:v>
                </c:pt>
                <c:pt idx="530">
                  <c:v>42587</c:v>
                </c:pt>
                <c:pt idx="531">
                  <c:v>42587.041666666664</c:v>
                </c:pt>
                <c:pt idx="532">
                  <c:v>42587.083333333336</c:v>
                </c:pt>
                <c:pt idx="533">
                  <c:v>42587.125</c:v>
                </c:pt>
                <c:pt idx="534">
                  <c:v>42587.166666666664</c:v>
                </c:pt>
                <c:pt idx="535">
                  <c:v>42587.208333333336</c:v>
                </c:pt>
                <c:pt idx="536">
                  <c:v>42587.25</c:v>
                </c:pt>
                <c:pt idx="537">
                  <c:v>42587.291666666664</c:v>
                </c:pt>
                <c:pt idx="538">
                  <c:v>42587.333333333336</c:v>
                </c:pt>
                <c:pt idx="539">
                  <c:v>42587.375</c:v>
                </c:pt>
                <c:pt idx="540">
                  <c:v>42587.416666666664</c:v>
                </c:pt>
                <c:pt idx="541">
                  <c:v>42587.458333333336</c:v>
                </c:pt>
                <c:pt idx="542">
                  <c:v>42587.5</c:v>
                </c:pt>
                <c:pt idx="543">
                  <c:v>42587.541666666664</c:v>
                </c:pt>
                <c:pt idx="544">
                  <c:v>42587.583333333336</c:v>
                </c:pt>
                <c:pt idx="545">
                  <c:v>42587.625</c:v>
                </c:pt>
                <c:pt idx="546">
                  <c:v>42587.666666666664</c:v>
                </c:pt>
                <c:pt idx="547">
                  <c:v>42587.708333333336</c:v>
                </c:pt>
                <c:pt idx="548">
                  <c:v>42587.75</c:v>
                </c:pt>
                <c:pt idx="549">
                  <c:v>42587.791666666664</c:v>
                </c:pt>
                <c:pt idx="550">
                  <c:v>42587.833333333336</c:v>
                </c:pt>
                <c:pt idx="551">
                  <c:v>42587.875</c:v>
                </c:pt>
                <c:pt idx="552">
                  <c:v>42587.916666666664</c:v>
                </c:pt>
                <c:pt idx="553">
                  <c:v>42587.958333333336</c:v>
                </c:pt>
                <c:pt idx="554">
                  <c:v>42588</c:v>
                </c:pt>
                <c:pt idx="555">
                  <c:v>42588.041666666664</c:v>
                </c:pt>
                <c:pt idx="556">
                  <c:v>42588.083333333336</c:v>
                </c:pt>
                <c:pt idx="557">
                  <c:v>42588.125</c:v>
                </c:pt>
                <c:pt idx="558">
                  <c:v>42588.166666666664</c:v>
                </c:pt>
                <c:pt idx="559">
                  <c:v>42588.208333333336</c:v>
                </c:pt>
                <c:pt idx="560">
                  <c:v>42588.25</c:v>
                </c:pt>
                <c:pt idx="561">
                  <c:v>42588.291666666664</c:v>
                </c:pt>
                <c:pt idx="562">
                  <c:v>42588.333333333336</c:v>
                </c:pt>
                <c:pt idx="563">
                  <c:v>42588.375</c:v>
                </c:pt>
                <c:pt idx="564">
                  <c:v>42588.416666666664</c:v>
                </c:pt>
                <c:pt idx="565">
                  <c:v>42588.458333333336</c:v>
                </c:pt>
                <c:pt idx="566">
                  <c:v>42588.5</c:v>
                </c:pt>
                <c:pt idx="567">
                  <c:v>42588.541666666664</c:v>
                </c:pt>
                <c:pt idx="568">
                  <c:v>42588.583333333336</c:v>
                </c:pt>
                <c:pt idx="569">
                  <c:v>42588.625</c:v>
                </c:pt>
                <c:pt idx="570">
                  <c:v>42588.666666666664</c:v>
                </c:pt>
                <c:pt idx="571">
                  <c:v>42588.708333333336</c:v>
                </c:pt>
                <c:pt idx="572">
                  <c:v>42588.75</c:v>
                </c:pt>
                <c:pt idx="573">
                  <c:v>42588.791666666664</c:v>
                </c:pt>
                <c:pt idx="574">
                  <c:v>42588.833333333336</c:v>
                </c:pt>
                <c:pt idx="575">
                  <c:v>42588.875</c:v>
                </c:pt>
                <c:pt idx="576">
                  <c:v>42588.916666666664</c:v>
                </c:pt>
                <c:pt idx="577">
                  <c:v>42588.958333333336</c:v>
                </c:pt>
                <c:pt idx="578">
                  <c:v>42589</c:v>
                </c:pt>
                <c:pt idx="579">
                  <c:v>42589.041666666664</c:v>
                </c:pt>
                <c:pt idx="580">
                  <c:v>42589.083333333336</c:v>
                </c:pt>
                <c:pt idx="581">
                  <c:v>42589.125</c:v>
                </c:pt>
                <c:pt idx="582">
                  <c:v>42589.166666666664</c:v>
                </c:pt>
                <c:pt idx="583">
                  <c:v>42589.208333333336</c:v>
                </c:pt>
                <c:pt idx="584">
                  <c:v>42589.25</c:v>
                </c:pt>
                <c:pt idx="585">
                  <c:v>42589.291666666664</c:v>
                </c:pt>
                <c:pt idx="586">
                  <c:v>42589.333333333336</c:v>
                </c:pt>
                <c:pt idx="587">
                  <c:v>42589.375</c:v>
                </c:pt>
                <c:pt idx="588">
                  <c:v>42589.416666666664</c:v>
                </c:pt>
                <c:pt idx="589">
                  <c:v>42589.458333333336</c:v>
                </c:pt>
                <c:pt idx="590">
                  <c:v>42589.5</c:v>
                </c:pt>
                <c:pt idx="591">
                  <c:v>42589.541666666664</c:v>
                </c:pt>
                <c:pt idx="592">
                  <c:v>42589.583333333336</c:v>
                </c:pt>
                <c:pt idx="593">
                  <c:v>42589.625</c:v>
                </c:pt>
                <c:pt idx="594">
                  <c:v>42589.666666666664</c:v>
                </c:pt>
                <c:pt idx="595">
                  <c:v>42589.708333333336</c:v>
                </c:pt>
                <c:pt idx="596">
                  <c:v>42589.75</c:v>
                </c:pt>
                <c:pt idx="597">
                  <c:v>42589.791666666664</c:v>
                </c:pt>
                <c:pt idx="598">
                  <c:v>42589.833333333336</c:v>
                </c:pt>
                <c:pt idx="599">
                  <c:v>42589.875</c:v>
                </c:pt>
                <c:pt idx="600">
                  <c:v>42589.916666666664</c:v>
                </c:pt>
                <c:pt idx="601">
                  <c:v>42589.958333333336</c:v>
                </c:pt>
                <c:pt idx="602">
                  <c:v>42590</c:v>
                </c:pt>
                <c:pt idx="603">
                  <c:v>42590.041666666664</c:v>
                </c:pt>
                <c:pt idx="604">
                  <c:v>42590.083333333336</c:v>
                </c:pt>
                <c:pt idx="605">
                  <c:v>42590.125</c:v>
                </c:pt>
                <c:pt idx="606">
                  <c:v>42590.166666666664</c:v>
                </c:pt>
                <c:pt idx="607">
                  <c:v>42590.208333333336</c:v>
                </c:pt>
                <c:pt idx="608">
                  <c:v>42590.25</c:v>
                </c:pt>
                <c:pt idx="609">
                  <c:v>42590.291666666664</c:v>
                </c:pt>
                <c:pt idx="610">
                  <c:v>42590.333333333336</c:v>
                </c:pt>
                <c:pt idx="611">
                  <c:v>42590.375</c:v>
                </c:pt>
                <c:pt idx="612">
                  <c:v>42590.416666666664</c:v>
                </c:pt>
                <c:pt idx="613">
                  <c:v>42590.458333333336</c:v>
                </c:pt>
                <c:pt idx="614">
                  <c:v>42590.5</c:v>
                </c:pt>
                <c:pt idx="615">
                  <c:v>42590.541666666664</c:v>
                </c:pt>
                <c:pt idx="616">
                  <c:v>42590.583333333336</c:v>
                </c:pt>
                <c:pt idx="617">
                  <c:v>42590.625</c:v>
                </c:pt>
                <c:pt idx="618">
                  <c:v>42590.666666666664</c:v>
                </c:pt>
                <c:pt idx="619">
                  <c:v>42590.708333333336</c:v>
                </c:pt>
                <c:pt idx="620">
                  <c:v>42590.75</c:v>
                </c:pt>
                <c:pt idx="621">
                  <c:v>42590.791666666664</c:v>
                </c:pt>
                <c:pt idx="622">
                  <c:v>42590.833333333336</c:v>
                </c:pt>
                <c:pt idx="623">
                  <c:v>42590.875</c:v>
                </c:pt>
                <c:pt idx="624">
                  <c:v>42590.916666666664</c:v>
                </c:pt>
                <c:pt idx="625">
                  <c:v>42590.958333333336</c:v>
                </c:pt>
                <c:pt idx="626">
                  <c:v>42591</c:v>
                </c:pt>
                <c:pt idx="627">
                  <c:v>42591.041666666664</c:v>
                </c:pt>
                <c:pt idx="628">
                  <c:v>42591.083333333336</c:v>
                </c:pt>
                <c:pt idx="629">
                  <c:v>42591.125</c:v>
                </c:pt>
                <c:pt idx="630">
                  <c:v>42591.166666666664</c:v>
                </c:pt>
                <c:pt idx="631">
                  <c:v>42591.208333333336</c:v>
                </c:pt>
                <c:pt idx="632">
                  <c:v>42591.25</c:v>
                </c:pt>
                <c:pt idx="633">
                  <c:v>42591.291666666664</c:v>
                </c:pt>
                <c:pt idx="634">
                  <c:v>42591.333333333336</c:v>
                </c:pt>
                <c:pt idx="635">
                  <c:v>42591.375</c:v>
                </c:pt>
                <c:pt idx="636">
                  <c:v>42591.416666666664</c:v>
                </c:pt>
                <c:pt idx="637">
                  <c:v>42591.458333333336</c:v>
                </c:pt>
                <c:pt idx="638">
                  <c:v>42591.5</c:v>
                </c:pt>
                <c:pt idx="639">
                  <c:v>42591.541666666664</c:v>
                </c:pt>
                <c:pt idx="640">
                  <c:v>42591.583333333336</c:v>
                </c:pt>
                <c:pt idx="641">
                  <c:v>42591.625</c:v>
                </c:pt>
                <c:pt idx="642">
                  <c:v>42591.666666666664</c:v>
                </c:pt>
                <c:pt idx="643">
                  <c:v>42591.708333333336</c:v>
                </c:pt>
                <c:pt idx="644">
                  <c:v>42591.75</c:v>
                </c:pt>
                <c:pt idx="645">
                  <c:v>42591.791666666664</c:v>
                </c:pt>
                <c:pt idx="646">
                  <c:v>42591.833333333336</c:v>
                </c:pt>
                <c:pt idx="647">
                  <c:v>42591.875</c:v>
                </c:pt>
                <c:pt idx="648">
                  <c:v>42591.916666666664</c:v>
                </c:pt>
                <c:pt idx="649">
                  <c:v>42591.958333333336</c:v>
                </c:pt>
                <c:pt idx="650">
                  <c:v>42592</c:v>
                </c:pt>
                <c:pt idx="651">
                  <c:v>42592.041666666664</c:v>
                </c:pt>
                <c:pt idx="652">
                  <c:v>42592.083333333336</c:v>
                </c:pt>
                <c:pt idx="653">
                  <c:v>42592.125</c:v>
                </c:pt>
                <c:pt idx="654">
                  <c:v>42592.166666666664</c:v>
                </c:pt>
                <c:pt idx="655">
                  <c:v>42592.208333333336</c:v>
                </c:pt>
                <c:pt idx="656">
                  <c:v>42592.25</c:v>
                </c:pt>
                <c:pt idx="657">
                  <c:v>42592.291666666664</c:v>
                </c:pt>
                <c:pt idx="658">
                  <c:v>42592.333333333336</c:v>
                </c:pt>
                <c:pt idx="659">
                  <c:v>42592.375</c:v>
                </c:pt>
                <c:pt idx="660">
                  <c:v>42592.416666666664</c:v>
                </c:pt>
                <c:pt idx="661">
                  <c:v>42592.458333333336</c:v>
                </c:pt>
                <c:pt idx="662">
                  <c:v>42592.5</c:v>
                </c:pt>
                <c:pt idx="663">
                  <c:v>42592.541666666664</c:v>
                </c:pt>
                <c:pt idx="664">
                  <c:v>42592.583333333336</c:v>
                </c:pt>
                <c:pt idx="665">
                  <c:v>42592.625</c:v>
                </c:pt>
                <c:pt idx="666">
                  <c:v>42592.666666666664</c:v>
                </c:pt>
                <c:pt idx="667">
                  <c:v>42592.708333333336</c:v>
                </c:pt>
                <c:pt idx="668">
                  <c:v>42592.75</c:v>
                </c:pt>
                <c:pt idx="669">
                  <c:v>42592.791666666664</c:v>
                </c:pt>
                <c:pt idx="670">
                  <c:v>42592.833333333336</c:v>
                </c:pt>
                <c:pt idx="671">
                  <c:v>42592.875</c:v>
                </c:pt>
                <c:pt idx="672">
                  <c:v>42592.916666666664</c:v>
                </c:pt>
                <c:pt idx="673">
                  <c:v>42592.958333333336</c:v>
                </c:pt>
                <c:pt idx="674">
                  <c:v>42593</c:v>
                </c:pt>
                <c:pt idx="675">
                  <c:v>42593.041666666664</c:v>
                </c:pt>
                <c:pt idx="676">
                  <c:v>42593.083333333336</c:v>
                </c:pt>
                <c:pt idx="677">
                  <c:v>42593.125</c:v>
                </c:pt>
                <c:pt idx="678">
                  <c:v>42593.166666666664</c:v>
                </c:pt>
                <c:pt idx="679">
                  <c:v>42593.208333333336</c:v>
                </c:pt>
                <c:pt idx="680">
                  <c:v>42593.25</c:v>
                </c:pt>
                <c:pt idx="681">
                  <c:v>42593.291666666664</c:v>
                </c:pt>
                <c:pt idx="682">
                  <c:v>42593.333333333336</c:v>
                </c:pt>
                <c:pt idx="683">
                  <c:v>42593.375</c:v>
                </c:pt>
                <c:pt idx="684">
                  <c:v>42593.416666666664</c:v>
                </c:pt>
                <c:pt idx="685">
                  <c:v>42593.458333333336</c:v>
                </c:pt>
                <c:pt idx="686">
                  <c:v>42593.5</c:v>
                </c:pt>
                <c:pt idx="687">
                  <c:v>42593.541666666664</c:v>
                </c:pt>
                <c:pt idx="688">
                  <c:v>42593.583333333336</c:v>
                </c:pt>
                <c:pt idx="689">
                  <c:v>42593.625</c:v>
                </c:pt>
                <c:pt idx="690">
                  <c:v>42593.666666666664</c:v>
                </c:pt>
                <c:pt idx="691">
                  <c:v>42593.708333333336</c:v>
                </c:pt>
                <c:pt idx="692">
                  <c:v>42593.75</c:v>
                </c:pt>
                <c:pt idx="693">
                  <c:v>42593.791666666664</c:v>
                </c:pt>
                <c:pt idx="694">
                  <c:v>42593.833333333336</c:v>
                </c:pt>
                <c:pt idx="695">
                  <c:v>42593.875</c:v>
                </c:pt>
                <c:pt idx="696">
                  <c:v>42593.916666666664</c:v>
                </c:pt>
                <c:pt idx="697">
                  <c:v>42593.958333333336</c:v>
                </c:pt>
                <c:pt idx="698">
                  <c:v>42594</c:v>
                </c:pt>
                <c:pt idx="699">
                  <c:v>42594.041666666664</c:v>
                </c:pt>
                <c:pt idx="700">
                  <c:v>42594.083333333336</c:v>
                </c:pt>
                <c:pt idx="701">
                  <c:v>42594.125</c:v>
                </c:pt>
                <c:pt idx="702">
                  <c:v>42594.166666666664</c:v>
                </c:pt>
                <c:pt idx="703">
                  <c:v>42594.208333333336</c:v>
                </c:pt>
                <c:pt idx="704">
                  <c:v>42594.25</c:v>
                </c:pt>
                <c:pt idx="705">
                  <c:v>42594.291666666664</c:v>
                </c:pt>
                <c:pt idx="706">
                  <c:v>42594.333333333336</c:v>
                </c:pt>
                <c:pt idx="707">
                  <c:v>42594.375</c:v>
                </c:pt>
                <c:pt idx="708">
                  <c:v>42594.416666666664</c:v>
                </c:pt>
                <c:pt idx="709">
                  <c:v>42594.458333333336</c:v>
                </c:pt>
                <c:pt idx="710">
                  <c:v>42594.5</c:v>
                </c:pt>
                <c:pt idx="711">
                  <c:v>42594.541666666664</c:v>
                </c:pt>
                <c:pt idx="712">
                  <c:v>42594.583333333336</c:v>
                </c:pt>
                <c:pt idx="713">
                  <c:v>42594.625</c:v>
                </c:pt>
                <c:pt idx="714">
                  <c:v>42594.666666666664</c:v>
                </c:pt>
                <c:pt idx="715">
                  <c:v>42594.708333333336</c:v>
                </c:pt>
                <c:pt idx="716">
                  <c:v>42594.75</c:v>
                </c:pt>
                <c:pt idx="717">
                  <c:v>42594.791666666664</c:v>
                </c:pt>
                <c:pt idx="718">
                  <c:v>42594.833333333336</c:v>
                </c:pt>
                <c:pt idx="719">
                  <c:v>42594.875</c:v>
                </c:pt>
                <c:pt idx="720">
                  <c:v>42594.916666666664</c:v>
                </c:pt>
                <c:pt idx="721">
                  <c:v>42594.958333333336</c:v>
                </c:pt>
                <c:pt idx="722">
                  <c:v>42595</c:v>
                </c:pt>
                <c:pt idx="723">
                  <c:v>42595.041666666664</c:v>
                </c:pt>
                <c:pt idx="724">
                  <c:v>42595.083333333336</c:v>
                </c:pt>
                <c:pt idx="725">
                  <c:v>42595.125</c:v>
                </c:pt>
                <c:pt idx="726">
                  <c:v>42595.166666666664</c:v>
                </c:pt>
                <c:pt idx="727">
                  <c:v>42595.208333333336</c:v>
                </c:pt>
                <c:pt idx="728">
                  <c:v>42595.25</c:v>
                </c:pt>
                <c:pt idx="729">
                  <c:v>42595.291666666664</c:v>
                </c:pt>
                <c:pt idx="730">
                  <c:v>42595.333333333336</c:v>
                </c:pt>
                <c:pt idx="731">
                  <c:v>42595.375</c:v>
                </c:pt>
                <c:pt idx="732">
                  <c:v>42595.416666666664</c:v>
                </c:pt>
                <c:pt idx="733">
                  <c:v>42595.458333333336</c:v>
                </c:pt>
                <c:pt idx="734">
                  <c:v>42595.5</c:v>
                </c:pt>
                <c:pt idx="735">
                  <c:v>42595.541666666664</c:v>
                </c:pt>
                <c:pt idx="736">
                  <c:v>42595.583333333336</c:v>
                </c:pt>
                <c:pt idx="737">
                  <c:v>42595.625</c:v>
                </c:pt>
                <c:pt idx="738">
                  <c:v>42595.666666666664</c:v>
                </c:pt>
                <c:pt idx="739">
                  <c:v>42595.708333333336</c:v>
                </c:pt>
                <c:pt idx="740">
                  <c:v>42595.75</c:v>
                </c:pt>
                <c:pt idx="741">
                  <c:v>42595.791666666664</c:v>
                </c:pt>
                <c:pt idx="742">
                  <c:v>42595.833333333336</c:v>
                </c:pt>
                <c:pt idx="743">
                  <c:v>42595.875</c:v>
                </c:pt>
                <c:pt idx="744">
                  <c:v>42595.916666666664</c:v>
                </c:pt>
                <c:pt idx="745">
                  <c:v>42595.958333333336</c:v>
                </c:pt>
                <c:pt idx="746">
                  <c:v>42596</c:v>
                </c:pt>
                <c:pt idx="747">
                  <c:v>42596.041666666664</c:v>
                </c:pt>
                <c:pt idx="748">
                  <c:v>42596.083333333336</c:v>
                </c:pt>
                <c:pt idx="749">
                  <c:v>42596.125</c:v>
                </c:pt>
                <c:pt idx="750">
                  <c:v>42596.166666666664</c:v>
                </c:pt>
                <c:pt idx="751">
                  <c:v>42596.208333333336</c:v>
                </c:pt>
                <c:pt idx="752">
                  <c:v>42596.25</c:v>
                </c:pt>
                <c:pt idx="753">
                  <c:v>42596.291666666664</c:v>
                </c:pt>
                <c:pt idx="754">
                  <c:v>42596.333333333336</c:v>
                </c:pt>
                <c:pt idx="755">
                  <c:v>42596.375</c:v>
                </c:pt>
                <c:pt idx="756">
                  <c:v>42596.416666666664</c:v>
                </c:pt>
                <c:pt idx="757">
                  <c:v>42596.458333333336</c:v>
                </c:pt>
                <c:pt idx="758">
                  <c:v>42596.5</c:v>
                </c:pt>
                <c:pt idx="759">
                  <c:v>42596.541666666664</c:v>
                </c:pt>
                <c:pt idx="760">
                  <c:v>42596.583333333336</c:v>
                </c:pt>
                <c:pt idx="761">
                  <c:v>42596.625</c:v>
                </c:pt>
                <c:pt idx="762">
                  <c:v>42596.666666666664</c:v>
                </c:pt>
                <c:pt idx="763">
                  <c:v>42596.708333333336</c:v>
                </c:pt>
                <c:pt idx="764">
                  <c:v>42596.75</c:v>
                </c:pt>
                <c:pt idx="765">
                  <c:v>42596.791666666664</c:v>
                </c:pt>
                <c:pt idx="766">
                  <c:v>42596.833333333336</c:v>
                </c:pt>
                <c:pt idx="767">
                  <c:v>42596.875</c:v>
                </c:pt>
                <c:pt idx="768">
                  <c:v>42596.916666666664</c:v>
                </c:pt>
                <c:pt idx="769">
                  <c:v>42596.958333333336</c:v>
                </c:pt>
                <c:pt idx="770">
                  <c:v>42597</c:v>
                </c:pt>
                <c:pt idx="771">
                  <c:v>42597.041666666664</c:v>
                </c:pt>
                <c:pt idx="772">
                  <c:v>42597.083333333336</c:v>
                </c:pt>
                <c:pt idx="773">
                  <c:v>42597.125</c:v>
                </c:pt>
                <c:pt idx="774">
                  <c:v>42597.166666666664</c:v>
                </c:pt>
                <c:pt idx="775">
                  <c:v>42597.208333333336</c:v>
                </c:pt>
                <c:pt idx="776">
                  <c:v>42597.25</c:v>
                </c:pt>
                <c:pt idx="777">
                  <c:v>42597.291666666664</c:v>
                </c:pt>
                <c:pt idx="778">
                  <c:v>42597.333333333336</c:v>
                </c:pt>
                <c:pt idx="779">
                  <c:v>42597.375</c:v>
                </c:pt>
                <c:pt idx="780">
                  <c:v>42597.416666666664</c:v>
                </c:pt>
                <c:pt idx="781">
                  <c:v>42597.458333333336</c:v>
                </c:pt>
                <c:pt idx="782">
                  <c:v>42597.5</c:v>
                </c:pt>
                <c:pt idx="783">
                  <c:v>42597.541666666664</c:v>
                </c:pt>
                <c:pt idx="784">
                  <c:v>42597.583333333336</c:v>
                </c:pt>
                <c:pt idx="785">
                  <c:v>42597.625</c:v>
                </c:pt>
                <c:pt idx="786">
                  <c:v>42597.666666666664</c:v>
                </c:pt>
                <c:pt idx="787">
                  <c:v>42597.708333333336</c:v>
                </c:pt>
                <c:pt idx="788">
                  <c:v>42597.75</c:v>
                </c:pt>
                <c:pt idx="789">
                  <c:v>42597.791666666664</c:v>
                </c:pt>
                <c:pt idx="790">
                  <c:v>42597.833333333336</c:v>
                </c:pt>
                <c:pt idx="791">
                  <c:v>42597.875</c:v>
                </c:pt>
                <c:pt idx="792">
                  <c:v>42597.916666666664</c:v>
                </c:pt>
                <c:pt idx="793">
                  <c:v>42597.958333333336</c:v>
                </c:pt>
                <c:pt idx="794">
                  <c:v>42598</c:v>
                </c:pt>
                <c:pt idx="795">
                  <c:v>42598.041666666664</c:v>
                </c:pt>
                <c:pt idx="796">
                  <c:v>42598.083333333336</c:v>
                </c:pt>
                <c:pt idx="797">
                  <c:v>42598.125</c:v>
                </c:pt>
                <c:pt idx="798">
                  <c:v>42598.166666666664</c:v>
                </c:pt>
                <c:pt idx="799">
                  <c:v>42598.208333333336</c:v>
                </c:pt>
                <c:pt idx="800">
                  <c:v>42598.25</c:v>
                </c:pt>
                <c:pt idx="801">
                  <c:v>42598.291666666664</c:v>
                </c:pt>
                <c:pt idx="802">
                  <c:v>42598.333333333336</c:v>
                </c:pt>
                <c:pt idx="803">
                  <c:v>42598.375</c:v>
                </c:pt>
                <c:pt idx="804">
                  <c:v>42598.416666666664</c:v>
                </c:pt>
                <c:pt idx="805">
                  <c:v>42598.458333333336</c:v>
                </c:pt>
                <c:pt idx="806">
                  <c:v>42598.5</c:v>
                </c:pt>
                <c:pt idx="807">
                  <c:v>42598.541666666664</c:v>
                </c:pt>
                <c:pt idx="808">
                  <c:v>42598.583333333336</c:v>
                </c:pt>
                <c:pt idx="809">
                  <c:v>42598.625</c:v>
                </c:pt>
                <c:pt idx="810">
                  <c:v>42598.666666666664</c:v>
                </c:pt>
                <c:pt idx="811">
                  <c:v>42598.708333333336</c:v>
                </c:pt>
                <c:pt idx="812">
                  <c:v>42598.75</c:v>
                </c:pt>
                <c:pt idx="813">
                  <c:v>42598.791666666664</c:v>
                </c:pt>
                <c:pt idx="814">
                  <c:v>42598.833333333336</c:v>
                </c:pt>
                <c:pt idx="815">
                  <c:v>42598.875</c:v>
                </c:pt>
                <c:pt idx="816">
                  <c:v>42598.916666666664</c:v>
                </c:pt>
                <c:pt idx="817">
                  <c:v>42598.958333333336</c:v>
                </c:pt>
                <c:pt idx="818">
                  <c:v>42599</c:v>
                </c:pt>
                <c:pt idx="819">
                  <c:v>42599.041666666664</c:v>
                </c:pt>
                <c:pt idx="820">
                  <c:v>42599.083333333336</c:v>
                </c:pt>
                <c:pt idx="821">
                  <c:v>42599.125</c:v>
                </c:pt>
                <c:pt idx="822">
                  <c:v>42599.166666666664</c:v>
                </c:pt>
                <c:pt idx="823">
                  <c:v>42599.208333333336</c:v>
                </c:pt>
                <c:pt idx="824">
                  <c:v>42599.25</c:v>
                </c:pt>
                <c:pt idx="825">
                  <c:v>42599.291666666664</c:v>
                </c:pt>
                <c:pt idx="826">
                  <c:v>42599.333333333336</c:v>
                </c:pt>
                <c:pt idx="827">
                  <c:v>42599.375</c:v>
                </c:pt>
                <c:pt idx="828">
                  <c:v>42599.416666666664</c:v>
                </c:pt>
                <c:pt idx="829">
                  <c:v>42599.458333333336</c:v>
                </c:pt>
                <c:pt idx="830">
                  <c:v>42599.5</c:v>
                </c:pt>
                <c:pt idx="831">
                  <c:v>42599.541666666664</c:v>
                </c:pt>
                <c:pt idx="832">
                  <c:v>42599.583333333336</c:v>
                </c:pt>
                <c:pt idx="833">
                  <c:v>42599.625</c:v>
                </c:pt>
                <c:pt idx="834">
                  <c:v>42599.666666666664</c:v>
                </c:pt>
                <c:pt idx="835">
                  <c:v>42599.708333333336</c:v>
                </c:pt>
                <c:pt idx="836">
                  <c:v>42599.75</c:v>
                </c:pt>
                <c:pt idx="837">
                  <c:v>42599.791666666664</c:v>
                </c:pt>
                <c:pt idx="838">
                  <c:v>42599.833333333336</c:v>
                </c:pt>
                <c:pt idx="839">
                  <c:v>42599.875</c:v>
                </c:pt>
                <c:pt idx="840">
                  <c:v>42599.916666666664</c:v>
                </c:pt>
                <c:pt idx="841">
                  <c:v>42599.958333333336</c:v>
                </c:pt>
                <c:pt idx="842">
                  <c:v>42600</c:v>
                </c:pt>
                <c:pt idx="843">
                  <c:v>42600.041666666664</c:v>
                </c:pt>
                <c:pt idx="844">
                  <c:v>42600.083333333336</c:v>
                </c:pt>
                <c:pt idx="845">
                  <c:v>42600.125</c:v>
                </c:pt>
                <c:pt idx="846">
                  <c:v>42600.166666666664</c:v>
                </c:pt>
                <c:pt idx="847">
                  <c:v>42600.208333333336</c:v>
                </c:pt>
                <c:pt idx="848">
                  <c:v>42600.25</c:v>
                </c:pt>
                <c:pt idx="849">
                  <c:v>42600.291666666664</c:v>
                </c:pt>
                <c:pt idx="850">
                  <c:v>42600.333333333336</c:v>
                </c:pt>
                <c:pt idx="851">
                  <c:v>42600.375</c:v>
                </c:pt>
                <c:pt idx="852">
                  <c:v>42600.416666666664</c:v>
                </c:pt>
                <c:pt idx="853">
                  <c:v>42600.458333333336</c:v>
                </c:pt>
                <c:pt idx="854">
                  <c:v>42600.5</c:v>
                </c:pt>
                <c:pt idx="855">
                  <c:v>42600.541666666664</c:v>
                </c:pt>
                <c:pt idx="856">
                  <c:v>42600.583333333336</c:v>
                </c:pt>
                <c:pt idx="857">
                  <c:v>42600.625</c:v>
                </c:pt>
                <c:pt idx="858">
                  <c:v>42600.666666666664</c:v>
                </c:pt>
                <c:pt idx="859">
                  <c:v>42600.708333333336</c:v>
                </c:pt>
                <c:pt idx="860">
                  <c:v>42600.75</c:v>
                </c:pt>
                <c:pt idx="861">
                  <c:v>42600.791666666664</c:v>
                </c:pt>
                <c:pt idx="862">
                  <c:v>42600.833333333336</c:v>
                </c:pt>
                <c:pt idx="863">
                  <c:v>42600.875</c:v>
                </c:pt>
                <c:pt idx="864">
                  <c:v>42600.916666666664</c:v>
                </c:pt>
                <c:pt idx="865">
                  <c:v>42600.958333333336</c:v>
                </c:pt>
                <c:pt idx="866">
                  <c:v>42601</c:v>
                </c:pt>
                <c:pt idx="867">
                  <c:v>42601.041666666664</c:v>
                </c:pt>
                <c:pt idx="868">
                  <c:v>42601.083333333336</c:v>
                </c:pt>
                <c:pt idx="869">
                  <c:v>42601.125</c:v>
                </c:pt>
                <c:pt idx="870">
                  <c:v>42601.166666666664</c:v>
                </c:pt>
                <c:pt idx="871">
                  <c:v>42601.208333333336</c:v>
                </c:pt>
                <c:pt idx="872">
                  <c:v>42601.25</c:v>
                </c:pt>
                <c:pt idx="873">
                  <c:v>42601.291666666664</c:v>
                </c:pt>
                <c:pt idx="874">
                  <c:v>42601.333333333336</c:v>
                </c:pt>
                <c:pt idx="875">
                  <c:v>42601.375</c:v>
                </c:pt>
                <c:pt idx="876">
                  <c:v>42601.416666666664</c:v>
                </c:pt>
                <c:pt idx="877">
                  <c:v>42601.458333333336</c:v>
                </c:pt>
                <c:pt idx="878">
                  <c:v>42601.5</c:v>
                </c:pt>
                <c:pt idx="879">
                  <c:v>42601.541666666664</c:v>
                </c:pt>
                <c:pt idx="880">
                  <c:v>42601.583333333336</c:v>
                </c:pt>
                <c:pt idx="881">
                  <c:v>42601.625</c:v>
                </c:pt>
                <c:pt idx="882">
                  <c:v>42601.666666666664</c:v>
                </c:pt>
                <c:pt idx="883">
                  <c:v>42601.708333333336</c:v>
                </c:pt>
                <c:pt idx="884">
                  <c:v>42601.75</c:v>
                </c:pt>
                <c:pt idx="885">
                  <c:v>42601.791666666664</c:v>
                </c:pt>
                <c:pt idx="886">
                  <c:v>42601.833333333336</c:v>
                </c:pt>
                <c:pt idx="887">
                  <c:v>42601.875</c:v>
                </c:pt>
                <c:pt idx="888">
                  <c:v>42601.916666666664</c:v>
                </c:pt>
                <c:pt idx="889">
                  <c:v>42601.958333333336</c:v>
                </c:pt>
                <c:pt idx="890">
                  <c:v>42602</c:v>
                </c:pt>
                <c:pt idx="891">
                  <c:v>42602.041666666664</c:v>
                </c:pt>
                <c:pt idx="892">
                  <c:v>42602.083333333336</c:v>
                </c:pt>
                <c:pt idx="893">
                  <c:v>42602.125</c:v>
                </c:pt>
                <c:pt idx="894">
                  <c:v>42602.166666666664</c:v>
                </c:pt>
                <c:pt idx="895">
                  <c:v>42602.208333333336</c:v>
                </c:pt>
                <c:pt idx="896">
                  <c:v>42602.25</c:v>
                </c:pt>
                <c:pt idx="897">
                  <c:v>42602.291666666664</c:v>
                </c:pt>
                <c:pt idx="898">
                  <c:v>42602.333333333336</c:v>
                </c:pt>
                <c:pt idx="899">
                  <c:v>42602.375</c:v>
                </c:pt>
                <c:pt idx="900">
                  <c:v>42602.416666666664</c:v>
                </c:pt>
                <c:pt idx="901">
                  <c:v>42602.458333333336</c:v>
                </c:pt>
                <c:pt idx="902">
                  <c:v>42602.5</c:v>
                </c:pt>
                <c:pt idx="903">
                  <c:v>42602.541666666664</c:v>
                </c:pt>
                <c:pt idx="904">
                  <c:v>42602.583333333336</c:v>
                </c:pt>
                <c:pt idx="905">
                  <c:v>42602.625</c:v>
                </c:pt>
                <c:pt idx="906">
                  <c:v>42602.666666666664</c:v>
                </c:pt>
                <c:pt idx="907">
                  <c:v>42602.708333333336</c:v>
                </c:pt>
                <c:pt idx="908">
                  <c:v>42602.75</c:v>
                </c:pt>
                <c:pt idx="909">
                  <c:v>42602.791666666664</c:v>
                </c:pt>
                <c:pt idx="910">
                  <c:v>42602.833333333336</c:v>
                </c:pt>
                <c:pt idx="911">
                  <c:v>42602.875</c:v>
                </c:pt>
                <c:pt idx="912">
                  <c:v>42602.916666666664</c:v>
                </c:pt>
                <c:pt idx="913">
                  <c:v>42602.958333333336</c:v>
                </c:pt>
                <c:pt idx="914">
                  <c:v>42603</c:v>
                </c:pt>
                <c:pt idx="915">
                  <c:v>42603.041666666664</c:v>
                </c:pt>
                <c:pt idx="916">
                  <c:v>42603.083333333336</c:v>
                </c:pt>
                <c:pt idx="917">
                  <c:v>42603.125</c:v>
                </c:pt>
                <c:pt idx="918">
                  <c:v>42603.166666666664</c:v>
                </c:pt>
                <c:pt idx="919">
                  <c:v>42603.208333333336</c:v>
                </c:pt>
                <c:pt idx="920">
                  <c:v>42603.25</c:v>
                </c:pt>
                <c:pt idx="921">
                  <c:v>42603.291666666664</c:v>
                </c:pt>
                <c:pt idx="922">
                  <c:v>42603.333333333336</c:v>
                </c:pt>
                <c:pt idx="923">
                  <c:v>42603.375</c:v>
                </c:pt>
                <c:pt idx="924">
                  <c:v>42603.416666666664</c:v>
                </c:pt>
                <c:pt idx="925">
                  <c:v>42603.458333333336</c:v>
                </c:pt>
                <c:pt idx="926">
                  <c:v>42603.5</c:v>
                </c:pt>
                <c:pt idx="927">
                  <c:v>42603.541666666664</c:v>
                </c:pt>
                <c:pt idx="928">
                  <c:v>42603.583333333336</c:v>
                </c:pt>
                <c:pt idx="929">
                  <c:v>42603.625</c:v>
                </c:pt>
                <c:pt idx="930">
                  <c:v>42603.666666666664</c:v>
                </c:pt>
                <c:pt idx="931">
                  <c:v>42603.708333333336</c:v>
                </c:pt>
                <c:pt idx="932">
                  <c:v>42603.75</c:v>
                </c:pt>
                <c:pt idx="933">
                  <c:v>42603.791666666664</c:v>
                </c:pt>
                <c:pt idx="934">
                  <c:v>42603.833333333336</c:v>
                </c:pt>
                <c:pt idx="935">
                  <c:v>42603.875</c:v>
                </c:pt>
                <c:pt idx="936">
                  <c:v>42603.916666666664</c:v>
                </c:pt>
                <c:pt idx="937">
                  <c:v>42603.958333333336</c:v>
                </c:pt>
                <c:pt idx="938">
                  <c:v>42604</c:v>
                </c:pt>
                <c:pt idx="939">
                  <c:v>42604.041666666664</c:v>
                </c:pt>
                <c:pt idx="940">
                  <c:v>42604.083333333336</c:v>
                </c:pt>
                <c:pt idx="941">
                  <c:v>42604.125</c:v>
                </c:pt>
                <c:pt idx="942">
                  <c:v>42604.166666666664</c:v>
                </c:pt>
                <c:pt idx="943">
                  <c:v>42604.208333333336</c:v>
                </c:pt>
                <c:pt idx="944">
                  <c:v>42604.25</c:v>
                </c:pt>
                <c:pt idx="945">
                  <c:v>42604.291666666664</c:v>
                </c:pt>
                <c:pt idx="946">
                  <c:v>42604.333333333336</c:v>
                </c:pt>
                <c:pt idx="947">
                  <c:v>42604.375</c:v>
                </c:pt>
                <c:pt idx="948">
                  <c:v>42604.416666666664</c:v>
                </c:pt>
                <c:pt idx="949">
                  <c:v>42604.458333333336</c:v>
                </c:pt>
                <c:pt idx="950">
                  <c:v>42604.5</c:v>
                </c:pt>
                <c:pt idx="951">
                  <c:v>42604.541666666664</c:v>
                </c:pt>
                <c:pt idx="952">
                  <c:v>42604.583333333336</c:v>
                </c:pt>
                <c:pt idx="953">
                  <c:v>42604.625</c:v>
                </c:pt>
                <c:pt idx="954">
                  <c:v>42604.666666666664</c:v>
                </c:pt>
                <c:pt idx="955">
                  <c:v>42604.708333333336</c:v>
                </c:pt>
                <c:pt idx="956">
                  <c:v>42604.75</c:v>
                </c:pt>
                <c:pt idx="957">
                  <c:v>42604.791666666664</c:v>
                </c:pt>
                <c:pt idx="958">
                  <c:v>42604.833333333336</c:v>
                </c:pt>
                <c:pt idx="959">
                  <c:v>42604.875</c:v>
                </c:pt>
                <c:pt idx="960">
                  <c:v>42604.916666666664</c:v>
                </c:pt>
                <c:pt idx="961">
                  <c:v>42604.958333333336</c:v>
                </c:pt>
                <c:pt idx="962">
                  <c:v>42605</c:v>
                </c:pt>
                <c:pt idx="963">
                  <c:v>42605.041666666664</c:v>
                </c:pt>
                <c:pt idx="964">
                  <c:v>42605.083333333336</c:v>
                </c:pt>
                <c:pt idx="965">
                  <c:v>42605.125</c:v>
                </c:pt>
                <c:pt idx="966">
                  <c:v>42605.166666666664</c:v>
                </c:pt>
                <c:pt idx="967">
                  <c:v>42605.208333333336</c:v>
                </c:pt>
                <c:pt idx="968">
                  <c:v>42605.25</c:v>
                </c:pt>
                <c:pt idx="969">
                  <c:v>42605.291666666664</c:v>
                </c:pt>
                <c:pt idx="970">
                  <c:v>42605.333333333336</c:v>
                </c:pt>
                <c:pt idx="971">
                  <c:v>42605.375</c:v>
                </c:pt>
                <c:pt idx="972">
                  <c:v>42605.416666666664</c:v>
                </c:pt>
                <c:pt idx="973">
                  <c:v>42605.458333333336</c:v>
                </c:pt>
                <c:pt idx="974">
                  <c:v>42605.5</c:v>
                </c:pt>
                <c:pt idx="975">
                  <c:v>42605.541666666664</c:v>
                </c:pt>
                <c:pt idx="976">
                  <c:v>42605.583333333336</c:v>
                </c:pt>
                <c:pt idx="977">
                  <c:v>42605.625</c:v>
                </c:pt>
                <c:pt idx="978">
                  <c:v>42605.666666666664</c:v>
                </c:pt>
                <c:pt idx="979">
                  <c:v>42605.708333333336</c:v>
                </c:pt>
                <c:pt idx="980">
                  <c:v>42605.75</c:v>
                </c:pt>
                <c:pt idx="981">
                  <c:v>42605.791666666664</c:v>
                </c:pt>
                <c:pt idx="982">
                  <c:v>42605.833333333336</c:v>
                </c:pt>
                <c:pt idx="983">
                  <c:v>42605.875</c:v>
                </c:pt>
                <c:pt idx="984">
                  <c:v>42605.916666666664</c:v>
                </c:pt>
                <c:pt idx="985">
                  <c:v>42605.958333333336</c:v>
                </c:pt>
                <c:pt idx="986">
                  <c:v>42606</c:v>
                </c:pt>
                <c:pt idx="987">
                  <c:v>42606.041666666664</c:v>
                </c:pt>
                <c:pt idx="988">
                  <c:v>42606.083333333336</c:v>
                </c:pt>
                <c:pt idx="989">
                  <c:v>42606.125</c:v>
                </c:pt>
                <c:pt idx="990">
                  <c:v>42606.166666666664</c:v>
                </c:pt>
                <c:pt idx="991">
                  <c:v>42606.208333333336</c:v>
                </c:pt>
                <c:pt idx="992">
                  <c:v>42606.25</c:v>
                </c:pt>
                <c:pt idx="993">
                  <c:v>42606.291666666664</c:v>
                </c:pt>
                <c:pt idx="994">
                  <c:v>42606.333333333336</c:v>
                </c:pt>
                <c:pt idx="995">
                  <c:v>42606.375</c:v>
                </c:pt>
                <c:pt idx="996">
                  <c:v>42606.416666666664</c:v>
                </c:pt>
                <c:pt idx="997">
                  <c:v>42606.458333333336</c:v>
                </c:pt>
                <c:pt idx="998">
                  <c:v>42606.5</c:v>
                </c:pt>
                <c:pt idx="999">
                  <c:v>42606.583333333336</c:v>
                </c:pt>
                <c:pt idx="1000">
                  <c:v>42606.625</c:v>
                </c:pt>
                <c:pt idx="1001">
                  <c:v>42606.666666666664</c:v>
                </c:pt>
                <c:pt idx="1002">
                  <c:v>42606.708333333336</c:v>
                </c:pt>
                <c:pt idx="1003">
                  <c:v>42606.75</c:v>
                </c:pt>
                <c:pt idx="1004">
                  <c:v>42606.791666666664</c:v>
                </c:pt>
                <c:pt idx="1005">
                  <c:v>42606.833333333336</c:v>
                </c:pt>
                <c:pt idx="1006">
                  <c:v>42606.875</c:v>
                </c:pt>
                <c:pt idx="1007">
                  <c:v>42606.916666666664</c:v>
                </c:pt>
                <c:pt idx="1008">
                  <c:v>42606.958333333336</c:v>
                </c:pt>
                <c:pt idx="1009">
                  <c:v>42607</c:v>
                </c:pt>
                <c:pt idx="1010">
                  <c:v>42607.041666666664</c:v>
                </c:pt>
                <c:pt idx="1011">
                  <c:v>42607.083333333336</c:v>
                </c:pt>
                <c:pt idx="1012">
                  <c:v>42607.125</c:v>
                </c:pt>
                <c:pt idx="1013">
                  <c:v>42607.166666666664</c:v>
                </c:pt>
                <c:pt idx="1014">
                  <c:v>42607.208333333336</c:v>
                </c:pt>
                <c:pt idx="1015">
                  <c:v>42607.25</c:v>
                </c:pt>
                <c:pt idx="1016">
                  <c:v>42607.291666666664</c:v>
                </c:pt>
                <c:pt idx="1017">
                  <c:v>42607.333333333336</c:v>
                </c:pt>
                <c:pt idx="1018">
                  <c:v>42607.375</c:v>
                </c:pt>
                <c:pt idx="1019">
                  <c:v>42607.416666666664</c:v>
                </c:pt>
                <c:pt idx="1020">
                  <c:v>42607.458333333336</c:v>
                </c:pt>
                <c:pt idx="1021">
                  <c:v>42607.5</c:v>
                </c:pt>
                <c:pt idx="1022">
                  <c:v>42607.541666666664</c:v>
                </c:pt>
                <c:pt idx="1023">
                  <c:v>42607.583333333336</c:v>
                </c:pt>
                <c:pt idx="1024">
                  <c:v>42607.625</c:v>
                </c:pt>
                <c:pt idx="1025">
                  <c:v>42607.666666666664</c:v>
                </c:pt>
                <c:pt idx="1026">
                  <c:v>42607.708333333336</c:v>
                </c:pt>
                <c:pt idx="1027">
                  <c:v>42607.75</c:v>
                </c:pt>
                <c:pt idx="1028">
                  <c:v>42607.791666666664</c:v>
                </c:pt>
                <c:pt idx="1029">
                  <c:v>42607.833333333336</c:v>
                </c:pt>
                <c:pt idx="1030">
                  <c:v>42607.875</c:v>
                </c:pt>
                <c:pt idx="1031">
                  <c:v>42607.916666666664</c:v>
                </c:pt>
                <c:pt idx="1032">
                  <c:v>42607.958333333336</c:v>
                </c:pt>
                <c:pt idx="1033">
                  <c:v>42608</c:v>
                </c:pt>
                <c:pt idx="1034">
                  <c:v>42608.041666666664</c:v>
                </c:pt>
                <c:pt idx="1035">
                  <c:v>42608.083333333336</c:v>
                </c:pt>
                <c:pt idx="1036">
                  <c:v>42608.125</c:v>
                </c:pt>
                <c:pt idx="1037">
                  <c:v>42608.166666666664</c:v>
                </c:pt>
                <c:pt idx="1038">
                  <c:v>42608.208333333336</c:v>
                </c:pt>
                <c:pt idx="1039">
                  <c:v>42608.25</c:v>
                </c:pt>
                <c:pt idx="1040">
                  <c:v>42608.291666666664</c:v>
                </c:pt>
                <c:pt idx="1041">
                  <c:v>42608.333333333336</c:v>
                </c:pt>
                <c:pt idx="1042">
                  <c:v>42608.375</c:v>
                </c:pt>
                <c:pt idx="1043">
                  <c:v>42608.416666666664</c:v>
                </c:pt>
                <c:pt idx="1044">
                  <c:v>42608.458333333336</c:v>
                </c:pt>
                <c:pt idx="1045">
                  <c:v>42608.5</c:v>
                </c:pt>
                <c:pt idx="1046">
                  <c:v>42608.541666666664</c:v>
                </c:pt>
                <c:pt idx="1047">
                  <c:v>42608.583333333336</c:v>
                </c:pt>
                <c:pt idx="1048">
                  <c:v>42608.625</c:v>
                </c:pt>
                <c:pt idx="1049">
                  <c:v>42608.666666666664</c:v>
                </c:pt>
                <c:pt idx="1050">
                  <c:v>42608.708333333336</c:v>
                </c:pt>
                <c:pt idx="1051">
                  <c:v>42608.75</c:v>
                </c:pt>
                <c:pt idx="1052">
                  <c:v>42608.791666666664</c:v>
                </c:pt>
                <c:pt idx="1053">
                  <c:v>42608.833333333336</c:v>
                </c:pt>
                <c:pt idx="1054">
                  <c:v>42608.875</c:v>
                </c:pt>
                <c:pt idx="1055">
                  <c:v>42608.916666666664</c:v>
                </c:pt>
                <c:pt idx="1056">
                  <c:v>42608.958333333336</c:v>
                </c:pt>
                <c:pt idx="1057">
                  <c:v>42609</c:v>
                </c:pt>
                <c:pt idx="1058">
                  <c:v>42609.041666666664</c:v>
                </c:pt>
                <c:pt idx="1059">
                  <c:v>42609.083333333336</c:v>
                </c:pt>
                <c:pt idx="1060">
                  <c:v>42609.125</c:v>
                </c:pt>
                <c:pt idx="1061">
                  <c:v>42609.166666666664</c:v>
                </c:pt>
                <c:pt idx="1062">
                  <c:v>42609.208333333336</c:v>
                </c:pt>
                <c:pt idx="1063">
                  <c:v>42609.25</c:v>
                </c:pt>
                <c:pt idx="1064">
                  <c:v>42609.291666666664</c:v>
                </c:pt>
                <c:pt idx="1065">
                  <c:v>42609.333333333336</c:v>
                </c:pt>
                <c:pt idx="1066">
                  <c:v>42609.375</c:v>
                </c:pt>
                <c:pt idx="1067">
                  <c:v>42609.416666666664</c:v>
                </c:pt>
                <c:pt idx="1068">
                  <c:v>42609.458333333336</c:v>
                </c:pt>
                <c:pt idx="1069">
                  <c:v>42609.5</c:v>
                </c:pt>
                <c:pt idx="1070">
                  <c:v>42609.541666666664</c:v>
                </c:pt>
                <c:pt idx="1071">
                  <c:v>42609.583333333336</c:v>
                </c:pt>
                <c:pt idx="1072">
                  <c:v>42609.625</c:v>
                </c:pt>
                <c:pt idx="1073">
                  <c:v>42609.666666666664</c:v>
                </c:pt>
                <c:pt idx="1074">
                  <c:v>42609.708333333336</c:v>
                </c:pt>
                <c:pt idx="1075">
                  <c:v>42609.75</c:v>
                </c:pt>
                <c:pt idx="1076">
                  <c:v>42609.791666666664</c:v>
                </c:pt>
                <c:pt idx="1077">
                  <c:v>42609.833333333336</c:v>
                </c:pt>
                <c:pt idx="1078">
                  <c:v>42609.875</c:v>
                </c:pt>
                <c:pt idx="1079">
                  <c:v>42609.916666666664</c:v>
                </c:pt>
                <c:pt idx="1080">
                  <c:v>42609.958333333336</c:v>
                </c:pt>
                <c:pt idx="1081">
                  <c:v>42610</c:v>
                </c:pt>
                <c:pt idx="1082">
                  <c:v>42610.041666666664</c:v>
                </c:pt>
                <c:pt idx="1083">
                  <c:v>42610.083333333336</c:v>
                </c:pt>
                <c:pt idx="1084">
                  <c:v>42610.125</c:v>
                </c:pt>
                <c:pt idx="1085">
                  <c:v>42610.166666666664</c:v>
                </c:pt>
                <c:pt idx="1086">
                  <c:v>42610.208333333336</c:v>
                </c:pt>
                <c:pt idx="1087">
                  <c:v>42610.25</c:v>
                </c:pt>
                <c:pt idx="1088">
                  <c:v>42610.291666666664</c:v>
                </c:pt>
                <c:pt idx="1089">
                  <c:v>42610.333333333336</c:v>
                </c:pt>
                <c:pt idx="1090">
                  <c:v>42610.375</c:v>
                </c:pt>
                <c:pt idx="1091">
                  <c:v>42610.416666666664</c:v>
                </c:pt>
                <c:pt idx="1092">
                  <c:v>42610.458333333336</c:v>
                </c:pt>
                <c:pt idx="1093">
                  <c:v>42610.5</c:v>
                </c:pt>
                <c:pt idx="1094">
                  <c:v>42610.541666666664</c:v>
                </c:pt>
                <c:pt idx="1095">
                  <c:v>42610.583333333336</c:v>
                </c:pt>
                <c:pt idx="1096">
                  <c:v>42610.625</c:v>
                </c:pt>
                <c:pt idx="1097">
                  <c:v>42610.666666666664</c:v>
                </c:pt>
                <c:pt idx="1098">
                  <c:v>42610.708333333336</c:v>
                </c:pt>
                <c:pt idx="1099">
                  <c:v>42610.75</c:v>
                </c:pt>
                <c:pt idx="1100">
                  <c:v>42610.791666666664</c:v>
                </c:pt>
                <c:pt idx="1101">
                  <c:v>42610.833333333336</c:v>
                </c:pt>
                <c:pt idx="1102">
                  <c:v>42610.875</c:v>
                </c:pt>
                <c:pt idx="1103">
                  <c:v>42610.916666666664</c:v>
                </c:pt>
                <c:pt idx="1104">
                  <c:v>42610.958333333336</c:v>
                </c:pt>
                <c:pt idx="1105">
                  <c:v>42611</c:v>
                </c:pt>
                <c:pt idx="1106">
                  <c:v>42611.041666666664</c:v>
                </c:pt>
                <c:pt idx="1107">
                  <c:v>42611.083333333336</c:v>
                </c:pt>
                <c:pt idx="1108">
                  <c:v>42611.125</c:v>
                </c:pt>
                <c:pt idx="1109">
                  <c:v>42611.166666666664</c:v>
                </c:pt>
                <c:pt idx="1110">
                  <c:v>42611.208333333336</c:v>
                </c:pt>
                <c:pt idx="1111">
                  <c:v>42611.25</c:v>
                </c:pt>
                <c:pt idx="1112">
                  <c:v>42611.291666666664</c:v>
                </c:pt>
                <c:pt idx="1113">
                  <c:v>42611.333333333336</c:v>
                </c:pt>
                <c:pt idx="1114">
                  <c:v>42611.375</c:v>
                </c:pt>
                <c:pt idx="1115">
                  <c:v>42611.416666666664</c:v>
                </c:pt>
                <c:pt idx="1116">
                  <c:v>42611.458333333336</c:v>
                </c:pt>
                <c:pt idx="1117">
                  <c:v>42611.5</c:v>
                </c:pt>
                <c:pt idx="1118">
                  <c:v>42611.541666666664</c:v>
                </c:pt>
                <c:pt idx="1119">
                  <c:v>42611.583333333336</c:v>
                </c:pt>
                <c:pt idx="1120">
                  <c:v>42611.625</c:v>
                </c:pt>
                <c:pt idx="1121">
                  <c:v>42611.666666666664</c:v>
                </c:pt>
                <c:pt idx="1122">
                  <c:v>42611.708333333336</c:v>
                </c:pt>
                <c:pt idx="1123">
                  <c:v>42611.75</c:v>
                </c:pt>
                <c:pt idx="1124">
                  <c:v>42611.791666666664</c:v>
                </c:pt>
                <c:pt idx="1125">
                  <c:v>42611.833333333336</c:v>
                </c:pt>
                <c:pt idx="1126">
                  <c:v>42611.875</c:v>
                </c:pt>
                <c:pt idx="1127">
                  <c:v>42611.916666666664</c:v>
                </c:pt>
                <c:pt idx="1128">
                  <c:v>42611.958333333336</c:v>
                </c:pt>
                <c:pt idx="1129">
                  <c:v>42612</c:v>
                </c:pt>
                <c:pt idx="1130">
                  <c:v>42612.041666666664</c:v>
                </c:pt>
                <c:pt idx="1131">
                  <c:v>42612.083333333336</c:v>
                </c:pt>
                <c:pt idx="1132">
                  <c:v>42612.125</c:v>
                </c:pt>
                <c:pt idx="1133">
                  <c:v>42612.166666666664</c:v>
                </c:pt>
                <c:pt idx="1134">
                  <c:v>42612.208333333336</c:v>
                </c:pt>
                <c:pt idx="1135">
                  <c:v>42612.25</c:v>
                </c:pt>
                <c:pt idx="1136">
                  <c:v>42612.291666666664</c:v>
                </c:pt>
                <c:pt idx="1137">
                  <c:v>42612.333333333336</c:v>
                </c:pt>
                <c:pt idx="1138">
                  <c:v>42612.375</c:v>
                </c:pt>
                <c:pt idx="1139">
                  <c:v>42612.416666666664</c:v>
                </c:pt>
                <c:pt idx="1140">
                  <c:v>42612.458333333336</c:v>
                </c:pt>
                <c:pt idx="1141">
                  <c:v>42612.5</c:v>
                </c:pt>
                <c:pt idx="1142">
                  <c:v>42612.541666666664</c:v>
                </c:pt>
                <c:pt idx="1143">
                  <c:v>42612.583333333336</c:v>
                </c:pt>
                <c:pt idx="1144">
                  <c:v>42612.625</c:v>
                </c:pt>
                <c:pt idx="1145">
                  <c:v>42612.666666666664</c:v>
                </c:pt>
                <c:pt idx="1146">
                  <c:v>42612.708333333336</c:v>
                </c:pt>
                <c:pt idx="1147">
                  <c:v>42612.75</c:v>
                </c:pt>
                <c:pt idx="1148">
                  <c:v>42612.791666666664</c:v>
                </c:pt>
                <c:pt idx="1149">
                  <c:v>42612.833333333336</c:v>
                </c:pt>
                <c:pt idx="1150">
                  <c:v>42612.875</c:v>
                </c:pt>
                <c:pt idx="1151">
                  <c:v>42612.916666666664</c:v>
                </c:pt>
                <c:pt idx="1152">
                  <c:v>42612.958333333336</c:v>
                </c:pt>
                <c:pt idx="1153">
                  <c:v>42613</c:v>
                </c:pt>
                <c:pt idx="1154">
                  <c:v>42613.041666666664</c:v>
                </c:pt>
                <c:pt idx="1155">
                  <c:v>42613.083333333336</c:v>
                </c:pt>
                <c:pt idx="1156">
                  <c:v>42613.125</c:v>
                </c:pt>
                <c:pt idx="1157">
                  <c:v>42613.166666666664</c:v>
                </c:pt>
                <c:pt idx="1158">
                  <c:v>42613.208333333336</c:v>
                </c:pt>
                <c:pt idx="1159">
                  <c:v>42613.25</c:v>
                </c:pt>
                <c:pt idx="1160">
                  <c:v>42613.291666666664</c:v>
                </c:pt>
                <c:pt idx="1161">
                  <c:v>42613.333333333336</c:v>
                </c:pt>
                <c:pt idx="1162">
                  <c:v>42613.375</c:v>
                </c:pt>
                <c:pt idx="1163">
                  <c:v>42613.416666666664</c:v>
                </c:pt>
                <c:pt idx="1164">
                  <c:v>42613.458333333336</c:v>
                </c:pt>
                <c:pt idx="1165">
                  <c:v>42613.5</c:v>
                </c:pt>
                <c:pt idx="1166">
                  <c:v>42613.541666666664</c:v>
                </c:pt>
                <c:pt idx="1167">
                  <c:v>42613.583333333336</c:v>
                </c:pt>
                <c:pt idx="1168">
                  <c:v>42613.625</c:v>
                </c:pt>
                <c:pt idx="1169">
                  <c:v>42613.666666666664</c:v>
                </c:pt>
                <c:pt idx="1170">
                  <c:v>42613.708333333336</c:v>
                </c:pt>
                <c:pt idx="1171">
                  <c:v>42613.75</c:v>
                </c:pt>
                <c:pt idx="1172">
                  <c:v>42613.791666666664</c:v>
                </c:pt>
                <c:pt idx="1173">
                  <c:v>42613.833333333336</c:v>
                </c:pt>
                <c:pt idx="1174">
                  <c:v>42613.875</c:v>
                </c:pt>
                <c:pt idx="1175">
                  <c:v>42613.916666666664</c:v>
                </c:pt>
                <c:pt idx="1176">
                  <c:v>42613.958333333336</c:v>
                </c:pt>
                <c:pt idx="1177">
                  <c:v>42614</c:v>
                </c:pt>
                <c:pt idx="1178">
                  <c:v>42614.041666666664</c:v>
                </c:pt>
                <c:pt idx="1179">
                  <c:v>42614.083333333336</c:v>
                </c:pt>
                <c:pt idx="1180">
                  <c:v>42614.125</c:v>
                </c:pt>
                <c:pt idx="1181">
                  <c:v>42614.166666666664</c:v>
                </c:pt>
                <c:pt idx="1182">
                  <c:v>42614.208333333336</c:v>
                </c:pt>
                <c:pt idx="1183">
                  <c:v>42614.25</c:v>
                </c:pt>
                <c:pt idx="1184">
                  <c:v>42614.291666666664</c:v>
                </c:pt>
                <c:pt idx="1185">
                  <c:v>42614.333333333336</c:v>
                </c:pt>
                <c:pt idx="1186">
                  <c:v>42614.375</c:v>
                </c:pt>
                <c:pt idx="1187">
                  <c:v>42614.416666666664</c:v>
                </c:pt>
                <c:pt idx="1188">
                  <c:v>42614.458333333336</c:v>
                </c:pt>
                <c:pt idx="1189">
                  <c:v>42614.5</c:v>
                </c:pt>
                <c:pt idx="1190">
                  <c:v>42614.541666666664</c:v>
                </c:pt>
                <c:pt idx="1191">
                  <c:v>42614.583333333336</c:v>
                </c:pt>
                <c:pt idx="1192">
                  <c:v>42614.625</c:v>
                </c:pt>
                <c:pt idx="1193">
                  <c:v>42614.666666666664</c:v>
                </c:pt>
                <c:pt idx="1194">
                  <c:v>42614.708333333336</c:v>
                </c:pt>
                <c:pt idx="1195">
                  <c:v>42614.75</c:v>
                </c:pt>
                <c:pt idx="1196">
                  <c:v>42614.791666666664</c:v>
                </c:pt>
                <c:pt idx="1197">
                  <c:v>42614.833333333336</c:v>
                </c:pt>
                <c:pt idx="1198">
                  <c:v>42614.875</c:v>
                </c:pt>
                <c:pt idx="1199">
                  <c:v>42614.916666666664</c:v>
                </c:pt>
                <c:pt idx="1200">
                  <c:v>42614.958333333336</c:v>
                </c:pt>
                <c:pt idx="1201">
                  <c:v>42615</c:v>
                </c:pt>
                <c:pt idx="1202">
                  <c:v>42615.041666666664</c:v>
                </c:pt>
                <c:pt idx="1203">
                  <c:v>42615.083333333336</c:v>
                </c:pt>
                <c:pt idx="1204">
                  <c:v>42615.125</c:v>
                </c:pt>
                <c:pt idx="1205">
                  <c:v>42615.166666666664</c:v>
                </c:pt>
                <c:pt idx="1206">
                  <c:v>42615.208333333336</c:v>
                </c:pt>
                <c:pt idx="1207">
                  <c:v>42615.25</c:v>
                </c:pt>
                <c:pt idx="1208">
                  <c:v>42615.291666666664</c:v>
                </c:pt>
                <c:pt idx="1209">
                  <c:v>42615.333333333336</c:v>
                </c:pt>
                <c:pt idx="1210">
                  <c:v>42615.375</c:v>
                </c:pt>
                <c:pt idx="1211">
                  <c:v>42615.416666666664</c:v>
                </c:pt>
                <c:pt idx="1212">
                  <c:v>42615.458333333336</c:v>
                </c:pt>
                <c:pt idx="1213">
                  <c:v>42615.5</c:v>
                </c:pt>
                <c:pt idx="1214">
                  <c:v>42615.541666666664</c:v>
                </c:pt>
                <c:pt idx="1215">
                  <c:v>42615.583333333336</c:v>
                </c:pt>
                <c:pt idx="1216">
                  <c:v>42615.625</c:v>
                </c:pt>
                <c:pt idx="1217">
                  <c:v>42615.666666666664</c:v>
                </c:pt>
                <c:pt idx="1218">
                  <c:v>42615.708333333336</c:v>
                </c:pt>
                <c:pt idx="1219">
                  <c:v>42615.75</c:v>
                </c:pt>
                <c:pt idx="1220">
                  <c:v>42615.791666666664</c:v>
                </c:pt>
                <c:pt idx="1221">
                  <c:v>42615.833333333336</c:v>
                </c:pt>
                <c:pt idx="1222">
                  <c:v>42615.875</c:v>
                </c:pt>
                <c:pt idx="1223">
                  <c:v>42615.916666666664</c:v>
                </c:pt>
                <c:pt idx="1224">
                  <c:v>42615.958333333336</c:v>
                </c:pt>
                <c:pt idx="1225">
                  <c:v>42616</c:v>
                </c:pt>
                <c:pt idx="1226">
                  <c:v>42616.041666666664</c:v>
                </c:pt>
                <c:pt idx="1227">
                  <c:v>42616.083333333336</c:v>
                </c:pt>
                <c:pt idx="1228">
                  <c:v>42616.125</c:v>
                </c:pt>
                <c:pt idx="1229">
                  <c:v>42616.166666666664</c:v>
                </c:pt>
                <c:pt idx="1230">
                  <c:v>42616.208333333336</c:v>
                </c:pt>
                <c:pt idx="1231">
                  <c:v>42616.25</c:v>
                </c:pt>
                <c:pt idx="1232">
                  <c:v>42616.291666666664</c:v>
                </c:pt>
                <c:pt idx="1233">
                  <c:v>42616.333333333336</c:v>
                </c:pt>
                <c:pt idx="1234">
                  <c:v>42616.375</c:v>
                </c:pt>
                <c:pt idx="1235">
                  <c:v>42616.416666666664</c:v>
                </c:pt>
                <c:pt idx="1236">
                  <c:v>42616.458333333336</c:v>
                </c:pt>
                <c:pt idx="1237">
                  <c:v>42616.5</c:v>
                </c:pt>
                <c:pt idx="1238">
                  <c:v>42616.541666666664</c:v>
                </c:pt>
                <c:pt idx="1239">
                  <c:v>42616.583333333336</c:v>
                </c:pt>
                <c:pt idx="1240">
                  <c:v>42616.625</c:v>
                </c:pt>
                <c:pt idx="1241">
                  <c:v>42616.666666666664</c:v>
                </c:pt>
                <c:pt idx="1242">
                  <c:v>42616.708333333336</c:v>
                </c:pt>
                <c:pt idx="1243">
                  <c:v>42616.75</c:v>
                </c:pt>
                <c:pt idx="1244">
                  <c:v>42616.791666666664</c:v>
                </c:pt>
                <c:pt idx="1245">
                  <c:v>42616.833333333336</c:v>
                </c:pt>
                <c:pt idx="1246">
                  <c:v>42616.875</c:v>
                </c:pt>
                <c:pt idx="1247">
                  <c:v>42616.916666666664</c:v>
                </c:pt>
                <c:pt idx="1248">
                  <c:v>42616.958333333336</c:v>
                </c:pt>
                <c:pt idx="1249">
                  <c:v>42617</c:v>
                </c:pt>
                <c:pt idx="1250">
                  <c:v>42617.041666666664</c:v>
                </c:pt>
                <c:pt idx="1251">
                  <c:v>42617.083333333336</c:v>
                </c:pt>
                <c:pt idx="1252">
                  <c:v>42617.125</c:v>
                </c:pt>
                <c:pt idx="1253">
                  <c:v>42617.166666666664</c:v>
                </c:pt>
                <c:pt idx="1254">
                  <c:v>42617.208333333336</c:v>
                </c:pt>
                <c:pt idx="1255">
                  <c:v>42617.25</c:v>
                </c:pt>
                <c:pt idx="1256">
                  <c:v>42617.291666666664</c:v>
                </c:pt>
                <c:pt idx="1257">
                  <c:v>42617.333333333336</c:v>
                </c:pt>
                <c:pt idx="1258">
                  <c:v>42617.375</c:v>
                </c:pt>
                <c:pt idx="1259">
                  <c:v>42617.416666666664</c:v>
                </c:pt>
                <c:pt idx="1260">
                  <c:v>42617.458333333336</c:v>
                </c:pt>
                <c:pt idx="1261">
                  <c:v>42617.5</c:v>
                </c:pt>
                <c:pt idx="1262">
                  <c:v>42617.541666666664</c:v>
                </c:pt>
                <c:pt idx="1263">
                  <c:v>42617.583333333336</c:v>
                </c:pt>
                <c:pt idx="1264">
                  <c:v>42617.625</c:v>
                </c:pt>
                <c:pt idx="1265">
                  <c:v>42617.666666666664</c:v>
                </c:pt>
                <c:pt idx="1266">
                  <c:v>42617.708333333336</c:v>
                </c:pt>
                <c:pt idx="1267">
                  <c:v>42617.75</c:v>
                </c:pt>
                <c:pt idx="1268">
                  <c:v>42617.791666666664</c:v>
                </c:pt>
                <c:pt idx="1269">
                  <c:v>42617.833333333336</c:v>
                </c:pt>
                <c:pt idx="1270">
                  <c:v>42617.875</c:v>
                </c:pt>
                <c:pt idx="1271">
                  <c:v>42617.916666666664</c:v>
                </c:pt>
                <c:pt idx="1272">
                  <c:v>42617.958333333336</c:v>
                </c:pt>
                <c:pt idx="1273">
                  <c:v>42618</c:v>
                </c:pt>
                <c:pt idx="1274">
                  <c:v>42618.041666666664</c:v>
                </c:pt>
                <c:pt idx="1275">
                  <c:v>42618.083333333336</c:v>
                </c:pt>
                <c:pt idx="1276">
                  <c:v>42618.125</c:v>
                </c:pt>
                <c:pt idx="1277">
                  <c:v>42618.166666666664</c:v>
                </c:pt>
                <c:pt idx="1278">
                  <c:v>42618.208333333336</c:v>
                </c:pt>
                <c:pt idx="1279">
                  <c:v>42618.25</c:v>
                </c:pt>
                <c:pt idx="1280">
                  <c:v>42618.291666666664</c:v>
                </c:pt>
                <c:pt idx="1281">
                  <c:v>42618.333333333336</c:v>
                </c:pt>
                <c:pt idx="1282">
                  <c:v>42618.375</c:v>
                </c:pt>
                <c:pt idx="1283">
                  <c:v>42618.416666666664</c:v>
                </c:pt>
                <c:pt idx="1284">
                  <c:v>42618.458333333336</c:v>
                </c:pt>
                <c:pt idx="1285">
                  <c:v>42618.5</c:v>
                </c:pt>
                <c:pt idx="1286">
                  <c:v>42618.541666666664</c:v>
                </c:pt>
                <c:pt idx="1287">
                  <c:v>42618.583333333336</c:v>
                </c:pt>
                <c:pt idx="1288">
                  <c:v>42618.625</c:v>
                </c:pt>
                <c:pt idx="1289">
                  <c:v>42618.666666666664</c:v>
                </c:pt>
                <c:pt idx="1290">
                  <c:v>42618.708333333336</c:v>
                </c:pt>
                <c:pt idx="1291">
                  <c:v>42618.75</c:v>
                </c:pt>
                <c:pt idx="1292">
                  <c:v>42618.791666666664</c:v>
                </c:pt>
                <c:pt idx="1293">
                  <c:v>42618.833333333336</c:v>
                </c:pt>
                <c:pt idx="1294">
                  <c:v>42618.875</c:v>
                </c:pt>
                <c:pt idx="1295">
                  <c:v>42618.916666666664</c:v>
                </c:pt>
                <c:pt idx="1296">
                  <c:v>42618.958333333336</c:v>
                </c:pt>
                <c:pt idx="1297">
                  <c:v>42619</c:v>
                </c:pt>
                <c:pt idx="1298">
                  <c:v>42619.041666666664</c:v>
                </c:pt>
                <c:pt idx="1299">
                  <c:v>42619.083333333336</c:v>
                </c:pt>
                <c:pt idx="1300">
                  <c:v>42619.125</c:v>
                </c:pt>
                <c:pt idx="1301">
                  <c:v>42619.166666666664</c:v>
                </c:pt>
                <c:pt idx="1302">
                  <c:v>42619.208333333336</c:v>
                </c:pt>
                <c:pt idx="1303">
                  <c:v>42619.25</c:v>
                </c:pt>
                <c:pt idx="1304">
                  <c:v>42619.291666666664</c:v>
                </c:pt>
                <c:pt idx="1305">
                  <c:v>42619.333333333336</c:v>
                </c:pt>
                <c:pt idx="1306">
                  <c:v>42619.375</c:v>
                </c:pt>
                <c:pt idx="1307">
                  <c:v>42619.416666666664</c:v>
                </c:pt>
                <c:pt idx="1308">
                  <c:v>42619.458333333336</c:v>
                </c:pt>
                <c:pt idx="1309">
                  <c:v>42619.5</c:v>
                </c:pt>
                <c:pt idx="1310">
                  <c:v>42619.541666666664</c:v>
                </c:pt>
                <c:pt idx="1311">
                  <c:v>42619.583333333336</c:v>
                </c:pt>
                <c:pt idx="1312">
                  <c:v>42619.625</c:v>
                </c:pt>
                <c:pt idx="1313">
                  <c:v>42619.666666666664</c:v>
                </c:pt>
                <c:pt idx="1314">
                  <c:v>42619.708333333336</c:v>
                </c:pt>
                <c:pt idx="1315">
                  <c:v>42619.75</c:v>
                </c:pt>
                <c:pt idx="1316">
                  <c:v>42619.791666666664</c:v>
                </c:pt>
                <c:pt idx="1317">
                  <c:v>42619.833333333336</c:v>
                </c:pt>
                <c:pt idx="1318">
                  <c:v>42619.875</c:v>
                </c:pt>
                <c:pt idx="1319">
                  <c:v>42619.916666666664</c:v>
                </c:pt>
                <c:pt idx="1320">
                  <c:v>42619.958333333336</c:v>
                </c:pt>
                <c:pt idx="1321">
                  <c:v>42620</c:v>
                </c:pt>
                <c:pt idx="1322">
                  <c:v>42620.041666666664</c:v>
                </c:pt>
                <c:pt idx="1323">
                  <c:v>42620.083333333336</c:v>
                </c:pt>
                <c:pt idx="1324">
                  <c:v>42620.125</c:v>
                </c:pt>
                <c:pt idx="1325">
                  <c:v>42620.166666666664</c:v>
                </c:pt>
                <c:pt idx="1326">
                  <c:v>42620.208333333336</c:v>
                </c:pt>
                <c:pt idx="1327">
                  <c:v>42620.25</c:v>
                </c:pt>
                <c:pt idx="1328">
                  <c:v>42620.291666666664</c:v>
                </c:pt>
                <c:pt idx="1329">
                  <c:v>42620.333333333336</c:v>
                </c:pt>
                <c:pt idx="1330">
                  <c:v>42620.375</c:v>
                </c:pt>
                <c:pt idx="1331">
                  <c:v>42620.416666666664</c:v>
                </c:pt>
                <c:pt idx="1332">
                  <c:v>42620.458333333336</c:v>
                </c:pt>
                <c:pt idx="1333">
                  <c:v>42620.5</c:v>
                </c:pt>
                <c:pt idx="1334">
                  <c:v>42620.541666666664</c:v>
                </c:pt>
                <c:pt idx="1335">
                  <c:v>42620.583333333336</c:v>
                </c:pt>
                <c:pt idx="1336">
                  <c:v>42620.625</c:v>
                </c:pt>
                <c:pt idx="1337">
                  <c:v>42620.666666666664</c:v>
                </c:pt>
                <c:pt idx="1338">
                  <c:v>42620.708333333336</c:v>
                </c:pt>
                <c:pt idx="1339">
                  <c:v>42620.75</c:v>
                </c:pt>
                <c:pt idx="1340">
                  <c:v>42620.791666666664</c:v>
                </c:pt>
                <c:pt idx="1341">
                  <c:v>42620.833333333336</c:v>
                </c:pt>
                <c:pt idx="1342">
                  <c:v>42620.875</c:v>
                </c:pt>
                <c:pt idx="1343">
                  <c:v>42620.916666666664</c:v>
                </c:pt>
                <c:pt idx="1344">
                  <c:v>42620.958333333336</c:v>
                </c:pt>
                <c:pt idx="1345">
                  <c:v>42621</c:v>
                </c:pt>
                <c:pt idx="1346">
                  <c:v>42621.041666666664</c:v>
                </c:pt>
                <c:pt idx="1347">
                  <c:v>42621.083333333336</c:v>
                </c:pt>
                <c:pt idx="1348">
                  <c:v>42621.125</c:v>
                </c:pt>
                <c:pt idx="1349">
                  <c:v>42621.166666666664</c:v>
                </c:pt>
                <c:pt idx="1350">
                  <c:v>42621.208333333336</c:v>
                </c:pt>
                <c:pt idx="1351">
                  <c:v>42621.25</c:v>
                </c:pt>
                <c:pt idx="1352">
                  <c:v>42621.291666666664</c:v>
                </c:pt>
                <c:pt idx="1353">
                  <c:v>42621.333333333336</c:v>
                </c:pt>
                <c:pt idx="1354">
                  <c:v>42621.375</c:v>
                </c:pt>
                <c:pt idx="1355">
                  <c:v>42621.416666666664</c:v>
                </c:pt>
                <c:pt idx="1356">
                  <c:v>42621.458333333336</c:v>
                </c:pt>
                <c:pt idx="1357">
                  <c:v>42621.5</c:v>
                </c:pt>
                <c:pt idx="1358">
                  <c:v>42621.541666666664</c:v>
                </c:pt>
                <c:pt idx="1359">
                  <c:v>42621.583333333336</c:v>
                </c:pt>
                <c:pt idx="1360">
                  <c:v>42621.625</c:v>
                </c:pt>
                <c:pt idx="1361">
                  <c:v>42621.666666666664</c:v>
                </c:pt>
                <c:pt idx="1362">
                  <c:v>42621.708333333336</c:v>
                </c:pt>
                <c:pt idx="1363">
                  <c:v>42621.75</c:v>
                </c:pt>
                <c:pt idx="1364">
                  <c:v>42621.791666666664</c:v>
                </c:pt>
                <c:pt idx="1365">
                  <c:v>42621.833333333336</c:v>
                </c:pt>
                <c:pt idx="1366">
                  <c:v>42621.875</c:v>
                </c:pt>
                <c:pt idx="1367">
                  <c:v>42621.916666666664</c:v>
                </c:pt>
                <c:pt idx="1368">
                  <c:v>42621.958333333336</c:v>
                </c:pt>
                <c:pt idx="1369">
                  <c:v>42622</c:v>
                </c:pt>
                <c:pt idx="1370">
                  <c:v>42622.041666666664</c:v>
                </c:pt>
                <c:pt idx="1371">
                  <c:v>42622.083333333336</c:v>
                </c:pt>
                <c:pt idx="1372">
                  <c:v>42622.125</c:v>
                </c:pt>
                <c:pt idx="1373">
                  <c:v>42622.166666666664</c:v>
                </c:pt>
                <c:pt idx="1374">
                  <c:v>42622.208333333336</c:v>
                </c:pt>
                <c:pt idx="1375">
                  <c:v>42622.25</c:v>
                </c:pt>
                <c:pt idx="1376">
                  <c:v>42622.291666666664</c:v>
                </c:pt>
                <c:pt idx="1377">
                  <c:v>42622.333333333336</c:v>
                </c:pt>
                <c:pt idx="1378">
                  <c:v>42622.375</c:v>
                </c:pt>
                <c:pt idx="1379">
                  <c:v>42622.416666666664</c:v>
                </c:pt>
                <c:pt idx="1380">
                  <c:v>42622.458333333336</c:v>
                </c:pt>
                <c:pt idx="1381">
                  <c:v>42622.5</c:v>
                </c:pt>
                <c:pt idx="1382">
                  <c:v>42622.541666666664</c:v>
                </c:pt>
                <c:pt idx="1383">
                  <c:v>42622.583333333336</c:v>
                </c:pt>
                <c:pt idx="1384">
                  <c:v>42622.625</c:v>
                </c:pt>
                <c:pt idx="1385">
                  <c:v>42622.666666666664</c:v>
                </c:pt>
                <c:pt idx="1386">
                  <c:v>42622.708333333336</c:v>
                </c:pt>
                <c:pt idx="1387">
                  <c:v>42622.75</c:v>
                </c:pt>
                <c:pt idx="1388">
                  <c:v>42622.791666666664</c:v>
                </c:pt>
                <c:pt idx="1389">
                  <c:v>42622.833333333336</c:v>
                </c:pt>
                <c:pt idx="1390">
                  <c:v>42622.875</c:v>
                </c:pt>
                <c:pt idx="1391">
                  <c:v>42622.916666666664</c:v>
                </c:pt>
                <c:pt idx="1392">
                  <c:v>42622.958333333336</c:v>
                </c:pt>
                <c:pt idx="1393">
                  <c:v>42623</c:v>
                </c:pt>
                <c:pt idx="1394">
                  <c:v>42623.041666666664</c:v>
                </c:pt>
                <c:pt idx="1395">
                  <c:v>42623.083333333336</c:v>
                </c:pt>
                <c:pt idx="1396">
                  <c:v>42623.125</c:v>
                </c:pt>
                <c:pt idx="1397">
                  <c:v>42623.166666666664</c:v>
                </c:pt>
                <c:pt idx="1398">
                  <c:v>42623.208333333336</c:v>
                </c:pt>
                <c:pt idx="1399">
                  <c:v>42623.25</c:v>
                </c:pt>
                <c:pt idx="1400">
                  <c:v>42623.291666666664</c:v>
                </c:pt>
                <c:pt idx="1401">
                  <c:v>42623.333333333336</c:v>
                </c:pt>
                <c:pt idx="1402">
                  <c:v>42623.375</c:v>
                </c:pt>
                <c:pt idx="1403">
                  <c:v>42623.416666666664</c:v>
                </c:pt>
                <c:pt idx="1404">
                  <c:v>42623.458333333336</c:v>
                </c:pt>
                <c:pt idx="1405">
                  <c:v>42623.5</c:v>
                </c:pt>
                <c:pt idx="1406">
                  <c:v>42623.541666666664</c:v>
                </c:pt>
                <c:pt idx="1407">
                  <c:v>42623.583333333336</c:v>
                </c:pt>
                <c:pt idx="1408">
                  <c:v>42623.625</c:v>
                </c:pt>
                <c:pt idx="1409">
                  <c:v>42623.666666666664</c:v>
                </c:pt>
                <c:pt idx="1410">
                  <c:v>42623.708333333336</c:v>
                </c:pt>
                <c:pt idx="1411">
                  <c:v>42623.75</c:v>
                </c:pt>
                <c:pt idx="1412">
                  <c:v>42623.791666666664</c:v>
                </c:pt>
                <c:pt idx="1413">
                  <c:v>42623.833333333336</c:v>
                </c:pt>
                <c:pt idx="1414">
                  <c:v>42623.875</c:v>
                </c:pt>
                <c:pt idx="1415">
                  <c:v>42623.916666666664</c:v>
                </c:pt>
                <c:pt idx="1416">
                  <c:v>42623.958333333336</c:v>
                </c:pt>
                <c:pt idx="1417">
                  <c:v>42624</c:v>
                </c:pt>
                <c:pt idx="1418">
                  <c:v>42624.041666666664</c:v>
                </c:pt>
                <c:pt idx="1419">
                  <c:v>42624.083333333336</c:v>
                </c:pt>
                <c:pt idx="1420">
                  <c:v>42624.125</c:v>
                </c:pt>
                <c:pt idx="1421">
                  <c:v>42624.166666666664</c:v>
                </c:pt>
                <c:pt idx="1422">
                  <c:v>42624.208333333336</c:v>
                </c:pt>
                <c:pt idx="1423">
                  <c:v>42624.25</c:v>
                </c:pt>
                <c:pt idx="1424">
                  <c:v>42624.291666666664</c:v>
                </c:pt>
                <c:pt idx="1425">
                  <c:v>42624.333333333336</c:v>
                </c:pt>
                <c:pt idx="1426">
                  <c:v>42624.375</c:v>
                </c:pt>
                <c:pt idx="1427">
                  <c:v>42624.416666666664</c:v>
                </c:pt>
                <c:pt idx="1428">
                  <c:v>42624.458333333336</c:v>
                </c:pt>
                <c:pt idx="1429">
                  <c:v>42624.5</c:v>
                </c:pt>
                <c:pt idx="1430">
                  <c:v>42624.541666666664</c:v>
                </c:pt>
                <c:pt idx="1431">
                  <c:v>42624.583333333336</c:v>
                </c:pt>
                <c:pt idx="1432">
                  <c:v>42624.625</c:v>
                </c:pt>
                <c:pt idx="1433">
                  <c:v>42624.666666666664</c:v>
                </c:pt>
                <c:pt idx="1434">
                  <c:v>42624.708333333336</c:v>
                </c:pt>
                <c:pt idx="1435">
                  <c:v>42624.75</c:v>
                </c:pt>
                <c:pt idx="1436">
                  <c:v>42624.791666666664</c:v>
                </c:pt>
                <c:pt idx="1437">
                  <c:v>42624.833333333336</c:v>
                </c:pt>
                <c:pt idx="1438">
                  <c:v>42624.875</c:v>
                </c:pt>
                <c:pt idx="1439">
                  <c:v>42624.916666666664</c:v>
                </c:pt>
                <c:pt idx="1440">
                  <c:v>42624.958333333336</c:v>
                </c:pt>
                <c:pt idx="1441">
                  <c:v>42625</c:v>
                </c:pt>
                <c:pt idx="1442">
                  <c:v>42625.041666666664</c:v>
                </c:pt>
                <c:pt idx="1443">
                  <c:v>42625.083333333336</c:v>
                </c:pt>
                <c:pt idx="1444">
                  <c:v>42625.125</c:v>
                </c:pt>
                <c:pt idx="1445">
                  <c:v>42625.166666666664</c:v>
                </c:pt>
                <c:pt idx="1446">
                  <c:v>42625.208333333336</c:v>
                </c:pt>
                <c:pt idx="1447">
                  <c:v>42625.25</c:v>
                </c:pt>
                <c:pt idx="1448">
                  <c:v>42625.291666666664</c:v>
                </c:pt>
                <c:pt idx="1449">
                  <c:v>42625.333333333336</c:v>
                </c:pt>
                <c:pt idx="1450">
                  <c:v>42625.375</c:v>
                </c:pt>
                <c:pt idx="1451">
                  <c:v>42625.416666666664</c:v>
                </c:pt>
                <c:pt idx="1452">
                  <c:v>42625.458333333336</c:v>
                </c:pt>
                <c:pt idx="1453">
                  <c:v>42625.5</c:v>
                </c:pt>
                <c:pt idx="1454">
                  <c:v>42625.541666666664</c:v>
                </c:pt>
                <c:pt idx="1455">
                  <c:v>42625.583333333336</c:v>
                </c:pt>
                <c:pt idx="1456">
                  <c:v>42625.625</c:v>
                </c:pt>
                <c:pt idx="1457">
                  <c:v>42625.666666666664</c:v>
                </c:pt>
                <c:pt idx="1458">
                  <c:v>42625.708333333336</c:v>
                </c:pt>
                <c:pt idx="1459">
                  <c:v>42625.75</c:v>
                </c:pt>
                <c:pt idx="1460">
                  <c:v>42625.791666666664</c:v>
                </c:pt>
                <c:pt idx="1461">
                  <c:v>42625.833333333336</c:v>
                </c:pt>
                <c:pt idx="1462">
                  <c:v>42625.875</c:v>
                </c:pt>
                <c:pt idx="1463">
                  <c:v>42625.916666666664</c:v>
                </c:pt>
                <c:pt idx="1464">
                  <c:v>42625.958333333336</c:v>
                </c:pt>
                <c:pt idx="1465">
                  <c:v>42626</c:v>
                </c:pt>
                <c:pt idx="1466">
                  <c:v>42626.041666666664</c:v>
                </c:pt>
                <c:pt idx="1467">
                  <c:v>42626.083333333336</c:v>
                </c:pt>
                <c:pt idx="1468">
                  <c:v>42626.125</c:v>
                </c:pt>
                <c:pt idx="1469">
                  <c:v>42626.166666666664</c:v>
                </c:pt>
                <c:pt idx="1470">
                  <c:v>42626.208333333336</c:v>
                </c:pt>
                <c:pt idx="1471">
                  <c:v>42626.25</c:v>
                </c:pt>
                <c:pt idx="1472">
                  <c:v>42626.291666666664</c:v>
                </c:pt>
                <c:pt idx="1473">
                  <c:v>42626.333333333336</c:v>
                </c:pt>
                <c:pt idx="1474">
                  <c:v>42626.375</c:v>
                </c:pt>
                <c:pt idx="1475">
                  <c:v>42626.416666666664</c:v>
                </c:pt>
                <c:pt idx="1476">
                  <c:v>42626.458333333336</c:v>
                </c:pt>
                <c:pt idx="1477">
                  <c:v>42626.5</c:v>
                </c:pt>
                <c:pt idx="1478">
                  <c:v>42626.541666666664</c:v>
                </c:pt>
                <c:pt idx="1479">
                  <c:v>42626.583333333336</c:v>
                </c:pt>
                <c:pt idx="1480">
                  <c:v>42626.625</c:v>
                </c:pt>
                <c:pt idx="1481">
                  <c:v>42626.666666666664</c:v>
                </c:pt>
                <c:pt idx="1482">
                  <c:v>42626.708333333336</c:v>
                </c:pt>
                <c:pt idx="1483">
                  <c:v>42626.75</c:v>
                </c:pt>
                <c:pt idx="1484">
                  <c:v>42626.791666666664</c:v>
                </c:pt>
                <c:pt idx="1485">
                  <c:v>42626.833333333336</c:v>
                </c:pt>
                <c:pt idx="1486">
                  <c:v>42626.875</c:v>
                </c:pt>
                <c:pt idx="1487">
                  <c:v>42626.916666666664</c:v>
                </c:pt>
                <c:pt idx="1488">
                  <c:v>42626.958333333336</c:v>
                </c:pt>
                <c:pt idx="1489">
                  <c:v>42627</c:v>
                </c:pt>
                <c:pt idx="1490">
                  <c:v>42627.041666666664</c:v>
                </c:pt>
                <c:pt idx="1491">
                  <c:v>42627.083333333336</c:v>
                </c:pt>
                <c:pt idx="1492">
                  <c:v>42627.125</c:v>
                </c:pt>
                <c:pt idx="1493">
                  <c:v>42627.166666666664</c:v>
                </c:pt>
                <c:pt idx="1494">
                  <c:v>42627.208333333336</c:v>
                </c:pt>
                <c:pt idx="1495">
                  <c:v>42627.25</c:v>
                </c:pt>
                <c:pt idx="1496">
                  <c:v>42627.291666666664</c:v>
                </c:pt>
                <c:pt idx="1497">
                  <c:v>42627.333333333336</c:v>
                </c:pt>
                <c:pt idx="1498">
                  <c:v>42627.375</c:v>
                </c:pt>
                <c:pt idx="1499">
                  <c:v>42627.416666666664</c:v>
                </c:pt>
                <c:pt idx="1500">
                  <c:v>42627.458333333336</c:v>
                </c:pt>
                <c:pt idx="1501">
                  <c:v>42627.5</c:v>
                </c:pt>
                <c:pt idx="1502">
                  <c:v>42627.541666666664</c:v>
                </c:pt>
                <c:pt idx="1503">
                  <c:v>42627.583333333336</c:v>
                </c:pt>
                <c:pt idx="1504">
                  <c:v>42627.625</c:v>
                </c:pt>
                <c:pt idx="1505">
                  <c:v>42627.666666666664</c:v>
                </c:pt>
                <c:pt idx="1506">
                  <c:v>42627.708333333336</c:v>
                </c:pt>
                <c:pt idx="1507">
                  <c:v>42627.75</c:v>
                </c:pt>
                <c:pt idx="1508">
                  <c:v>42627.791666666664</c:v>
                </c:pt>
                <c:pt idx="1509">
                  <c:v>42627.833333333336</c:v>
                </c:pt>
                <c:pt idx="1510">
                  <c:v>42627.875</c:v>
                </c:pt>
                <c:pt idx="1511">
                  <c:v>42627.916666666664</c:v>
                </c:pt>
                <c:pt idx="1512">
                  <c:v>42627.958333333336</c:v>
                </c:pt>
                <c:pt idx="1513">
                  <c:v>42628</c:v>
                </c:pt>
                <c:pt idx="1514">
                  <c:v>42628.041666666664</c:v>
                </c:pt>
                <c:pt idx="1515">
                  <c:v>42628.083333333336</c:v>
                </c:pt>
                <c:pt idx="1516">
                  <c:v>42628.125</c:v>
                </c:pt>
                <c:pt idx="1517">
                  <c:v>42628.166666666664</c:v>
                </c:pt>
                <c:pt idx="1518">
                  <c:v>42628.208333333336</c:v>
                </c:pt>
                <c:pt idx="1519">
                  <c:v>42628.25</c:v>
                </c:pt>
                <c:pt idx="1520">
                  <c:v>42628.291666666664</c:v>
                </c:pt>
                <c:pt idx="1521">
                  <c:v>42628.333333333336</c:v>
                </c:pt>
                <c:pt idx="1522">
                  <c:v>42628.375</c:v>
                </c:pt>
                <c:pt idx="1523">
                  <c:v>42628.416666666664</c:v>
                </c:pt>
                <c:pt idx="1524">
                  <c:v>42628.458333333336</c:v>
                </c:pt>
                <c:pt idx="1525">
                  <c:v>42628.5</c:v>
                </c:pt>
                <c:pt idx="1526">
                  <c:v>42628.541666666664</c:v>
                </c:pt>
                <c:pt idx="1527">
                  <c:v>42628.583831018521</c:v>
                </c:pt>
                <c:pt idx="1528">
                  <c:v>42628.625497685185</c:v>
                </c:pt>
                <c:pt idx="1529">
                  <c:v>42628.667164351849</c:v>
                </c:pt>
                <c:pt idx="1530">
                  <c:v>42628.708831018521</c:v>
                </c:pt>
                <c:pt idx="1531">
                  <c:v>42628.750497685185</c:v>
                </c:pt>
                <c:pt idx="1532">
                  <c:v>42628.792164351849</c:v>
                </c:pt>
                <c:pt idx="1533">
                  <c:v>42628.833831018521</c:v>
                </c:pt>
                <c:pt idx="1534">
                  <c:v>42628.875497685185</c:v>
                </c:pt>
                <c:pt idx="1535">
                  <c:v>42628.917164351849</c:v>
                </c:pt>
                <c:pt idx="1536">
                  <c:v>42628.958831018521</c:v>
                </c:pt>
                <c:pt idx="1537">
                  <c:v>42629.000497685185</c:v>
                </c:pt>
                <c:pt idx="1538">
                  <c:v>42629.042164351849</c:v>
                </c:pt>
                <c:pt idx="1539">
                  <c:v>42629.083831018521</c:v>
                </c:pt>
                <c:pt idx="1540">
                  <c:v>42629.125497685185</c:v>
                </c:pt>
                <c:pt idx="1541">
                  <c:v>42629.167164351849</c:v>
                </c:pt>
                <c:pt idx="1542">
                  <c:v>42629.208831018521</c:v>
                </c:pt>
                <c:pt idx="1543">
                  <c:v>42629.250497685185</c:v>
                </c:pt>
                <c:pt idx="1544">
                  <c:v>42629.292164351849</c:v>
                </c:pt>
                <c:pt idx="1545">
                  <c:v>42629.333831018521</c:v>
                </c:pt>
                <c:pt idx="1546">
                  <c:v>42629.375497685185</c:v>
                </c:pt>
                <c:pt idx="1547">
                  <c:v>42629.417164351849</c:v>
                </c:pt>
                <c:pt idx="1548">
                  <c:v>42629.458831018521</c:v>
                </c:pt>
                <c:pt idx="1549">
                  <c:v>42629.500497685185</c:v>
                </c:pt>
                <c:pt idx="1550">
                  <c:v>42629.542164351849</c:v>
                </c:pt>
                <c:pt idx="1551">
                  <c:v>42629.583831018521</c:v>
                </c:pt>
                <c:pt idx="1552">
                  <c:v>42629.625497685185</c:v>
                </c:pt>
                <c:pt idx="1553">
                  <c:v>42629.667164351849</c:v>
                </c:pt>
                <c:pt idx="1554">
                  <c:v>42629.708831018521</c:v>
                </c:pt>
                <c:pt idx="1555">
                  <c:v>42629.750497685185</c:v>
                </c:pt>
                <c:pt idx="1556">
                  <c:v>42629.792164351849</c:v>
                </c:pt>
                <c:pt idx="1557">
                  <c:v>42629.833831018521</c:v>
                </c:pt>
                <c:pt idx="1558">
                  <c:v>42629.875497685185</c:v>
                </c:pt>
                <c:pt idx="1559">
                  <c:v>42629.917164351849</c:v>
                </c:pt>
                <c:pt idx="1560">
                  <c:v>42629.958831018521</c:v>
                </c:pt>
                <c:pt idx="1561">
                  <c:v>42630.000497685185</c:v>
                </c:pt>
                <c:pt idx="1562">
                  <c:v>42630.042164351849</c:v>
                </c:pt>
                <c:pt idx="1563">
                  <c:v>42630.083831018521</c:v>
                </c:pt>
                <c:pt idx="1564">
                  <c:v>42630.125497685185</c:v>
                </c:pt>
                <c:pt idx="1565">
                  <c:v>42630.167164351849</c:v>
                </c:pt>
                <c:pt idx="1566">
                  <c:v>42630.208831018521</c:v>
                </c:pt>
                <c:pt idx="1567">
                  <c:v>42630.250497685185</c:v>
                </c:pt>
                <c:pt idx="1568">
                  <c:v>42630.292164351849</c:v>
                </c:pt>
                <c:pt idx="1569">
                  <c:v>42630.333831018521</c:v>
                </c:pt>
                <c:pt idx="1570">
                  <c:v>42630.375497685185</c:v>
                </c:pt>
                <c:pt idx="1571">
                  <c:v>42630.417164351849</c:v>
                </c:pt>
                <c:pt idx="1572">
                  <c:v>42630.458831018521</c:v>
                </c:pt>
                <c:pt idx="1573">
                  <c:v>42630.500497685185</c:v>
                </c:pt>
                <c:pt idx="1574">
                  <c:v>42630.542164351849</c:v>
                </c:pt>
                <c:pt idx="1575">
                  <c:v>42630.583831018521</c:v>
                </c:pt>
                <c:pt idx="1576">
                  <c:v>42630.625497685185</c:v>
                </c:pt>
                <c:pt idx="1577">
                  <c:v>42630.667164351849</c:v>
                </c:pt>
                <c:pt idx="1578">
                  <c:v>42630.708831018521</c:v>
                </c:pt>
                <c:pt idx="1579">
                  <c:v>42630.750497685185</c:v>
                </c:pt>
                <c:pt idx="1580">
                  <c:v>42630.792164351849</c:v>
                </c:pt>
                <c:pt idx="1581">
                  <c:v>42630.833831018521</c:v>
                </c:pt>
                <c:pt idx="1582">
                  <c:v>42630.875497685185</c:v>
                </c:pt>
                <c:pt idx="1583">
                  <c:v>42630.917164351849</c:v>
                </c:pt>
                <c:pt idx="1584">
                  <c:v>42630.958831018521</c:v>
                </c:pt>
                <c:pt idx="1585">
                  <c:v>42631.000497685185</c:v>
                </c:pt>
                <c:pt idx="1586">
                  <c:v>42631.042164351849</c:v>
                </c:pt>
                <c:pt idx="1587">
                  <c:v>42631.083831018521</c:v>
                </c:pt>
                <c:pt idx="1588">
                  <c:v>42631.125497685185</c:v>
                </c:pt>
                <c:pt idx="1589">
                  <c:v>42631.167164351849</c:v>
                </c:pt>
                <c:pt idx="1590">
                  <c:v>42631.208831018521</c:v>
                </c:pt>
                <c:pt idx="1591">
                  <c:v>42631.250497685185</c:v>
                </c:pt>
                <c:pt idx="1592">
                  <c:v>42631.292164351849</c:v>
                </c:pt>
                <c:pt idx="1593">
                  <c:v>42631.333831018521</c:v>
                </c:pt>
                <c:pt idx="1594">
                  <c:v>42631.375497685185</c:v>
                </c:pt>
                <c:pt idx="1595">
                  <c:v>42631.417164351849</c:v>
                </c:pt>
                <c:pt idx="1596">
                  <c:v>42631.458831018521</c:v>
                </c:pt>
                <c:pt idx="1597">
                  <c:v>42631.500497685185</c:v>
                </c:pt>
                <c:pt idx="1598">
                  <c:v>42631.542164351849</c:v>
                </c:pt>
                <c:pt idx="1599">
                  <c:v>42631.583831018521</c:v>
                </c:pt>
                <c:pt idx="1600">
                  <c:v>42631.625497685185</c:v>
                </c:pt>
                <c:pt idx="1601">
                  <c:v>42631.667164351849</c:v>
                </c:pt>
                <c:pt idx="1602">
                  <c:v>42631.708831018521</c:v>
                </c:pt>
                <c:pt idx="1603">
                  <c:v>42631.750497685185</c:v>
                </c:pt>
                <c:pt idx="1604">
                  <c:v>42631.792164351849</c:v>
                </c:pt>
                <c:pt idx="1605">
                  <c:v>42631.833831018521</c:v>
                </c:pt>
                <c:pt idx="1606">
                  <c:v>42631.875497685185</c:v>
                </c:pt>
                <c:pt idx="1607">
                  <c:v>42631.917164351849</c:v>
                </c:pt>
                <c:pt idx="1608">
                  <c:v>42631.958831018521</c:v>
                </c:pt>
                <c:pt idx="1609">
                  <c:v>42632.000497685185</c:v>
                </c:pt>
                <c:pt idx="1610">
                  <c:v>42632.042164351849</c:v>
                </c:pt>
                <c:pt idx="1611">
                  <c:v>42632.083831018521</c:v>
                </c:pt>
                <c:pt idx="1612">
                  <c:v>42632.125497685185</c:v>
                </c:pt>
                <c:pt idx="1613">
                  <c:v>42632.167164351849</c:v>
                </c:pt>
                <c:pt idx="1614">
                  <c:v>42632.208831018521</c:v>
                </c:pt>
                <c:pt idx="1615">
                  <c:v>42632.250497685185</c:v>
                </c:pt>
                <c:pt idx="1616">
                  <c:v>42632.292164351849</c:v>
                </c:pt>
                <c:pt idx="1617">
                  <c:v>42632.333831018521</c:v>
                </c:pt>
                <c:pt idx="1618">
                  <c:v>42632.375497685185</c:v>
                </c:pt>
                <c:pt idx="1619">
                  <c:v>42632.417164351849</c:v>
                </c:pt>
                <c:pt idx="1620">
                  <c:v>42632.458831018521</c:v>
                </c:pt>
                <c:pt idx="1621">
                  <c:v>42632.500497685185</c:v>
                </c:pt>
                <c:pt idx="1622">
                  <c:v>42632.542164351849</c:v>
                </c:pt>
                <c:pt idx="1623">
                  <c:v>42632.583831018521</c:v>
                </c:pt>
                <c:pt idx="1624">
                  <c:v>42632.625497685185</c:v>
                </c:pt>
                <c:pt idx="1625">
                  <c:v>42632.667164351849</c:v>
                </c:pt>
                <c:pt idx="1626">
                  <c:v>42632.708831018521</c:v>
                </c:pt>
                <c:pt idx="1627">
                  <c:v>42632.750497685185</c:v>
                </c:pt>
                <c:pt idx="1628">
                  <c:v>42632.792164351849</c:v>
                </c:pt>
                <c:pt idx="1629">
                  <c:v>42632.833831018521</c:v>
                </c:pt>
                <c:pt idx="1630">
                  <c:v>42632.875497685185</c:v>
                </c:pt>
                <c:pt idx="1631">
                  <c:v>42632.917164351849</c:v>
                </c:pt>
                <c:pt idx="1632">
                  <c:v>42632.958831018521</c:v>
                </c:pt>
                <c:pt idx="1633">
                  <c:v>42633.000497685185</c:v>
                </c:pt>
                <c:pt idx="1634">
                  <c:v>42633.042164351849</c:v>
                </c:pt>
                <c:pt idx="1635">
                  <c:v>42633.083831018521</c:v>
                </c:pt>
                <c:pt idx="1636">
                  <c:v>42633.125497685185</c:v>
                </c:pt>
                <c:pt idx="1637">
                  <c:v>42633.167164351849</c:v>
                </c:pt>
                <c:pt idx="1638">
                  <c:v>42633.208831018521</c:v>
                </c:pt>
                <c:pt idx="1639">
                  <c:v>42633.250497685185</c:v>
                </c:pt>
                <c:pt idx="1640">
                  <c:v>42633.292164351849</c:v>
                </c:pt>
                <c:pt idx="1641">
                  <c:v>42633.333831018521</c:v>
                </c:pt>
                <c:pt idx="1642">
                  <c:v>42633.375497685185</c:v>
                </c:pt>
                <c:pt idx="1643">
                  <c:v>42633.417164351849</c:v>
                </c:pt>
                <c:pt idx="1644">
                  <c:v>42633.458831018521</c:v>
                </c:pt>
                <c:pt idx="1645">
                  <c:v>42633.500497685185</c:v>
                </c:pt>
                <c:pt idx="1646">
                  <c:v>42633.542164351849</c:v>
                </c:pt>
                <c:pt idx="1647">
                  <c:v>42633.583831018521</c:v>
                </c:pt>
                <c:pt idx="1648">
                  <c:v>42633.625497685185</c:v>
                </c:pt>
                <c:pt idx="1649">
                  <c:v>42633.667164351849</c:v>
                </c:pt>
                <c:pt idx="1650">
                  <c:v>42633.708831018521</c:v>
                </c:pt>
                <c:pt idx="1651">
                  <c:v>42633.750497685185</c:v>
                </c:pt>
                <c:pt idx="1652">
                  <c:v>42633.792164351849</c:v>
                </c:pt>
                <c:pt idx="1653">
                  <c:v>42633.833831018521</c:v>
                </c:pt>
                <c:pt idx="1654">
                  <c:v>42633.875497685185</c:v>
                </c:pt>
                <c:pt idx="1655">
                  <c:v>42633.917164351849</c:v>
                </c:pt>
                <c:pt idx="1656">
                  <c:v>42633.958831018521</c:v>
                </c:pt>
                <c:pt idx="1657">
                  <c:v>42634.000497685185</c:v>
                </c:pt>
                <c:pt idx="1658">
                  <c:v>42634.042164351849</c:v>
                </c:pt>
                <c:pt idx="1659">
                  <c:v>42634.083831018521</c:v>
                </c:pt>
                <c:pt idx="1660">
                  <c:v>42634.125497685185</c:v>
                </c:pt>
                <c:pt idx="1661">
                  <c:v>42634.167164351849</c:v>
                </c:pt>
                <c:pt idx="1662">
                  <c:v>42634.208831018521</c:v>
                </c:pt>
                <c:pt idx="1663">
                  <c:v>42634.250497685185</c:v>
                </c:pt>
                <c:pt idx="1664">
                  <c:v>42634.292164351849</c:v>
                </c:pt>
                <c:pt idx="1665">
                  <c:v>42634.333831018521</c:v>
                </c:pt>
                <c:pt idx="1666">
                  <c:v>42634.375497685185</c:v>
                </c:pt>
                <c:pt idx="1667">
                  <c:v>42634.417164351849</c:v>
                </c:pt>
                <c:pt idx="1668">
                  <c:v>42634.458831018521</c:v>
                </c:pt>
                <c:pt idx="1669">
                  <c:v>42634.500497685185</c:v>
                </c:pt>
                <c:pt idx="1670">
                  <c:v>42634.542164351849</c:v>
                </c:pt>
                <c:pt idx="1671">
                  <c:v>42634.583831018521</c:v>
                </c:pt>
                <c:pt idx="1672">
                  <c:v>42634.625497685185</c:v>
                </c:pt>
                <c:pt idx="1673">
                  <c:v>42634.667164351849</c:v>
                </c:pt>
                <c:pt idx="1674">
                  <c:v>42634.708831018521</c:v>
                </c:pt>
                <c:pt idx="1675">
                  <c:v>42634.750497685185</c:v>
                </c:pt>
                <c:pt idx="1676">
                  <c:v>42634.792164351849</c:v>
                </c:pt>
                <c:pt idx="1677">
                  <c:v>42634.833831018521</c:v>
                </c:pt>
                <c:pt idx="1678">
                  <c:v>42634.875497685185</c:v>
                </c:pt>
                <c:pt idx="1679">
                  <c:v>42634.917164351849</c:v>
                </c:pt>
                <c:pt idx="1680">
                  <c:v>42634.958831018521</c:v>
                </c:pt>
                <c:pt idx="1681">
                  <c:v>42635.000497685185</c:v>
                </c:pt>
                <c:pt idx="1682">
                  <c:v>42635.042164351849</c:v>
                </c:pt>
                <c:pt idx="1683">
                  <c:v>42635.083831018521</c:v>
                </c:pt>
                <c:pt idx="1684">
                  <c:v>42635.125497685185</c:v>
                </c:pt>
                <c:pt idx="1685">
                  <c:v>42635.167164351849</c:v>
                </c:pt>
                <c:pt idx="1686">
                  <c:v>42635.208831018521</c:v>
                </c:pt>
                <c:pt idx="1687">
                  <c:v>42635.250497685185</c:v>
                </c:pt>
                <c:pt idx="1688">
                  <c:v>42635.292164351849</c:v>
                </c:pt>
                <c:pt idx="1689">
                  <c:v>42635.333831018521</c:v>
                </c:pt>
                <c:pt idx="1690">
                  <c:v>42635.375497685185</c:v>
                </c:pt>
                <c:pt idx="1691">
                  <c:v>42635.417164351849</c:v>
                </c:pt>
                <c:pt idx="1692">
                  <c:v>42635.458831018521</c:v>
                </c:pt>
                <c:pt idx="1693">
                  <c:v>42635.500497685185</c:v>
                </c:pt>
                <c:pt idx="1694">
                  <c:v>42635.542164351849</c:v>
                </c:pt>
                <c:pt idx="1695">
                  <c:v>42635.583831018521</c:v>
                </c:pt>
                <c:pt idx="1696">
                  <c:v>42635.625497685185</c:v>
                </c:pt>
                <c:pt idx="1697">
                  <c:v>42635.667164351849</c:v>
                </c:pt>
                <c:pt idx="1698">
                  <c:v>42635.708831018521</c:v>
                </c:pt>
                <c:pt idx="1699">
                  <c:v>42635.750497685185</c:v>
                </c:pt>
                <c:pt idx="1700">
                  <c:v>42635.792164351849</c:v>
                </c:pt>
                <c:pt idx="1701">
                  <c:v>42635.833831018521</c:v>
                </c:pt>
                <c:pt idx="1702">
                  <c:v>42635.875497685185</c:v>
                </c:pt>
                <c:pt idx="1703">
                  <c:v>42635.917164351849</c:v>
                </c:pt>
                <c:pt idx="1704">
                  <c:v>42635.958831018521</c:v>
                </c:pt>
                <c:pt idx="1705">
                  <c:v>42636.000497685185</c:v>
                </c:pt>
                <c:pt idx="1706">
                  <c:v>42636.042164351849</c:v>
                </c:pt>
                <c:pt idx="1707">
                  <c:v>42636.083831018521</c:v>
                </c:pt>
                <c:pt idx="1708">
                  <c:v>42636.125497685185</c:v>
                </c:pt>
                <c:pt idx="1709">
                  <c:v>42636.167164351849</c:v>
                </c:pt>
                <c:pt idx="1710">
                  <c:v>42636.208831018521</c:v>
                </c:pt>
                <c:pt idx="1711">
                  <c:v>42636.250497685185</c:v>
                </c:pt>
                <c:pt idx="1712">
                  <c:v>42636.292164351849</c:v>
                </c:pt>
                <c:pt idx="1713">
                  <c:v>42636.333831018521</c:v>
                </c:pt>
                <c:pt idx="1714">
                  <c:v>42636.375497685185</c:v>
                </c:pt>
                <c:pt idx="1715">
                  <c:v>42636.417164351849</c:v>
                </c:pt>
                <c:pt idx="1716">
                  <c:v>42636.458831018521</c:v>
                </c:pt>
                <c:pt idx="1717">
                  <c:v>42636.500497685185</c:v>
                </c:pt>
                <c:pt idx="1718">
                  <c:v>42636.542164351849</c:v>
                </c:pt>
                <c:pt idx="1719">
                  <c:v>42636.583831018521</c:v>
                </c:pt>
                <c:pt idx="1720">
                  <c:v>42636.625497685185</c:v>
                </c:pt>
                <c:pt idx="1721">
                  <c:v>42636.667164351849</c:v>
                </c:pt>
                <c:pt idx="1722">
                  <c:v>42636.708831018521</c:v>
                </c:pt>
                <c:pt idx="1723">
                  <c:v>42636.750497685185</c:v>
                </c:pt>
                <c:pt idx="1724">
                  <c:v>42636.792164351849</c:v>
                </c:pt>
                <c:pt idx="1725">
                  <c:v>42636.833831018521</c:v>
                </c:pt>
                <c:pt idx="1726">
                  <c:v>42636.875497685185</c:v>
                </c:pt>
                <c:pt idx="1727">
                  <c:v>42636.917164351849</c:v>
                </c:pt>
                <c:pt idx="1728">
                  <c:v>42636.958831018521</c:v>
                </c:pt>
                <c:pt idx="1729">
                  <c:v>42637.000497685185</c:v>
                </c:pt>
                <c:pt idx="1730">
                  <c:v>42637.042164351849</c:v>
                </c:pt>
                <c:pt idx="1731">
                  <c:v>42637.083831018521</c:v>
                </c:pt>
                <c:pt idx="1732">
                  <c:v>42637.125497685185</c:v>
                </c:pt>
                <c:pt idx="1733">
                  <c:v>42637.167164351849</c:v>
                </c:pt>
                <c:pt idx="1734">
                  <c:v>42637.208831018521</c:v>
                </c:pt>
                <c:pt idx="1735">
                  <c:v>42637.250497685185</c:v>
                </c:pt>
                <c:pt idx="1736">
                  <c:v>42637.292164351849</c:v>
                </c:pt>
                <c:pt idx="1737">
                  <c:v>42637.333831018521</c:v>
                </c:pt>
                <c:pt idx="1738">
                  <c:v>42637.375497685185</c:v>
                </c:pt>
                <c:pt idx="1739">
                  <c:v>42637.417164351849</c:v>
                </c:pt>
                <c:pt idx="1740">
                  <c:v>42637.458831018521</c:v>
                </c:pt>
                <c:pt idx="1741">
                  <c:v>42637.500497685185</c:v>
                </c:pt>
                <c:pt idx="1742">
                  <c:v>42637.542164351849</c:v>
                </c:pt>
                <c:pt idx="1743">
                  <c:v>42637.583831018521</c:v>
                </c:pt>
                <c:pt idx="1744">
                  <c:v>42637.625497685185</c:v>
                </c:pt>
                <c:pt idx="1745">
                  <c:v>42637.667164351849</c:v>
                </c:pt>
                <c:pt idx="1746">
                  <c:v>42637.708831018521</c:v>
                </c:pt>
                <c:pt idx="1747">
                  <c:v>42637.750497685185</c:v>
                </c:pt>
                <c:pt idx="1748">
                  <c:v>42637.792164351849</c:v>
                </c:pt>
                <c:pt idx="1749">
                  <c:v>42637.833831018521</c:v>
                </c:pt>
                <c:pt idx="1750">
                  <c:v>42637.875497685185</c:v>
                </c:pt>
                <c:pt idx="1751">
                  <c:v>42637.917164351849</c:v>
                </c:pt>
                <c:pt idx="1752">
                  <c:v>42637.958831018521</c:v>
                </c:pt>
                <c:pt idx="1753">
                  <c:v>42638.000497685185</c:v>
                </c:pt>
                <c:pt idx="1754">
                  <c:v>42638.042164351849</c:v>
                </c:pt>
                <c:pt idx="1755">
                  <c:v>42638.083831018521</c:v>
                </c:pt>
                <c:pt idx="1756">
                  <c:v>42638.125497685185</c:v>
                </c:pt>
                <c:pt idx="1757">
                  <c:v>42638.167164351849</c:v>
                </c:pt>
                <c:pt idx="1758">
                  <c:v>42638.208831018521</c:v>
                </c:pt>
                <c:pt idx="1759">
                  <c:v>42638.250497685185</c:v>
                </c:pt>
                <c:pt idx="1760">
                  <c:v>42638.292164351849</c:v>
                </c:pt>
                <c:pt idx="1761">
                  <c:v>42638.333831018521</c:v>
                </c:pt>
                <c:pt idx="1762">
                  <c:v>42638.375497685185</c:v>
                </c:pt>
                <c:pt idx="1763">
                  <c:v>42638.417164351849</c:v>
                </c:pt>
                <c:pt idx="1764">
                  <c:v>42638.458831018521</c:v>
                </c:pt>
                <c:pt idx="1765">
                  <c:v>42638.500497685185</c:v>
                </c:pt>
                <c:pt idx="1766">
                  <c:v>42638.542164351849</c:v>
                </c:pt>
                <c:pt idx="1767">
                  <c:v>42638.583831018521</c:v>
                </c:pt>
                <c:pt idx="1768">
                  <c:v>42638.625497685185</c:v>
                </c:pt>
                <c:pt idx="1769">
                  <c:v>42638.667164351849</c:v>
                </c:pt>
                <c:pt idx="1770">
                  <c:v>42638.708831018521</c:v>
                </c:pt>
                <c:pt idx="1771">
                  <c:v>42638.750497685185</c:v>
                </c:pt>
                <c:pt idx="1772">
                  <c:v>42638.792164351849</c:v>
                </c:pt>
                <c:pt idx="1773">
                  <c:v>42638.833831018521</c:v>
                </c:pt>
                <c:pt idx="1774">
                  <c:v>42638.875497685185</c:v>
                </c:pt>
                <c:pt idx="1775">
                  <c:v>42638.917164351849</c:v>
                </c:pt>
                <c:pt idx="1776">
                  <c:v>42638.958831018521</c:v>
                </c:pt>
                <c:pt idx="1777">
                  <c:v>42639.000497685185</c:v>
                </c:pt>
                <c:pt idx="1778">
                  <c:v>42639.042164351849</c:v>
                </c:pt>
                <c:pt idx="1779">
                  <c:v>42639.083831018521</c:v>
                </c:pt>
                <c:pt idx="1780">
                  <c:v>42639.125497685185</c:v>
                </c:pt>
                <c:pt idx="1781">
                  <c:v>42639.167164351849</c:v>
                </c:pt>
                <c:pt idx="1782">
                  <c:v>42639.208831018521</c:v>
                </c:pt>
                <c:pt idx="1783">
                  <c:v>42639.250497685185</c:v>
                </c:pt>
                <c:pt idx="1784">
                  <c:v>42639.292164351849</c:v>
                </c:pt>
                <c:pt idx="1785">
                  <c:v>42639.333831018521</c:v>
                </c:pt>
                <c:pt idx="1786">
                  <c:v>42639.375497685185</c:v>
                </c:pt>
                <c:pt idx="1787">
                  <c:v>42639.417164351849</c:v>
                </c:pt>
                <c:pt idx="1788">
                  <c:v>42639.458831018521</c:v>
                </c:pt>
                <c:pt idx="1789">
                  <c:v>42639.500497685185</c:v>
                </c:pt>
                <c:pt idx="1790">
                  <c:v>42639.542164351849</c:v>
                </c:pt>
                <c:pt idx="1791">
                  <c:v>42639.583831018521</c:v>
                </c:pt>
                <c:pt idx="1792">
                  <c:v>42639.625497685185</c:v>
                </c:pt>
                <c:pt idx="1793">
                  <c:v>42639.667164351849</c:v>
                </c:pt>
                <c:pt idx="1794">
                  <c:v>42639.708831018521</c:v>
                </c:pt>
                <c:pt idx="1795">
                  <c:v>42639.750497685185</c:v>
                </c:pt>
                <c:pt idx="1796">
                  <c:v>42639.792164351849</c:v>
                </c:pt>
                <c:pt idx="1797">
                  <c:v>42639.833831018521</c:v>
                </c:pt>
                <c:pt idx="1798">
                  <c:v>42639.875497685185</c:v>
                </c:pt>
                <c:pt idx="1799">
                  <c:v>42639.917164351849</c:v>
                </c:pt>
                <c:pt idx="1800">
                  <c:v>42639.958831018521</c:v>
                </c:pt>
                <c:pt idx="1801">
                  <c:v>42640.000497685185</c:v>
                </c:pt>
                <c:pt idx="1802">
                  <c:v>42640.042164351849</c:v>
                </c:pt>
                <c:pt idx="1803">
                  <c:v>42640.083831018521</c:v>
                </c:pt>
                <c:pt idx="1804">
                  <c:v>42640.125497685185</c:v>
                </c:pt>
                <c:pt idx="1805">
                  <c:v>42640.167164351849</c:v>
                </c:pt>
                <c:pt idx="1806">
                  <c:v>42640.208831018521</c:v>
                </c:pt>
                <c:pt idx="1807">
                  <c:v>42640.250497685185</c:v>
                </c:pt>
                <c:pt idx="1808">
                  <c:v>42640.292164351849</c:v>
                </c:pt>
                <c:pt idx="1809">
                  <c:v>42640.333831018521</c:v>
                </c:pt>
                <c:pt idx="1810">
                  <c:v>42640.375497685185</c:v>
                </c:pt>
                <c:pt idx="1811">
                  <c:v>42640.417164351849</c:v>
                </c:pt>
                <c:pt idx="1812">
                  <c:v>42640.458831018521</c:v>
                </c:pt>
                <c:pt idx="1813">
                  <c:v>42640.500497685185</c:v>
                </c:pt>
                <c:pt idx="1814">
                  <c:v>42640.542164351849</c:v>
                </c:pt>
                <c:pt idx="1815">
                  <c:v>42640.583831018521</c:v>
                </c:pt>
                <c:pt idx="1816">
                  <c:v>42640.625497685185</c:v>
                </c:pt>
                <c:pt idx="1817">
                  <c:v>42640.667164351849</c:v>
                </c:pt>
                <c:pt idx="1818">
                  <c:v>42640.708831018521</c:v>
                </c:pt>
                <c:pt idx="1819">
                  <c:v>42640.750497685185</c:v>
                </c:pt>
                <c:pt idx="1820">
                  <c:v>42640.792164351849</c:v>
                </c:pt>
                <c:pt idx="1821">
                  <c:v>42640.833831018521</c:v>
                </c:pt>
                <c:pt idx="1822">
                  <c:v>42640.875497685185</c:v>
                </c:pt>
                <c:pt idx="1823">
                  <c:v>42640.917164351849</c:v>
                </c:pt>
                <c:pt idx="1824">
                  <c:v>42640.958831018521</c:v>
                </c:pt>
                <c:pt idx="1825">
                  <c:v>42641.000497685185</c:v>
                </c:pt>
                <c:pt idx="1826">
                  <c:v>42641.042164351849</c:v>
                </c:pt>
                <c:pt idx="1827">
                  <c:v>42641.083831018521</c:v>
                </c:pt>
                <c:pt idx="1828">
                  <c:v>42641.125497685185</c:v>
                </c:pt>
                <c:pt idx="1829">
                  <c:v>42641.167164351849</c:v>
                </c:pt>
                <c:pt idx="1830">
                  <c:v>42641.208831018521</c:v>
                </c:pt>
                <c:pt idx="1831">
                  <c:v>42641.250497685185</c:v>
                </c:pt>
                <c:pt idx="1832">
                  <c:v>42641.292164351849</c:v>
                </c:pt>
                <c:pt idx="1833">
                  <c:v>42641.333831018521</c:v>
                </c:pt>
                <c:pt idx="1834">
                  <c:v>42641.375497685185</c:v>
                </c:pt>
                <c:pt idx="1835">
                  <c:v>42641.417164351849</c:v>
                </c:pt>
                <c:pt idx="1836">
                  <c:v>42641.458831018521</c:v>
                </c:pt>
                <c:pt idx="1837">
                  <c:v>42641.500497685185</c:v>
                </c:pt>
                <c:pt idx="1838">
                  <c:v>42641.542164351849</c:v>
                </c:pt>
                <c:pt idx="1839">
                  <c:v>42641.583831018521</c:v>
                </c:pt>
                <c:pt idx="1840">
                  <c:v>42641.625497685185</c:v>
                </c:pt>
                <c:pt idx="1841">
                  <c:v>42641.667164351849</c:v>
                </c:pt>
                <c:pt idx="1842">
                  <c:v>42641.708831018521</c:v>
                </c:pt>
                <c:pt idx="1843">
                  <c:v>42641.750497685185</c:v>
                </c:pt>
                <c:pt idx="1844">
                  <c:v>42641.792164351849</c:v>
                </c:pt>
                <c:pt idx="1845">
                  <c:v>42641.833831018521</c:v>
                </c:pt>
                <c:pt idx="1846">
                  <c:v>42641.875497685185</c:v>
                </c:pt>
                <c:pt idx="1847">
                  <c:v>42641.917164351849</c:v>
                </c:pt>
                <c:pt idx="1848">
                  <c:v>42641.958831018521</c:v>
                </c:pt>
                <c:pt idx="1849">
                  <c:v>42642.000497685185</c:v>
                </c:pt>
                <c:pt idx="1850">
                  <c:v>42642.042164351849</c:v>
                </c:pt>
                <c:pt idx="1851">
                  <c:v>42642.083831018521</c:v>
                </c:pt>
                <c:pt idx="1852">
                  <c:v>42642.125497685185</c:v>
                </c:pt>
                <c:pt idx="1853">
                  <c:v>42642.167164351849</c:v>
                </c:pt>
                <c:pt idx="1854">
                  <c:v>42642.208831018521</c:v>
                </c:pt>
                <c:pt idx="1855">
                  <c:v>42642.250497685185</c:v>
                </c:pt>
                <c:pt idx="1856">
                  <c:v>42642.292164351849</c:v>
                </c:pt>
                <c:pt idx="1857">
                  <c:v>42642.333831018521</c:v>
                </c:pt>
                <c:pt idx="1858">
                  <c:v>42642.375497685185</c:v>
                </c:pt>
                <c:pt idx="1859">
                  <c:v>42642.417164351849</c:v>
                </c:pt>
                <c:pt idx="1860">
                  <c:v>42642.458831018521</c:v>
                </c:pt>
                <c:pt idx="1861">
                  <c:v>42642.500497685185</c:v>
                </c:pt>
                <c:pt idx="1862">
                  <c:v>42642.542164351849</c:v>
                </c:pt>
                <c:pt idx="1863">
                  <c:v>42642.583831018521</c:v>
                </c:pt>
                <c:pt idx="1864">
                  <c:v>42642.625497685185</c:v>
                </c:pt>
                <c:pt idx="1865">
                  <c:v>42642.667164351849</c:v>
                </c:pt>
                <c:pt idx="1866">
                  <c:v>42642.708831018521</c:v>
                </c:pt>
                <c:pt idx="1867">
                  <c:v>42642.750497685185</c:v>
                </c:pt>
                <c:pt idx="1868">
                  <c:v>42642.792164351849</c:v>
                </c:pt>
                <c:pt idx="1869">
                  <c:v>42642.833831018521</c:v>
                </c:pt>
                <c:pt idx="1870">
                  <c:v>42642.875497685185</c:v>
                </c:pt>
                <c:pt idx="1871">
                  <c:v>42642.917164351849</c:v>
                </c:pt>
                <c:pt idx="1872">
                  <c:v>42642.958831018521</c:v>
                </c:pt>
                <c:pt idx="1873">
                  <c:v>42643.000497685185</c:v>
                </c:pt>
                <c:pt idx="1874">
                  <c:v>42643.042164351849</c:v>
                </c:pt>
                <c:pt idx="1875">
                  <c:v>42643.083831018521</c:v>
                </c:pt>
                <c:pt idx="1876">
                  <c:v>42643.125497685185</c:v>
                </c:pt>
                <c:pt idx="1877">
                  <c:v>42643.167164351849</c:v>
                </c:pt>
                <c:pt idx="1878">
                  <c:v>42643.208831018521</c:v>
                </c:pt>
                <c:pt idx="1879">
                  <c:v>42643.250497685185</c:v>
                </c:pt>
                <c:pt idx="1880">
                  <c:v>42643.292164351849</c:v>
                </c:pt>
                <c:pt idx="1881">
                  <c:v>42643.333831018521</c:v>
                </c:pt>
                <c:pt idx="1882">
                  <c:v>42643.375497685185</c:v>
                </c:pt>
                <c:pt idx="1883">
                  <c:v>42643.417164351849</c:v>
                </c:pt>
                <c:pt idx="1884">
                  <c:v>42643.458831018521</c:v>
                </c:pt>
                <c:pt idx="1885">
                  <c:v>42643.500497685185</c:v>
                </c:pt>
                <c:pt idx="1886">
                  <c:v>42643.542164351849</c:v>
                </c:pt>
                <c:pt idx="1887">
                  <c:v>42643.583831018521</c:v>
                </c:pt>
                <c:pt idx="1888">
                  <c:v>42643.625497685185</c:v>
                </c:pt>
                <c:pt idx="1889">
                  <c:v>42643.667164351849</c:v>
                </c:pt>
                <c:pt idx="1890">
                  <c:v>42643.708831018521</c:v>
                </c:pt>
                <c:pt idx="1891">
                  <c:v>42643.750497685185</c:v>
                </c:pt>
                <c:pt idx="1892">
                  <c:v>42643.792164351849</c:v>
                </c:pt>
                <c:pt idx="1893">
                  <c:v>42643.833831018521</c:v>
                </c:pt>
                <c:pt idx="1894">
                  <c:v>42643.875497685185</c:v>
                </c:pt>
                <c:pt idx="1895">
                  <c:v>42643.917164351849</c:v>
                </c:pt>
                <c:pt idx="1896">
                  <c:v>42643.958831018521</c:v>
                </c:pt>
                <c:pt idx="1897">
                  <c:v>42644.000497685185</c:v>
                </c:pt>
                <c:pt idx="1898">
                  <c:v>42644.042164351849</c:v>
                </c:pt>
                <c:pt idx="1899">
                  <c:v>42644.083831018521</c:v>
                </c:pt>
                <c:pt idx="1900">
                  <c:v>42644.125497685185</c:v>
                </c:pt>
                <c:pt idx="1901">
                  <c:v>42644.167164351849</c:v>
                </c:pt>
                <c:pt idx="1902">
                  <c:v>42644.208831018521</c:v>
                </c:pt>
                <c:pt idx="1903">
                  <c:v>42644.250497685185</c:v>
                </c:pt>
                <c:pt idx="1904">
                  <c:v>42644.292164351849</c:v>
                </c:pt>
                <c:pt idx="1905">
                  <c:v>42644.333831018521</c:v>
                </c:pt>
                <c:pt idx="1906">
                  <c:v>42644.375497685185</c:v>
                </c:pt>
                <c:pt idx="1907">
                  <c:v>42644.417164351849</c:v>
                </c:pt>
                <c:pt idx="1908">
                  <c:v>42644.458831018521</c:v>
                </c:pt>
                <c:pt idx="1909">
                  <c:v>42644.500497685185</c:v>
                </c:pt>
                <c:pt idx="1910">
                  <c:v>42644.542164351849</c:v>
                </c:pt>
                <c:pt idx="1911">
                  <c:v>42644.583831018521</c:v>
                </c:pt>
                <c:pt idx="1912">
                  <c:v>42644.625497685185</c:v>
                </c:pt>
                <c:pt idx="1913">
                  <c:v>42644.667164351849</c:v>
                </c:pt>
                <c:pt idx="1914">
                  <c:v>42644.708831018521</c:v>
                </c:pt>
                <c:pt idx="1915">
                  <c:v>42644.750497685185</c:v>
                </c:pt>
                <c:pt idx="1916">
                  <c:v>42644.792164351849</c:v>
                </c:pt>
                <c:pt idx="1917">
                  <c:v>42644.833831018521</c:v>
                </c:pt>
                <c:pt idx="1918">
                  <c:v>42644.875497685185</c:v>
                </c:pt>
                <c:pt idx="1919">
                  <c:v>42644.917164351849</c:v>
                </c:pt>
                <c:pt idx="1920">
                  <c:v>42644.958831018521</c:v>
                </c:pt>
                <c:pt idx="1921">
                  <c:v>42645.000497685185</c:v>
                </c:pt>
                <c:pt idx="1922">
                  <c:v>42645.042164351849</c:v>
                </c:pt>
                <c:pt idx="1923">
                  <c:v>42645.083831018521</c:v>
                </c:pt>
                <c:pt idx="1924">
                  <c:v>42645.125497685185</c:v>
                </c:pt>
                <c:pt idx="1925">
                  <c:v>42645.167164351849</c:v>
                </c:pt>
                <c:pt idx="1926">
                  <c:v>42645.208831018521</c:v>
                </c:pt>
                <c:pt idx="1927">
                  <c:v>42645.250497685185</c:v>
                </c:pt>
                <c:pt idx="1928">
                  <c:v>42645.292164351849</c:v>
                </c:pt>
                <c:pt idx="1929">
                  <c:v>42645.333831018521</c:v>
                </c:pt>
                <c:pt idx="1930">
                  <c:v>42645.375497685185</c:v>
                </c:pt>
                <c:pt idx="1931">
                  <c:v>42645.417164351849</c:v>
                </c:pt>
                <c:pt idx="1932">
                  <c:v>42645.458831018521</c:v>
                </c:pt>
                <c:pt idx="1933">
                  <c:v>42645.500497685185</c:v>
                </c:pt>
                <c:pt idx="1934">
                  <c:v>42645.542164351849</c:v>
                </c:pt>
                <c:pt idx="1935">
                  <c:v>42645.583831018521</c:v>
                </c:pt>
                <c:pt idx="1936">
                  <c:v>42645.625497685185</c:v>
                </c:pt>
                <c:pt idx="1937">
                  <c:v>42645.667164351849</c:v>
                </c:pt>
                <c:pt idx="1938">
                  <c:v>42645.708831018521</c:v>
                </c:pt>
                <c:pt idx="1939">
                  <c:v>42645.750497685185</c:v>
                </c:pt>
                <c:pt idx="1940">
                  <c:v>42645.792164351849</c:v>
                </c:pt>
                <c:pt idx="1941">
                  <c:v>42645.833831018521</c:v>
                </c:pt>
                <c:pt idx="1942">
                  <c:v>42645.875497685185</c:v>
                </c:pt>
                <c:pt idx="1943">
                  <c:v>42645.917164351849</c:v>
                </c:pt>
                <c:pt idx="1944">
                  <c:v>42645.958831018521</c:v>
                </c:pt>
                <c:pt idx="1945">
                  <c:v>42646.000497685185</c:v>
                </c:pt>
                <c:pt idx="1946">
                  <c:v>42646.042164351849</c:v>
                </c:pt>
                <c:pt idx="1947">
                  <c:v>42646.083831018521</c:v>
                </c:pt>
                <c:pt idx="1948">
                  <c:v>42646.125497685185</c:v>
                </c:pt>
                <c:pt idx="1949">
                  <c:v>42646.167164351849</c:v>
                </c:pt>
                <c:pt idx="1950">
                  <c:v>42646.208831018521</c:v>
                </c:pt>
                <c:pt idx="1951">
                  <c:v>42646.250497685185</c:v>
                </c:pt>
                <c:pt idx="1952">
                  <c:v>42646.292164351849</c:v>
                </c:pt>
                <c:pt idx="1953">
                  <c:v>42646.333831018521</c:v>
                </c:pt>
                <c:pt idx="1954">
                  <c:v>42646.375497685185</c:v>
                </c:pt>
                <c:pt idx="1955">
                  <c:v>42646.417164351849</c:v>
                </c:pt>
                <c:pt idx="1956">
                  <c:v>42646.458831018521</c:v>
                </c:pt>
                <c:pt idx="1957">
                  <c:v>42646.500497685185</c:v>
                </c:pt>
                <c:pt idx="1958">
                  <c:v>42646.542164351849</c:v>
                </c:pt>
                <c:pt idx="1959">
                  <c:v>42646.583831018521</c:v>
                </c:pt>
                <c:pt idx="1960">
                  <c:v>42646.625497685185</c:v>
                </c:pt>
                <c:pt idx="1961">
                  <c:v>42646.667164351849</c:v>
                </c:pt>
                <c:pt idx="1962">
                  <c:v>42646.708831018521</c:v>
                </c:pt>
                <c:pt idx="1963">
                  <c:v>42646.750497685185</c:v>
                </c:pt>
                <c:pt idx="1964">
                  <c:v>42646.792164351849</c:v>
                </c:pt>
                <c:pt idx="1965">
                  <c:v>42646.833831018521</c:v>
                </c:pt>
                <c:pt idx="1966">
                  <c:v>42646.875497685185</c:v>
                </c:pt>
                <c:pt idx="1967">
                  <c:v>42646.917164351849</c:v>
                </c:pt>
                <c:pt idx="1968">
                  <c:v>42646.958831018521</c:v>
                </c:pt>
                <c:pt idx="1969">
                  <c:v>42647.000497685185</c:v>
                </c:pt>
                <c:pt idx="1970">
                  <c:v>42647.042164351849</c:v>
                </c:pt>
                <c:pt idx="1971">
                  <c:v>42647.083831018521</c:v>
                </c:pt>
                <c:pt idx="1972">
                  <c:v>42647.125497685185</c:v>
                </c:pt>
                <c:pt idx="1973">
                  <c:v>42647.167164351849</c:v>
                </c:pt>
                <c:pt idx="1974">
                  <c:v>42647.208831018521</c:v>
                </c:pt>
                <c:pt idx="1975">
                  <c:v>42647.250497685185</c:v>
                </c:pt>
                <c:pt idx="1976">
                  <c:v>42647.292164351849</c:v>
                </c:pt>
                <c:pt idx="1977">
                  <c:v>42647.333831018521</c:v>
                </c:pt>
                <c:pt idx="1978">
                  <c:v>42647.375497685185</c:v>
                </c:pt>
                <c:pt idx="1979">
                  <c:v>42647.417164351849</c:v>
                </c:pt>
                <c:pt idx="1980">
                  <c:v>42647.458831018521</c:v>
                </c:pt>
                <c:pt idx="1981">
                  <c:v>42647.500497685185</c:v>
                </c:pt>
                <c:pt idx="1982">
                  <c:v>42647.542164351849</c:v>
                </c:pt>
                <c:pt idx="1983">
                  <c:v>42647.583831018521</c:v>
                </c:pt>
                <c:pt idx="1984">
                  <c:v>42647.625497685185</c:v>
                </c:pt>
                <c:pt idx="1985">
                  <c:v>42647.667164351849</c:v>
                </c:pt>
                <c:pt idx="1986">
                  <c:v>42647.708831018521</c:v>
                </c:pt>
                <c:pt idx="1987">
                  <c:v>42647.750497685185</c:v>
                </c:pt>
                <c:pt idx="1988">
                  <c:v>42647.792164351849</c:v>
                </c:pt>
                <c:pt idx="1989">
                  <c:v>42647.833831018521</c:v>
                </c:pt>
                <c:pt idx="1990">
                  <c:v>42647.875497685185</c:v>
                </c:pt>
                <c:pt idx="1991">
                  <c:v>42647.917164351849</c:v>
                </c:pt>
                <c:pt idx="1992">
                  <c:v>42647.958831018521</c:v>
                </c:pt>
                <c:pt idx="1993">
                  <c:v>42648.000497685185</c:v>
                </c:pt>
                <c:pt idx="1994">
                  <c:v>42648.042164351849</c:v>
                </c:pt>
                <c:pt idx="1995">
                  <c:v>42648.083831018521</c:v>
                </c:pt>
                <c:pt idx="1996">
                  <c:v>42648.125497685185</c:v>
                </c:pt>
                <c:pt idx="1997">
                  <c:v>42648.167164351849</c:v>
                </c:pt>
                <c:pt idx="1998">
                  <c:v>42648.208831018521</c:v>
                </c:pt>
                <c:pt idx="1999">
                  <c:v>42648.250497685185</c:v>
                </c:pt>
                <c:pt idx="2000">
                  <c:v>42648.292164351849</c:v>
                </c:pt>
                <c:pt idx="2001">
                  <c:v>42648.333831018521</c:v>
                </c:pt>
                <c:pt idx="2002">
                  <c:v>42648.375497685185</c:v>
                </c:pt>
              </c:numCache>
            </c:numRef>
          </c:xVal>
          <c:yVal>
            <c:numRef>
              <c:f>'YAD152C-Bot'!$D$2:$D$2004</c:f>
              <c:numCache>
                <c:formatCode>0.0</c:formatCode>
                <c:ptCount val="2003"/>
                <c:pt idx="0">
                  <c:v>6.89</c:v>
                </c:pt>
                <c:pt idx="1">
                  <c:v>6.63</c:v>
                </c:pt>
                <c:pt idx="2">
                  <c:v>5.92</c:v>
                </c:pt>
                <c:pt idx="3">
                  <c:v>6.22</c:v>
                </c:pt>
                <c:pt idx="4">
                  <c:v>5.84</c:v>
                </c:pt>
                <c:pt idx="5">
                  <c:v>5.96</c:v>
                </c:pt>
                <c:pt idx="6">
                  <c:v>5.91</c:v>
                </c:pt>
                <c:pt idx="7">
                  <c:v>5.85</c:v>
                </c:pt>
                <c:pt idx="8">
                  <c:v>5.79</c:v>
                </c:pt>
                <c:pt idx="9">
                  <c:v>5.3514285714285714</c:v>
                </c:pt>
                <c:pt idx="10">
                  <c:v>5.3214285714285712</c:v>
                </c:pt>
                <c:pt idx="11">
                  <c:v>5.4314285714285706</c:v>
                </c:pt>
                <c:pt idx="12">
                  <c:v>5.8014285714285707</c:v>
                </c:pt>
                <c:pt idx="13">
                  <c:v>5.6914285714285713</c:v>
                </c:pt>
                <c:pt idx="14">
                  <c:v>5.8214285714285712</c:v>
                </c:pt>
                <c:pt idx="15">
                  <c:v>5.9514285714285711</c:v>
                </c:pt>
                <c:pt idx="16">
                  <c:v>6.5314285714285711</c:v>
                </c:pt>
                <c:pt idx="17">
                  <c:v>5.831428571428571</c:v>
                </c:pt>
                <c:pt idx="18">
                  <c:v>5.4614285714285709</c:v>
                </c:pt>
                <c:pt idx="19">
                  <c:v>5.9414285714285713</c:v>
                </c:pt>
                <c:pt idx="20">
                  <c:v>6.331428571428571</c:v>
                </c:pt>
                <c:pt idx="21">
                  <c:v>6.0414285714285709</c:v>
                </c:pt>
                <c:pt idx="22">
                  <c:v>5.581428571428571</c:v>
                </c:pt>
                <c:pt idx="23">
                  <c:v>5.2614285714285707</c:v>
                </c:pt>
                <c:pt idx="24">
                  <c:v>4.9414285714285713</c:v>
                </c:pt>
                <c:pt idx="25">
                  <c:v>4.9214285714285708</c:v>
                </c:pt>
                <c:pt idx="26">
                  <c:v>5.5914285714285707</c:v>
                </c:pt>
                <c:pt idx="27">
                  <c:v>5.8914285714285715</c:v>
                </c:pt>
                <c:pt idx="28">
                  <c:v>5.9814285714285713</c:v>
                </c:pt>
                <c:pt idx="29">
                  <c:v>4.8214285714285712</c:v>
                </c:pt>
                <c:pt idx="30">
                  <c:v>4.831428571428571</c:v>
                </c:pt>
                <c:pt idx="31">
                  <c:v>4.581428571428571</c:v>
                </c:pt>
                <c:pt idx="32">
                  <c:v>4.7414285714285711</c:v>
                </c:pt>
                <c:pt idx="33">
                  <c:v>4.2628571428571433</c:v>
                </c:pt>
                <c:pt idx="34">
                  <c:v>4.9628571428571426</c:v>
                </c:pt>
                <c:pt idx="35">
                  <c:v>4.7028571428571428</c:v>
                </c:pt>
                <c:pt idx="36">
                  <c:v>4.5428571428571427</c:v>
                </c:pt>
                <c:pt idx="37">
                  <c:v>4.8328571428571427</c:v>
                </c:pt>
                <c:pt idx="38">
                  <c:v>4.8028571428571434</c:v>
                </c:pt>
                <c:pt idx="39">
                  <c:v>4.6428571428571432</c:v>
                </c:pt>
                <c:pt idx="40">
                  <c:v>4.3428571428571425</c:v>
                </c:pt>
                <c:pt idx="41">
                  <c:v>4.2128571428571426</c:v>
                </c:pt>
                <c:pt idx="42">
                  <c:v>4.2728571428571431</c:v>
                </c:pt>
                <c:pt idx="43">
                  <c:v>4.4728571428571433</c:v>
                </c:pt>
                <c:pt idx="44">
                  <c:v>4.7828571428571429</c:v>
                </c:pt>
                <c:pt idx="45">
                  <c:v>4.0628571428571432</c:v>
                </c:pt>
                <c:pt idx="46">
                  <c:v>3.8028571428571429</c:v>
                </c:pt>
                <c:pt idx="47">
                  <c:v>3.6828571428571428</c:v>
                </c:pt>
                <c:pt idx="48">
                  <c:v>4.1828571428571433</c:v>
                </c:pt>
                <c:pt idx="49">
                  <c:v>3.7228571428571429</c:v>
                </c:pt>
                <c:pt idx="50">
                  <c:v>4.1228571428571428</c:v>
                </c:pt>
                <c:pt idx="51">
                  <c:v>3.6428571428571428</c:v>
                </c:pt>
                <c:pt idx="52">
                  <c:v>5.6828571428571433</c:v>
                </c:pt>
                <c:pt idx="53">
                  <c:v>9.9828571428571422</c:v>
                </c:pt>
                <c:pt idx="54">
                  <c:v>12.142857142857142</c:v>
                </c:pt>
                <c:pt idx="55">
                  <c:v>10.712857142857143</c:v>
                </c:pt>
                <c:pt idx="56">
                  <c:v>10.392857142857142</c:v>
                </c:pt>
                <c:pt idx="57">
                  <c:v>9.7942857142857154</c:v>
                </c:pt>
                <c:pt idx="58">
                  <c:v>9.8842857142857152</c:v>
                </c:pt>
                <c:pt idx="59">
                  <c:v>9.7242857142857151</c:v>
                </c:pt>
                <c:pt idx="60">
                  <c:v>9.1842857142857142</c:v>
                </c:pt>
                <c:pt idx="61">
                  <c:v>8.9942857142857147</c:v>
                </c:pt>
                <c:pt idx="62">
                  <c:v>9.2942857142857154</c:v>
                </c:pt>
                <c:pt idx="63">
                  <c:v>9.1942857142857157</c:v>
                </c:pt>
                <c:pt idx="64">
                  <c:v>9.1642857142857146</c:v>
                </c:pt>
                <c:pt idx="65">
                  <c:v>9.0042857142857144</c:v>
                </c:pt>
                <c:pt idx="66">
                  <c:v>8.8642857142857157</c:v>
                </c:pt>
                <c:pt idx="67">
                  <c:v>8.8542857142857141</c:v>
                </c:pt>
                <c:pt idx="68">
                  <c:v>8.5942857142857143</c:v>
                </c:pt>
                <c:pt idx="69">
                  <c:v>8.6742857142857144</c:v>
                </c:pt>
                <c:pt idx="70">
                  <c:v>8.5042857142857144</c:v>
                </c:pt>
                <c:pt idx="71">
                  <c:v>8.6542857142857148</c:v>
                </c:pt>
                <c:pt idx="72">
                  <c:v>8.5942857142857143</c:v>
                </c:pt>
                <c:pt idx="73">
                  <c:v>8.6142857142857157</c:v>
                </c:pt>
                <c:pt idx="74">
                  <c:v>8.5442857142857154</c:v>
                </c:pt>
                <c:pt idx="75">
                  <c:v>8.5342857142857156</c:v>
                </c:pt>
                <c:pt idx="76">
                  <c:v>8.1542857142857148</c:v>
                </c:pt>
                <c:pt idx="77">
                  <c:v>8.2442857142857147</c:v>
                </c:pt>
                <c:pt idx="78">
                  <c:v>8.3842857142857152</c:v>
                </c:pt>
                <c:pt idx="79">
                  <c:v>8.7042857142857155</c:v>
                </c:pt>
                <c:pt idx="80">
                  <c:v>8.6042857142857141</c:v>
                </c:pt>
                <c:pt idx="81">
                  <c:v>8.2657142857142851</c:v>
                </c:pt>
                <c:pt idx="82">
                  <c:v>8.1257142857142863</c:v>
                </c:pt>
                <c:pt idx="83">
                  <c:v>7.3357142857142863</c:v>
                </c:pt>
                <c:pt idx="84">
                  <c:v>7.6657142857142855</c:v>
                </c:pt>
                <c:pt idx="85">
                  <c:v>7.7457142857142856</c:v>
                </c:pt>
                <c:pt idx="86">
                  <c:v>7.6157142857142857</c:v>
                </c:pt>
                <c:pt idx="87">
                  <c:v>7.5057142857142862</c:v>
                </c:pt>
                <c:pt idx="88">
                  <c:v>7.2957142857142863</c:v>
                </c:pt>
                <c:pt idx="89">
                  <c:v>7.305714285714286</c:v>
                </c:pt>
                <c:pt idx="90">
                  <c:v>7.0657142857142858</c:v>
                </c:pt>
                <c:pt idx="91">
                  <c:v>6.9357142857142859</c:v>
                </c:pt>
                <c:pt idx="92">
                  <c:v>7.0057142857142862</c:v>
                </c:pt>
                <c:pt idx="93">
                  <c:v>7.0257142857142858</c:v>
                </c:pt>
                <c:pt idx="94">
                  <c:v>6.9557142857142855</c:v>
                </c:pt>
                <c:pt idx="95">
                  <c:v>6.4257142857142862</c:v>
                </c:pt>
                <c:pt idx="96">
                  <c:v>6.8857142857142861</c:v>
                </c:pt>
                <c:pt idx="97">
                  <c:v>6.9257142857142862</c:v>
                </c:pt>
                <c:pt idx="98">
                  <c:v>6.1357142857142861</c:v>
                </c:pt>
                <c:pt idx="99">
                  <c:v>6.3357142857142863</c:v>
                </c:pt>
                <c:pt idx="100">
                  <c:v>5.4657142857142862</c:v>
                </c:pt>
                <c:pt idx="101">
                  <c:v>6.8457142857142861</c:v>
                </c:pt>
                <c:pt idx="102">
                  <c:v>6.265714285714286</c:v>
                </c:pt>
                <c:pt idx="103">
                  <c:v>8.3157142857142858</c:v>
                </c:pt>
                <c:pt idx="104">
                  <c:v>7.6257142857142863</c:v>
                </c:pt>
                <c:pt idx="105">
                  <c:v>6.927142857142857</c:v>
                </c:pt>
                <c:pt idx="106">
                  <c:v>6.4371428571428568</c:v>
                </c:pt>
                <c:pt idx="107">
                  <c:v>6.6871428571428568</c:v>
                </c:pt>
                <c:pt idx="108">
                  <c:v>6.3571428571428568</c:v>
                </c:pt>
                <c:pt idx="109">
                  <c:v>7.5671428571428567</c:v>
                </c:pt>
                <c:pt idx="110">
                  <c:v>7.2571428571428571</c:v>
                </c:pt>
                <c:pt idx="111">
                  <c:v>5.8371428571428572</c:v>
                </c:pt>
                <c:pt idx="112">
                  <c:v>7.2171428571428571</c:v>
                </c:pt>
                <c:pt idx="113">
                  <c:v>6.8571428571428568</c:v>
                </c:pt>
                <c:pt idx="114">
                  <c:v>7.2471428571428573</c:v>
                </c:pt>
                <c:pt idx="115">
                  <c:v>7.0271428571428567</c:v>
                </c:pt>
                <c:pt idx="116">
                  <c:v>7.4871428571428567</c:v>
                </c:pt>
                <c:pt idx="117">
                  <c:v>6.3771428571428572</c:v>
                </c:pt>
                <c:pt idx="118">
                  <c:v>7.6171428571428574</c:v>
                </c:pt>
                <c:pt idx="119">
                  <c:v>6.4971428571428573</c:v>
                </c:pt>
                <c:pt idx="120">
                  <c:v>5.7771428571428567</c:v>
                </c:pt>
                <c:pt idx="121">
                  <c:v>5.7871428571428574</c:v>
                </c:pt>
                <c:pt idx="122">
                  <c:v>5.4771428571428569</c:v>
                </c:pt>
                <c:pt idx="123">
                  <c:v>6.4771428571428569</c:v>
                </c:pt>
                <c:pt idx="124">
                  <c:v>5.927142857142857</c:v>
                </c:pt>
                <c:pt idx="125">
                  <c:v>7.4371428571428568</c:v>
                </c:pt>
                <c:pt idx="126">
                  <c:v>4.8371428571428572</c:v>
                </c:pt>
                <c:pt idx="127">
                  <c:v>5.6171428571428565</c:v>
                </c:pt>
                <c:pt idx="128">
                  <c:v>4.0571428571428569</c:v>
                </c:pt>
                <c:pt idx="129">
                  <c:v>4.0185714285714287</c:v>
                </c:pt>
                <c:pt idx="130">
                  <c:v>4.1385714285714288</c:v>
                </c:pt>
                <c:pt idx="131">
                  <c:v>3.5685714285714285</c:v>
                </c:pt>
                <c:pt idx="132">
                  <c:v>3.7285714285714286</c:v>
                </c:pt>
                <c:pt idx="133">
                  <c:v>3.7085714285714291</c:v>
                </c:pt>
                <c:pt idx="134">
                  <c:v>4.0385714285714291</c:v>
                </c:pt>
                <c:pt idx="135">
                  <c:v>3.7985714285714289</c:v>
                </c:pt>
                <c:pt idx="136">
                  <c:v>3.6785714285714288</c:v>
                </c:pt>
                <c:pt idx="137">
                  <c:v>3.1585714285714284</c:v>
                </c:pt>
                <c:pt idx="138">
                  <c:v>3.5685714285714285</c:v>
                </c:pt>
                <c:pt idx="139">
                  <c:v>2.7585714285714289</c:v>
                </c:pt>
                <c:pt idx="140">
                  <c:v>2.8285714285714283</c:v>
                </c:pt>
                <c:pt idx="141">
                  <c:v>3.418571428571429</c:v>
                </c:pt>
                <c:pt idx="142">
                  <c:v>3.0985714285714288</c:v>
                </c:pt>
                <c:pt idx="143">
                  <c:v>2.8085714285714287</c:v>
                </c:pt>
                <c:pt idx="144">
                  <c:v>2.8585714285714285</c:v>
                </c:pt>
                <c:pt idx="145">
                  <c:v>3.7685714285714287</c:v>
                </c:pt>
                <c:pt idx="146">
                  <c:v>4.338571428571429</c:v>
                </c:pt>
                <c:pt idx="147">
                  <c:v>4.0485714285714289</c:v>
                </c:pt>
                <c:pt idx="148">
                  <c:v>3.7085714285714291</c:v>
                </c:pt>
                <c:pt idx="149">
                  <c:v>4.1985714285714293</c:v>
                </c:pt>
                <c:pt idx="150">
                  <c:v>4.2085714285714291</c:v>
                </c:pt>
                <c:pt idx="151">
                  <c:v>3.9085714285714293</c:v>
                </c:pt>
                <c:pt idx="152">
                  <c:v>3.6585714285714293</c:v>
                </c:pt>
                <c:pt idx="153">
                  <c:v>3.92</c:v>
                </c:pt>
                <c:pt idx="154">
                  <c:v>3.1900000000000004</c:v>
                </c:pt>
                <c:pt idx="155">
                  <c:v>4.26</c:v>
                </c:pt>
                <c:pt idx="156">
                  <c:v>2.21</c:v>
                </c:pt>
                <c:pt idx="157">
                  <c:v>4.08</c:v>
                </c:pt>
                <c:pt idx="158">
                  <c:v>2.5600000000000005</c:v>
                </c:pt>
                <c:pt idx="159">
                  <c:v>2.4299999999999997</c:v>
                </c:pt>
                <c:pt idx="160">
                  <c:v>2.38</c:v>
                </c:pt>
                <c:pt idx="161">
                  <c:v>3.1100000000000003</c:v>
                </c:pt>
                <c:pt idx="162">
                  <c:v>2.99</c:v>
                </c:pt>
                <c:pt idx="163">
                  <c:v>3.42</c:v>
                </c:pt>
                <c:pt idx="164">
                  <c:v>2.17</c:v>
                </c:pt>
                <c:pt idx="165">
                  <c:v>0.77</c:v>
                </c:pt>
                <c:pt idx="166">
                  <c:v>1.66</c:v>
                </c:pt>
                <c:pt idx="167">
                  <c:v>-1.9999999999999907E-2</c:v>
                </c:pt>
                <c:pt idx="168">
                  <c:v>0</c:v>
                </c:pt>
                <c:pt idx="169">
                  <c:v>0.14000000000000012</c:v>
                </c:pt>
                <c:pt idx="170">
                  <c:v>1.2300000000000002</c:v>
                </c:pt>
                <c:pt idx="171">
                  <c:v>1.3800000000000001</c:v>
                </c:pt>
                <c:pt idx="172">
                  <c:v>1.03</c:v>
                </c:pt>
                <c:pt idx="173">
                  <c:v>1.4800000000000002</c:v>
                </c:pt>
                <c:pt idx="174">
                  <c:v>1.9200000000000002</c:v>
                </c:pt>
                <c:pt idx="175">
                  <c:v>3.58</c:v>
                </c:pt>
                <c:pt idx="176">
                  <c:v>2.6399999999999997</c:v>
                </c:pt>
                <c:pt idx="177">
                  <c:v>3.3914285714285715</c:v>
                </c:pt>
                <c:pt idx="178">
                  <c:v>3.7114285714285717</c:v>
                </c:pt>
                <c:pt idx="179">
                  <c:v>4.3914285714285715</c:v>
                </c:pt>
                <c:pt idx="180">
                  <c:v>3.7914285714285718</c:v>
                </c:pt>
                <c:pt idx="181">
                  <c:v>7.5414285714285718</c:v>
                </c:pt>
                <c:pt idx="182">
                  <c:v>8.3614285714285721</c:v>
                </c:pt>
                <c:pt idx="183">
                  <c:v>8.3014285714285716</c:v>
                </c:pt>
                <c:pt idx="184">
                  <c:v>8.2514285714285727</c:v>
                </c:pt>
                <c:pt idx="185">
                  <c:v>8.2514285714285727</c:v>
                </c:pt>
                <c:pt idx="186">
                  <c:v>8.5114285714285725</c:v>
                </c:pt>
                <c:pt idx="187">
                  <c:v>8.7314285714285713</c:v>
                </c:pt>
                <c:pt idx="188">
                  <c:v>8.451428571428572</c:v>
                </c:pt>
                <c:pt idx="189">
                  <c:v>7.1914285714285722</c:v>
                </c:pt>
                <c:pt idx="190">
                  <c:v>7.2914285714285718</c:v>
                </c:pt>
                <c:pt idx="191">
                  <c:v>7.0914285714285716</c:v>
                </c:pt>
                <c:pt idx="192">
                  <c:v>7.6114285714285721</c:v>
                </c:pt>
                <c:pt idx="193">
                  <c:v>7.4914285714285711</c:v>
                </c:pt>
                <c:pt idx="194">
                  <c:v>6.9314285714285715</c:v>
                </c:pt>
                <c:pt idx="195">
                  <c:v>5.5414285714285718</c:v>
                </c:pt>
                <c:pt idx="196">
                  <c:v>5.0614285714285714</c:v>
                </c:pt>
                <c:pt idx="197">
                  <c:v>5.2314285714285722</c:v>
                </c:pt>
                <c:pt idx="198">
                  <c:v>6.6014285714285714</c:v>
                </c:pt>
                <c:pt idx="199">
                  <c:v>10.381428571428572</c:v>
                </c:pt>
                <c:pt idx="200">
                  <c:v>11.201428571428572</c:v>
                </c:pt>
                <c:pt idx="201">
                  <c:v>9.742857142857142</c:v>
                </c:pt>
                <c:pt idx="202">
                  <c:v>10.392857142857142</c:v>
                </c:pt>
                <c:pt idx="203">
                  <c:v>7.7628571428571433</c:v>
                </c:pt>
                <c:pt idx="204">
                  <c:v>8.3828571428571426</c:v>
                </c:pt>
                <c:pt idx="205">
                  <c:v>8.6828571428571433</c:v>
                </c:pt>
                <c:pt idx="206">
                  <c:v>8.7928571428571427</c:v>
                </c:pt>
                <c:pt idx="207">
                  <c:v>9.112857142857143</c:v>
                </c:pt>
                <c:pt idx="208">
                  <c:v>8.3428571428571434</c:v>
                </c:pt>
                <c:pt idx="209">
                  <c:v>7.6828571428571433</c:v>
                </c:pt>
                <c:pt idx="210">
                  <c:v>7.8728571428571428</c:v>
                </c:pt>
                <c:pt idx="211">
                  <c:v>9.2228571428571424</c:v>
                </c:pt>
                <c:pt idx="212">
                  <c:v>5.6428571428571432</c:v>
                </c:pt>
                <c:pt idx="213">
                  <c:v>5.0628571428571432</c:v>
                </c:pt>
                <c:pt idx="214">
                  <c:v>5.4228571428571426</c:v>
                </c:pt>
                <c:pt idx="215">
                  <c:v>7.3328571428571436</c:v>
                </c:pt>
                <c:pt idx="216">
                  <c:v>8.0128571428571433</c:v>
                </c:pt>
                <c:pt idx="217">
                  <c:v>7.4628571428571426</c:v>
                </c:pt>
                <c:pt idx="218">
                  <c:v>7.992857142857142</c:v>
                </c:pt>
                <c:pt idx="219">
                  <c:v>9.8228571428571421</c:v>
                </c:pt>
                <c:pt idx="220">
                  <c:v>8.4728571428571424</c:v>
                </c:pt>
                <c:pt idx="221">
                  <c:v>8.5028571428571436</c:v>
                </c:pt>
                <c:pt idx="222">
                  <c:v>7.2828571428571429</c:v>
                </c:pt>
                <c:pt idx="223">
                  <c:v>9.3928571428571423</c:v>
                </c:pt>
                <c:pt idx="224">
                  <c:v>9.0728571428571421</c:v>
                </c:pt>
                <c:pt idx="225">
                  <c:v>8.5942857142857143</c:v>
                </c:pt>
                <c:pt idx="226">
                  <c:v>7.9542857142857146</c:v>
                </c:pt>
                <c:pt idx="227">
                  <c:v>3.144285714285715</c:v>
                </c:pt>
                <c:pt idx="228">
                  <c:v>8.024285714285714</c:v>
                </c:pt>
                <c:pt idx="229">
                  <c:v>6.5942857142857152</c:v>
                </c:pt>
                <c:pt idx="230">
                  <c:v>2.9542857142857146</c:v>
                </c:pt>
                <c:pt idx="231">
                  <c:v>3.7042857142857146</c:v>
                </c:pt>
                <c:pt idx="232">
                  <c:v>5.6842857142857151</c:v>
                </c:pt>
                <c:pt idx="233">
                  <c:v>3.1842857142857151</c:v>
                </c:pt>
                <c:pt idx="234">
                  <c:v>3.2442857142857147</c:v>
                </c:pt>
                <c:pt idx="235">
                  <c:v>4.2842857142857147</c:v>
                </c:pt>
                <c:pt idx="236">
                  <c:v>4.2342857142857149</c:v>
                </c:pt>
                <c:pt idx="237">
                  <c:v>4.6542857142857148</c:v>
                </c:pt>
                <c:pt idx="238">
                  <c:v>4.1842857142857151</c:v>
                </c:pt>
                <c:pt idx="239">
                  <c:v>3.4142857142857146</c:v>
                </c:pt>
                <c:pt idx="240">
                  <c:v>2.5042857142857144</c:v>
                </c:pt>
                <c:pt idx="241">
                  <c:v>2.0042857142857144</c:v>
                </c:pt>
                <c:pt idx="242">
                  <c:v>1.4242857142857146</c:v>
                </c:pt>
                <c:pt idx="243">
                  <c:v>3.604285714285715</c:v>
                </c:pt>
                <c:pt idx="244">
                  <c:v>3.0742857142857147</c:v>
                </c:pt>
                <c:pt idx="245">
                  <c:v>4.7242857142857151</c:v>
                </c:pt>
                <c:pt idx="246">
                  <c:v>3.4242857142857144</c:v>
                </c:pt>
                <c:pt idx="247">
                  <c:v>4.5342857142857147</c:v>
                </c:pt>
                <c:pt idx="248">
                  <c:v>3.9742857142857151</c:v>
                </c:pt>
                <c:pt idx="249">
                  <c:v>5.1057142857142859</c:v>
                </c:pt>
                <c:pt idx="250">
                  <c:v>4.7457142857142856</c:v>
                </c:pt>
                <c:pt idx="251">
                  <c:v>3.6457142857142859</c:v>
                </c:pt>
                <c:pt idx="252">
                  <c:v>2.6757142857142857</c:v>
                </c:pt>
                <c:pt idx="253">
                  <c:v>2.1257142857142859</c:v>
                </c:pt>
                <c:pt idx="254">
                  <c:v>1.9357142857142859</c:v>
                </c:pt>
                <c:pt idx="255">
                  <c:v>2.1057142857142859</c:v>
                </c:pt>
                <c:pt idx="256">
                  <c:v>1.8957142857142859</c:v>
                </c:pt>
                <c:pt idx="257">
                  <c:v>1.9057142857142857</c:v>
                </c:pt>
                <c:pt idx="258">
                  <c:v>1.015714285714286</c:v>
                </c:pt>
                <c:pt idx="259">
                  <c:v>0.79571428571428593</c:v>
                </c:pt>
                <c:pt idx="260">
                  <c:v>1.8357142857142859</c:v>
                </c:pt>
                <c:pt idx="261">
                  <c:v>1.1557142857142857</c:v>
                </c:pt>
                <c:pt idx="262">
                  <c:v>2.8157142857142858</c:v>
                </c:pt>
                <c:pt idx="263">
                  <c:v>3.6957142857142857</c:v>
                </c:pt>
                <c:pt idx="264">
                  <c:v>0.54571428571428593</c:v>
                </c:pt>
                <c:pt idx="265">
                  <c:v>0.41571428571428581</c:v>
                </c:pt>
                <c:pt idx="266">
                  <c:v>1.0257142857142858</c:v>
                </c:pt>
                <c:pt idx="267">
                  <c:v>1.5857142857142859</c:v>
                </c:pt>
                <c:pt idx="268">
                  <c:v>3.5257142857142858</c:v>
                </c:pt>
                <c:pt idx="269">
                  <c:v>5.4457142857142857</c:v>
                </c:pt>
                <c:pt idx="270">
                  <c:v>4.0457142857142854</c:v>
                </c:pt>
                <c:pt idx="271">
                  <c:v>4.6457142857142859</c:v>
                </c:pt>
                <c:pt idx="272">
                  <c:v>4.805714285714286</c:v>
                </c:pt>
                <c:pt idx="273">
                  <c:v>2.9771428571428573</c:v>
                </c:pt>
                <c:pt idx="274">
                  <c:v>3.1871428571428573</c:v>
                </c:pt>
                <c:pt idx="275">
                  <c:v>2.9571428571428569</c:v>
                </c:pt>
                <c:pt idx="276">
                  <c:v>3.1271428571428577</c:v>
                </c:pt>
                <c:pt idx="277">
                  <c:v>2.9471428571428571</c:v>
                </c:pt>
                <c:pt idx="278">
                  <c:v>2.9171428571428573</c:v>
                </c:pt>
                <c:pt idx="279">
                  <c:v>4.257142857142858</c:v>
                </c:pt>
                <c:pt idx="280">
                  <c:v>3.2471428571428569</c:v>
                </c:pt>
                <c:pt idx="281">
                  <c:v>1.9671428571428571</c:v>
                </c:pt>
                <c:pt idx="282">
                  <c:v>2.3471428571428574</c:v>
                </c:pt>
                <c:pt idx="283">
                  <c:v>3.4471428571428571</c:v>
                </c:pt>
                <c:pt idx="284">
                  <c:v>2.4471428571428571</c:v>
                </c:pt>
                <c:pt idx="285">
                  <c:v>3.5071428571428576</c:v>
                </c:pt>
                <c:pt idx="286">
                  <c:v>3.827142857142857</c:v>
                </c:pt>
                <c:pt idx="287">
                  <c:v>4.7171428571428571</c:v>
                </c:pt>
                <c:pt idx="288">
                  <c:v>5.387142857142857</c:v>
                </c:pt>
                <c:pt idx="289">
                  <c:v>7.007142857142858</c:v>
                </c:pt>
                <c:pt idx="290">
                  <c:v>2.0571428571428574</c:v>
                </c:pt>
                <c:pt idx="291">
                  <c:v>3.577142857142857</c:v>
                </c:pt>
                <c:pt idx="292">
                  <c:v>6.2071428571428573</c:v>
                </c:pt>
                <c:pt idx="293">
                  <c:v>7.6471428571428586</c:v>
                </c:pt>
                <c:pt idx="294">
                  <c:v>4.9371428571428577</c:v>
                </c:pt>
                <c:pt idx="295">
                  <c:v>3.2271428571428573</c:v>
                </c:pt>
                <c:pt idx="296">
                  <c:v>8.5971428571428579</c:v>
                </c:pt>
                <c:pt idx="297">
                  <c:v>7.1885714285714286</c:v>
                </c:pt>
                <c:pt idx="298">
                  <c:v>8.1385714285714279</c:v>
                </c:pt>
                <c:pt idx="299">
                  <c:v>8.1385714285714279</c:v>
                </c:pt>
                <c:pt idx="300">
                  <c:v>7.8485714285714288</c:v>
                </c:pt>
                <c:pt idx="301">
                  <c:v>7.0685714285714294</c:v>
                </c:pt>
                <c:pt idx="302">
                  <c:v>6.5485714285714289</c:v>
                </c:pt>
                <c:pt idx="303">
                  <c:v>4.6985714285714284</c:v>
                </c:pt>
                <c:pt idx="304">
                  <c:v>2.3785714285714286</c:v>
                </c:pt>
                <c:pt idx="305">
                  <c:v>3.6785714285714288</c:v>
                </c:pt>
                <c:pt idx="306">
                  <c:v>4.4885714285714284</c:v>
                </c:pt>
                <c:pt idx="307">
                  <c:v>3.3685714285714283</c:v>
                </c:pt>
                <c:pt idx="308">
                  <c:v>3.0485714285714289</c:v>
                </c:pt>
                <c:pt idx="309">
                  <c:v>4.1585714285714284</c:v>
                </c:pt>
                <c:pt idx="310">
                  <c:v>4.4485714285714284</c:v>
                </c:pt>
                <c:pt idx="311">
                  <c:v>4.8085714285714287</c:v>
                </c:pt>
                <c:pt idx="312">
                  <c:v>4.168571428571429</c:v>
                </c:pt>
                <c:pt idx="313">
                  <c:v>2.5585714285714287</c:v>
                </c:pt>
                <c:pt idx="314">
                  <c:v>2.9985714285714291</c:v>
                </c:pt>
                <c:pt idx="315">
                  <c:v>4.2085714285714291</c:v>
                </c:pt>
                <c:pt idx="316">
                  <c:v>2.5385714285714287</c:v>
                </c:pt>
                <c:pt idx="317">
                  <c:v>3.2585714285714289</c:v>
                </c:pt>
                <c:pt idx="318">
                  <c:v>2.0685714285714289</c:v>
                </c:pt>
                <c:pt idx="319">
                  <c:v>3.2485714285714291</c:v>
                </c:pt>
                <c:pt idx="320">
                  <c:v>3.6785714285714288</c:v>
                </c:pt>
                <c:pt idx="321">
                  <c:v>3.1300000000000003</c:v>
                </c:pt>
                <c:pt idx="322">
                  <c:v>3.0500000000000003</c:v>
                </c:pt>
                <c:pt idx="323">
                  <c:v>3.2400000000000007</c:v>
                </c:pt>
                <c:pt idx="324">
                  <c:v>0.8400000000000003</c:v>
                </c:pt>
                <c:pt idx="325">
                  <c:v>0.85000000000000009</c:v>
                </c:pt>
                <c:pt idx="326">
                  <c:v>2.41</c:v>
                </c:pt>
                <c:pt idx="327">
                  <c:v>3.77</c:v>
                </c:pt>
                <c:pt idx="328">
                  <c:v>1.1000000000000001</c:v>
                </c:pt>
                <c:pt idx="329">
                  <c:v>0.24000000000000021</c:v>
                </c:pt>
                <c:pt idx="330">
                  <c:v>0.66000000000000014</c:v>
                </c:pt>
                <c:pt idx="331">
                  <c:v>1.3800000000000003</c:v>
                </c:pt>
                <c:pt idx="332">
                  <c:v>2.02</c:v>
                </c:pt>
                <c:pt idx="333">
                  <c:v>1.1000000000000001</c:v>
                </c:pt>
                <c:pt idx="334">
                  <c:v>3.44</c:v>
                </c:pt>
                <c:pt idx="335">
                  <c:v>2.56</c:v>
                </c:pt>
                <c:pt idx="336">
                  <c:v>1.27</c:v>
                </c:pt>
                <c:pt idx="337">
                  <c:v>1.93</c:v>
                </c:pt>
                <c:pt idx="338">
                  <c:v>2.202142857142857</c:v>
                </c:pt>
                <c:pt idx="339">
                  <c:v>2.6221428571428569</c:v>
                </c:pt>
                <c:pt idx="340">
                  <c:v>3.1921428571428572</c:v>
                </c:pt>
                <c:pt idx="341">
                  <c:v>2.6921428571428572</c:v>
                </c:pt>
                <c:pt idx="342">
                  <c:v>2.8721428571428569</c:v>
                </c:pt>
                <c:pt idx="343">
                  <c:v>3.4021428571428571</c:v>
                </c:pt>
                <c:pt idx="344">
                  <c:v>2.472142857142857</c:v>
                </c:pt>
                <c:pt idx="345">
                  <c:v>3.1421428571428569</c:v>
                </c:pt>
                <c:pt idx="346">
                  <c:v>3.3721428571428569</c:v>
                </c:pt>
                <c:pt idx="347">
                  <c:v>3.722142857142857</c:v>
                </c:pt>
                <c:pt idx="348">
                  <c:v>3.4421428571428572</c:v>
                </c:pt>
                <c:pt idx="349">
                  <c:v>4.1321428571428571</c:v>
                </c:pt>
                <c:pt idx="350">
                  <c:v>6.5121428571428579</c:v>
                </c:pt>
                <c:pt idx="351">
                  <c:v>8.0321428571428566</c:v>
                </c:pt>
                <c:pt idx="352">
                  <c:v>5.4221428571428572</c:v>
                </c:pt>
                <c:pt idx="353">
                  <c:v>6.4521428571428574</c:v>
                </c:pt>
                <c:pt idx="354">
                  <c:v>6.8221428571428575</c:v>
                </c:pt>
                <c:pt idx="355">
                  <c:v>8.3321428571428573</c:v>
                </c:pt>
                <c:pt idx="356">
                  <c:v>7.9821428571428577</c:v>
                </c:pt>
                <c:pt idx="357">
                  <c:v>7.7221428571428579</c:v>
                </c:pt>
                <c:pt idx="358">
                  <c:v>5.6121428571428575</c:v>
                </c:pt>
                <c:pt idx="359">
                  <c:v>3.9821428571428572</c:v>
                </c:pt>
                <c:pt idx="360">
                  <c:v>3.2921428571428573</c:v>
                </c:pt>
                <c:pt idx="361">
                  <c:v>1.802142857142857</c:v>
                </c:pt>
                <c:pt idx="362">
                  <c:v>0.89428571428571424</c:v>
                </c:pt>
                <c:pt idx="363">
                  <c:v>0.65428571428571425</c:v>
                </c:pt>
                <c:pt idx="364">
                  <c:v>0.66428571428571426</c:v>
                </c:pt>
                <c:pt idx="365">
                  <c:v>0.65428571428571425</c:v>
                </c:pt>
                <c:pt idx="366">
                  <c:v>0.66428571428571426</c:v>
                </c:pt>
                <c:pt idx="367">
                  <c:v>0.65428571428571425</c:v>
                </c:pt>
                <c:pt idx="368">
                  <c:v>0.66428571428571426</c:v>
                </c:pt>
                <c:pt idx="369">
                  <c:v>0.65428571428571425</c:v>
                </c:pt>
                <c:pt idx="370">
                  <c:v>5.9942857142857138</c:v>
                </c:pt>
                <c:pt idx="371">
                  <c:v>4.524285714285714</c:v>
                </c:pt>
                <c:pt idx="372">
                  <c:v>4.6742857142857144</c:v>
                </c:pt>
                <c:pt idx="373">
                  <c:v>0.79428571428571426</c:v>
                </c:pt>
                <c:pt idx="374">
                  <c:v>3.484285714285714</c:v>
                </c:pt>
                <c:pt idx="375">
                  <c:v>3.6342857142857143</c:v>
                </c:pt>
                <c:pt idx="376">
                  <c:v>2.1842857142857142</c:v>
                </c:pt>
                <c:pt idx="377">
                  <c:v>3.5542857142857143</c:v>
                </c:pt>
                <c:pt idx="378">
                  <c:v>4.4342857142857142</c:v>
                </c:pt>
                <c:pt idx="379">
                  <c:v>0.69428571428571428</c:v>
                </c:pt>
                <c:pt idx="380">
                  <c:v>1.2942857142857143</c:v>
                </c:pt>
                <c:pt idx="381">
                  <c:v>1.0442857142857143</c:v>
                </c:pt>
                <c:pt idx="382">
                  <c:v>2.4242857142857144</c:v>
                </c:pt>
                <c:pt idx="383">
                  <c:v>2.7442857142857142</c:v>
                </c:pt>
                <c:pt idx="384">
                  <c:v>3.9042857142857139</c:v>
                </c:pt>
                <c:pt idx="385">
                  <c:v>4.0542857142857143</c:v>
                </c:pt>
                <c:pt idx="386">
                  <c:v>4.3364285714285717</c:v>
                </c:pt>
                <c:pt idx="387">
                  <c:v>2.7664285714285715</c:v>
                </c:pt>
                <c:pt idx="388">
                  <c:v>2.9664285714285716</c:v>
                </c:pt>
                <c:pt idx="389">
                  <c:v>3.3064285714285715</c:v>
                </c:pt>
                <c:pt idx="390">
                  <c:v>3.3064285714285715</c:v>
                </c:pt>
                <c:pt idx="391">
                  <c:v>2.9564285714285714</c:v>
                </c:pt>
                <c:pt idx="392">
                  <c:v>2.1364285714285716</c:v>
                </c:pt>
                <c:pt idx="393">
                  <c:v>2.0064285714285717</c:v>
                </c:pt>
                <c:pt idx="394">
                  <c:v>1.1664285714285714</c:v>
                </c:pt>
                <c:pt idx="395">
                  <c:v>1.4564285714285714</c:v>
                </c:pt>
                <c:pt idx="396">
                  <c:v>1.0864285714285713</c:v>
                </c:pt>
                <c:pt idx="397">
                  <c:v>1.5164285714285715</c:v>
                </c:pt>
                <c:pt idx="398">
                  <c:v>1.0564285714285715</c:v>
                </c:pt>
                <c:pt idx="399">
                  <c:v>2.5464285714285717</c:v>
                </c:pt>
                <c:pt idx="400">
                  <c:v>2.6964285714285712</c:v>
                </c:pt>
                <c:pt idx="401">
                  <c:v>4.6464285714285714</c:v>
                </c:pt>
                <c:pt idx="402">
                  <c:v>4.5664285714285713</c:v>
                </c:pt>
                <c:pt idx="403">
                  <c:v>5.2264285714285714</c:v>
                </c:pt>
                <c:pt idx="404">
                  <c:v>5.1764285714285716</c:v>
                </c:pt>
                <c:pt idx="405">
                  <c:v>5.3164285714285713</c:v>
                </c:pt>
                <c:pt idx="406">
                  <c:v>5.0564285714285715</c:v>
                </c:pt>
                <c:pt idx="407">
                  <c:v>3.9864285714285712</c:v>
                </c:pt>
                <c:pt idx="408">
                  <c:v>3.7764285714285712</c:v>
                </c:pt>
                <c:pt idx="409">
                  <c:v>4.7364285714285712</c:v>
                </c:pt>
                <c:pt idx="410">
                  <c:v>4.798571428571428</c:v>
                </c:pt>
                <c:pt idx="411">
                  <c:v>4.1285714285714281</c:v>
                </c:pt>
                <c:pt idx="412">
                  <c:v>3.8985714285714286</c:v>
                </c:pt>
                <c:pt idx="413">
                  <c:v>3.8785714285714281</c:v>
                </c:pt>
                <c:pt idx="414">
                  <c:v>4.0885714285714281</c:v>
                </c:pt>
                <c:pt idx="415">
                  <c:v>4.1885714285714286</c:v>
                </c:pt>
                <c:pt idx="416">
                  <c:v>3.9285714285714288</c:v>
                </c:pt>
                <c:pt idx="417">
                  <c:v>4.0785714285714283</c:v>
                </c:pt>
                <c:pt idx="418">
                  <c:v>4.3785714285714281</c:v>
                </c:pt>
                <c:pt idx="419">
                  <c:v>4.3985714285714286</c:v>
                </c:pt>
                <c:pt idx="420">
                  <c:v>4.1585714285714284</c:v>
                </c:pt>
                <c:pt idx="421">
                  <c:v>4.3185714285714285</c:v>
                </c:pt>
                <c:pt idx="422">
                  <c:v>4.1585714285714284</c:v>
                </c:pt>
                <c:pt idx="423">
                  <c:v>4.1385714285714288</c:v>
                </c:pt>
                <c:pt idx="424">
                  <c:v>4.3885714285714288</c:v>
                </c:pt>
                <c:pt idx="425">
                  <c:v>4.2685714285714287</c:v>
                </c:pt>
                <c:pt idx="426">
                  <c:v>4.8885714285714288</c:v>
                </c:pt>
                <c:pt idx="427">
                  <c:v>5.5985714285714279</c:v>
                </c:pt>
                <c:pt idx="428">
                  <c:v>6.4885714285714284</c:v>
                </c:pt>
                <c:pt idx="429">
                  <c:v>6.2285714285714286</c:v>
                </c:pt>
                <c:pt idx="430">
                  <c:v>8.2885714285714283</c:v>
                </c:pt>
                <c:pt idx="431">
                  <c:v>10.118571428571428</c:v>
                </c:pt>
                <c:pt idx="432">
                  <c:v>9.8585714285714285</c:v>
                </c:pt>
                <c:pt idx="433">
                  <c:v>9.4985714285714291</c:v>
                </c:pt>
                <c:pt idx="434">
                  <c:v>9.6407142857142851</c:v>
                </c:pt>
                <c:pt idx="435">
                  <c:v>9.1607142857142847</c:v>
                </c:pt>
                <c:pt idx="436">
                  <c:v>9.2907142857142855</c:v>
                </c:pt>
                <c:pt idx="437">
                  <c:v>8.5607142857142851</c:v>
                </c:pt>
                <c:pt idx="438">
                  <c:v>9.2207142857142852</c:v>
                </c:pt>
                <c:pt idx="439">
                  <c:v>8.7007142857142856</c:v>
                </c:pt>
                <c:pt idx="440">
                  <c:v>8.4207142857142845</c:v>
                </c:pt>
                <c:pt idx="441">
                  <c:v>8.5007142857142846</c:v>
                </c:pt>
                <c:pt idx="442">
                  <c:v>8.430714285714286</c:v>
                </c:pt>
                <c:pt idx="443">
                  <c:v>8.4107142857142847</c:v>
                </c:pt>
                <c:pt idx="444">
                  <c:v>8.3307142857142846</c:v>
                </c:pt>
                <c:pt idx="445">
                  <c:v>8.4007142857142849</c:v>
                </c:pt>
                <c:pt idx="446">
                  <c:v>8.4607142857142854</c:v>
                </c:pt>
                <c:pt idx="447">
                  <c:v>8.4607142857142854</c:v>
                </c:pt>
                <c:pt idx="448">
                  <c:v>8.1707142857142845</c:v>
                </c:pt>
                <c:pt idx="449">
                  <c:v>8.2707142857142859</c:v>
                </c:pt>
                <c:pt idx="450">
                  <c:v>7.6707142857142854</c:v>
                </c:pt>
                <c:pt idx="451">
                  <c:v>7.0607142857142859</c:v>
                </c:pt>
                <c:pt idx="452">
                  <c:v>7.5307142857142857</c:v>
                </c:pt>
                <c:pt idx="453">
                  <c:v>7.6707142857142854</c:v>
                </c:pt>
                <c:pt idx="454">
                  <c:v>8.1107142857142858</c:v>
                </c:pt>
                <c:pt idx="455">
                  <c:v>6.6207142857142856</c:v>
                </c:pt>
                <c:pt idx="456">
                  <c:v>4.8107142857142859</c:v>
                </c:pt>
                <c:pt idx="457">
                  <c:v>5.640714285714286</c:v>
                </c:pt>
                <c:pt idx="458">
                  <c:v>6.2228571428571424</c:v>
                </c:pt>
                <c:pt idx="459">
                  <c:v>9.6328571428571426</c:v>
                </c:pt>
                <c:pt idx="460">
                  <c:v>8.742857142857142</c:v>
                </c:pt>
                <c:pt idx="461">
                  <c:v>8.992857142857142</c:v>
                </c:pt>
                <c:pt idx="462">
                  <c:v>7.9328571428571433</c:v>
                </c:pt>
                <c:pt idx="463">
                  <c:v>7.8028571428571425</c:v>
                </c:pt>
                <c:pt idx="464">
                  <c:v>7.6228571428571428</c:v>
                </c:pt>
                <c:pt idx="465">
                  <c:v>8.5928571428571434</c:v>
                </c:pt>
                <c:pt idx="466">
                  <c:v>8.7728571428571431</c:v>
                </c:pt>
                <c:pt idx="467">
                  <c:v>8.6728571428571435</c:v>
                </c:pt>
                <c:pt idx="468">
                  <c:v>8.492857142857142</c:v>
                </c:pt>
                <c:pt idx="469">
                  <c:v>8.3528571428571432</c:v>
                </c:pt>
                <c:pt idx="470">
                  <c:v>8.2828571428571429</c:v>
                </c:pt>
                <c:pt idx="471">
                  <c:v>7.5328571428571429</c:v>
                </c:pt>
                <c:pt idx="472">
                  <c:v>7.7828571428571429</c:v>
                </c:pt>
                <c:pt idx="473">
                  <c:v>7.5928571428571434</c:v>
                </c:pt>
                <c:pt idx="474">
                  <c:v>6.9028571428571421</c:v>
                </c:pt>
                <c:pt idx="475">
                  <c:v>6.5528571428571425</c:v>
                </c:pt>
                <c:pt idx="476">
                  <c:v>9.2628571428571433</c:v>
                </c:pt>
                <c:pt idx="477">
                  <c:v>7.4528571428571428</c:v>
                </c:pt>
                <c:pt idx="478">
                  <c:v>8.2828571428571429</c:v>
                </c:pt>
                <c:pt idx="479">
                  <c:v>9.2728571428571431</c:v>
                </c:pt>
                <c:pt idx="480">
                  <c:v>10.672857142857143</c:v>
                </c:pt>
                <c:pt idx="481">
                  <c:v>10.082857142857144</c:v>
                </c:pt>
                <c:pt idx="482">
                  <c:v>6.8449999999999998</c:v>
                </c:pt>
                <c:pt idx="483">
                  <c:v>3.9449999999999998</c:v>
                </c:pt>
                <c:pt idx="484">
                  <c:v>3.3949999999999996</c:v>
                </c:pt>
                <c:pt idx="485">
                  <c:v>3.1349999999999998</c:v>
                </c:pt>
                <c:pt idx="486">
                  <c:v>3.6749999999999998</c:v>
                </c:pt>
                <c:pt idx="487">
                  <c:v>9.9649999999999999</c:v>
                </c:pt>
                <c:pt idx="488">
                  <c:v>8.9550000000000001</c:v>
                </c:pt>
                <c:pt idx="489">
                  <c:v>8.875</c:v>
                </c:pt>
                <c:pt idx="490">
                  <c:v>9.245000000000001</c:v>
                </c:pt>
                <c:pt idx="491">
                  <c:v>9.0749999999999993</c:v>
                </c:pt>
                <c:pt idx="492">
                  <c:v>9.0850000000000009</c:v>
                </c:pt>
                <c:pt idx="493">
                  <c:v>8.9550000000000001</c:v>
                </c:pt>
                <c:pt idx="494">
                  <c:v>8.7050000000000001</c:v>
                </c:pt>
                <c:pt idx="495">
                  <c:v>9.0949999999999989</c:v>
                </c:pt>
                <c:pt idx="496">
                  <c:v>9.6150000000000002</c:v>
                </c:pt>
                <c:pt idx="497">
                  <c:v>10.024999999999999</c:v>
                </c:pt>
                <c:pt idx="498">
                  <c:v>9.2749999999999986</c:v>
                </c:pt>
                <c:pt idx="499">
                  <c:v>10.045</c:v>
                </c:pt>
                <c:pt idx="500">
                  <c:v>8.9749999999999996</c:v>
                </c:pt>
                <c:pt idx="501">
                  <c:v>8.4149999999999991</c:v>
                </c:pt>
                <c:pt idx="502">
                  <c:v>8.6849999999999987</c:v>
                </c:pt>
                <c:pt idx="503">
                  <c:v>9.1750000000000007</c:v>
                </c:pt>
                <c:pt idx="504">
                  <c:v>8.7349999999999994</c:v>
                </c:pt>
                <c:pt idx="505">
                  <c:v>9.5749999999999993</c:v>
                </c:pt>
                <c:pt idx="506">
                  <c:v>9.9671428571428571</c:v>
                </c:pt>
                <c:pt idx="507">
                  <c:v>10.067142857142857</c:v>
                </c:pt>
                <c:pt idx="508">
                  <c:v>10.047142857142857</c:v>
                </c:pt>
                <c:pt idx="509">
                  <c:v>10.137142857142857</c:v>
                </c:pt>
                <c:pt idx="510">
                  <c:v>9.9971428571428564</c:v>
                </c:pt>
                <c:pt idx="511">
                  <c:v>9.7671428571428578</c:v>
                </c:pt>
                <c:pt idx="512">
                  <c:v>9.5371428571428574</c:v>
                </c:pt>
                <c:pt idx="513">
                  <c:v>9.2771428571428576</c:v>
                </c:pt>
                <c:pt idx="514">
                  <c:v>9.0771428571428565</c:v>
                </c:pt>
                <c:pt idx="515">
                  <c:v>8.9471428571428575</c:v>
                </c:pt>
                <c:pt idx="516">
                  <c:v>9.0071428571428562</c:v>
                </c:pt>
                <c:pt idx="517">
                  <c:v>9.0171428571428578</c:v>
                </c:pt>
                <c:pt idx="518">
                  <c:v>8.1771428571428562</c:v>
                </c:pt>
                <c:pt idx="519">
                  <c:v>8.2971428571428572</c:v>
                </c:pt>
                <c:pt idx="520">
                  <c:v>8.5071428571428562</c:v>
                </c:pt>
                <c:pt idx="521">
                  <c:v>7.2471428571428564</c:v>
                </c:pt>
                <c:pt idx="522">
                  <c:v>8.5571428571428569</c:v>
                </c:pt>
                <c:pt idx="523">
                  <c:v>9.2371428571428567</c:v>
                </c:pt>
                <c:pt idx="524">
                  <c:v>8.5471428571428572</c:v>
                </c:pt>
                <c:pt idx="525">
                  <c:v>8.5271428571428576</c:v>
                </c:pt>
                <c:pt idx="526">
                  <c:v>8.4471428571428575</c:v>
                </c:pt>
                <c:pt idx="527">
                  <c:v>8.7271428571428569</c:v>
                </c:pt>
                <c:pt idx="528">
                  <c:v>8.5371428571428574</c:v>
                </c:pt>
                <c:pt idx="529">
                  <c:v>8.3271428571428565</c:v>
                </c:pt>
                <c:pt idx="530">
                  <c:v>8.4192857142857136</c:v>
                </c:pt>
                <c:pt idx="531">
                  <c:v>8.4492857142857147</c:v>
                </c:pt>
                <c:pt idx="532">
                  <c:v>7.8692857142857138</c:v>
                </c:pt>
                <c:pt idx="533">
                  <c:v>7.4292857142857143</c:v>
                </c:pt>
                <c:pt idx="534">
                  <c:v>6.7692857142857141</c:v>
                </c:pt>
                <c:pt idx="535">
                  <c:v>6.2792857142857139</c:v>
                </c:pt>
                <c:pt idx="536">
                  <c:v>5.7292857142857141</c:v>
                </c:pt>
                <c:pt idx="537">
                  <c:v>5.9192857142857136</c:v>
                </c:pt>
                <c:pt idx="538">
                  <c:v>6.2592857142857135</c:v>
                </c:pt>
                <c:pt idx="539">
                  <c:v>6.1792857142857134</c:v>
                </c:pt>
                <c:pt idx="540">
                  <c:v>6.319285714285714</c:v>
                </c:pt>
                <c:pt idx="541">
                  <c:v>6.319285714285714</c:v>
                </c:pt>
                <c:pt idx="542">
                  <c:v>6.7592857142857135</c:v>
                </c:pt>
                <c:pt idx="543">
                  <c:v>6.9392857142857141</c:v>
                </c:pt>
                <c:pt idx="544">
                  <c:v>7.109285714285714</c:v>
                </c:pt>
                <c:pt idx="545">
                  <c:v>7.149285714285714</c:v>
                </c:pt>
                <c:pt idx="546">
                  <c:v>7.5792857142857137</c:v>
                </c:pt>
                <c:pt idx="547">
                  <c:v>7.2792857142857139</c:v>
                </c:pt>
                <c:pt idx="548">
                  <c:v>7.2892857142857137</c:v>
                </c:pt>
                <c:pt idx="549">
                  <c:v>7.359285714285714</c:v>
                </c:pt>
                <c:pt idx="550">
                  <c:v>8.5792857142857137</c:v>
                </c:pt>
                <c:pt idx="551">
                  <c:v>7.3092857142857142</c:v>
                </c:pt>
                <c:pt idx="552">
                  <c:v>8.4392857142857132</c:v>
                </c:pt>
                <c:pt idx="553">
                  <c:v>9.6392857142857142</c:v>
                </c:pt>
                <c:pt idx="554">
                  <c:v>9.2214285714285715</c:v>
                </c:pt>
                <c:pt idx="555">
                  <c:v>8.9314285714285706</c:v>
                </c:pt>
                <c:pt idx="556">
                  <c:v>9.0614285714285714</c:v>
                </c:pt>
                <c:pt idx="557">
                  <c:v>9.2114285714285717</c:v>
                </c:pt>
                <c:pt idx="558">
                  <c:v>8.9314285714285706</c:v>
                </c:pt>
                <c:pt idx="559">
                  <c:v>8.7414285714285711</c:v>
                </c:pt>
                <c:pt idx="560">
                  <c:v>8.4814285714285713</c:v>
                </c:pt>
                <c:pt idx="561">
                  <c:v>8.3214285714285712</c:v>
                </c:pt>
                <c:pt idx="562">
                  <c:v>7.8914285714285715</c:v>
                </c:pt>
                <c:pt idx="563">
                  <c:v>7.9914285714285711</c:v>
                </c:pt>
                <c:pt idx="564">
                  <c:v>8.0214285714285705</c:v>
                </c:pt>
                <c:pt idx="565">
                  <c:v>8.0414285714285718</c:v>
                </c:pt>
                <c:pt idx="566">
                  <c:v>8.1114285714285703</c:v>
                </c:pt>
                <c:pt idx="567">
                  <c:v>8.0314285714285703</c:v>
                </c:pt>
                <c:pt idx="568">
                  <c:v>8.3114285714285714</c:v>
                </c:pt>
                <c:pt idx="569">
                  <c:v>8.6214285714285719</c:v>
                </c:pt>
                <c:pt idx="570">
                  <c:v>8.9814285714285713</c:v>
                </c:pt>
                <c:pt idx="571">
                  <c:v>9.3814285714285717</c:v>
                </c:pt>
                <c:pt idx="572">
                  <c:v>9.661428571428571</c:v>
                </c:pt>
                <c:pt idx="573">
                  <c:v>9.2414285714285711</c:v>
                </c:pt>
                <c:pt idx="574">
                  <c:v>9.4414285714285704</c:v>
                </c:pt>
                <c:pt idx="575">
                  <c:v>9.081428571428571</c:v>
                </c:pt>
                <c:pt idx="576">
                  <c:v>9.4014285714285712</c:v>
                </c:pt>
                <c:pt idx="577">
                  <c:v>9.1414285714285715</c:v>
                </c:pt>
                <c:pt idx="578">
                  <c:v>9.2235714285714288</c:v>
                </c:pt>
                <c:pt idx="579">
                  <c:v>8.7135714285714272</c:v>
                </c:pt>
                <c:pt idx="580">
                  <c:v>8.2135714285714272</c:v>
                </c:pt>
                <c:pt idx="581">
                  <c:v>7.3035714285714279</c:v>
                </c:pt>
                <c:pt idx="582">
                  <c:v>8.0035714285714281</c:v>
                </c:pt>
                <c:pt idx="583">
                  <c:v>9.343571428571428</c:v>
                </c:pt>
                <c:pt idx="584">
                  <c:v>8.8335714285714282</c:v>
                </c:pt>
                <c:pt idx="585">
                  <c:v>8.9435714285714276</c:v>
                </c:pt>
                <c:pt idx="586">
                  <c:v>8.8135714285714286</c:v>
                </c:pt>
                <c:pt idx="587">
                  <c:v>9.2135714285714272</c:v>
                </c:pt>
                <c:pt idx="588">
                  <c:v>8.8835714285714289</c:v>
                </c:pt>
                <c:pt idx="589">
                  <c:v>8.673571428571428</c:v>
                </c:pt>
                <c:pt idx="590">
                  <c:v>8.3635714285714293</c:v>
                </c:pt>
                <c:pt idx="591">
                  <c:v>7.9735714285714279</c:v>
                </c:pt>
                <c:pt idx="592">
                  <c:v>7.7235714285714279</c:v>
                </c:pt>
                <c:pt idx="593">
                  <c:v>7.4435714285714276</c:v>
                </c:pt>
                <c:pt idx="594">
                  <c:v>7.4735714285714288</c:v>
                </c:pt>
                <c:pt idx="595">
                  <c:v>6.7935714285714282</c:v>
                </c:pt>
                <c:pt idx="596">
                  <c:v>6.2735714285714277</c:v>
                </c:pt>
                <c:pt idx="597">
                  <c:v>6.7735714285714277</c:v>
                </c:pt>
                <c:pt idx="598">
                  <c:v>6.2735714285714277</c:v>
                </c:pt>
                <c:pt idx="599">
                  <c:v>7.3535714285714278</c:v>
                </c:pt>
                <c:pt idx="600">
                  <c:v>8.0235714285714295</c:v>
                </c:pt>
                <c:pt idx="601">
                  <c:v>7.1835714285714278</c:v>
                </c:pt>
                <c:pt idx="602">
                  <c:v>7.3457142857142852</c:v>
                </c:pt>
                <c:pt idx="603">
                  <c:v>8.0057142857142853</c:v>
                </c:pt>
                <c:pt idx="604">
                  <c:v>8.1457142857142859</c:v>
                </c:pt>
                <c:pt idx="605">
                  <c:v>7.9157142857142855</c:v>
                </c:pt>
                <c:pt idx="606">
                  <c:v>8.0157142857142851</c:v>
                </c:pt>
                <c:pt idx="607">
                  <c:v>8.6457142857142859</c:v>
                </c:pt>
                <c:pt idx="608">
                  <c:v>8.4357142857142868</c:v>
                </c:pt>
                <c:pt idx="609">
                  <c:v>9.4457142857142848</c:v>
                </c:pt>
                <c:pt idx="610">
                  <c:v>9.3957142857142859</c:v>
                </c:pt>
                <c:pt idx="611">
                  <c:v>9.0657142857142858</c:v>
                </c:pt>
                <c:pt idx="612">
                  <c:v>8.8757142857142846</c:v>
                </c:pt>
                <c:pt idx="613">
                  <c:v>9.1857142857142868</c:v>
                </c:pt>
                <c:pt idx="614">
                  <c:v>7.6957142857142857</c:v>
                </c:pt>
                <c:pt idx="615">
                  <c:v>8.1957142857142848</c:v>
                </c:pt>
                <c:pt idx="616">
                  <c:v>8.5857142857142854</c:v>
                </c:pt>
                <c:pt idx="617">
                  <c:v>9.1757142857142853</c:v>
                </c:pt>
                <c:pt idx="618">
                  <c:v>9.2357142857142858</c:v>
                </c:pt>
                <c:pt idx="619">
                  <c:v>9.2957142857142863</c:v>
                </c:pt>
                <c:pt idx="620">
                  <c:v>9.9157142857142855</c:v>
                </c:pt>
                <c:pt idx="621">
                  <c:v>10.865714285714287</c:v>
                </c:pt>
                <c:pt idx="622">
                  <c:v>10.255714285714285</c:v>
                </c:pt>
                <c:pt idx="623">
                  <c:v>10.665714285714285</c:v>
                </c:pt>
                <c:pt idx="624">
                  <c:v>10.215714285714284</c:v>
                </c:pt>
                <c:pt idx="625">
                  <c:v>10.565714285714286</c:v>
                </c:pt>
                <c:pt idx="626">
                  <c:v>9.7778571428571421</c:v>
                </c:pt>
                <c:pt idx="627">
                  <c:v>9.0578571428571415</c:v>
                </c:pt>
                <c:pt idx="628">
                  <c:v>9.867857142857142</c:v>
                </c:pt>
                <c:pt idx="629">
                  <c:v>9.8278571428571411</c:v>
                </c:pt>
                <c:pt idx="630">
                  <c:v>8.9778571428571432</c:v>
                </c:pt>
                <c:pt idx="631">
                  <c:v>9.3978571428571414</c:v>
                </c:pt>
                <c:pt idx="632">
                  <c:v>8.7078571428571419</c:v>
                </c:pt>
                <c:pt idx="633">
                  <c:v>9.2778571428571421</c:v>
                </c:pt>
                <c:pt idx="634">
                  <c:v>9.2878571428571419</c:v>
                </c:pt>
                <c:pt idx="635">
                  <c:v>9.5578571428571415</c:v>
                </c:pt>
                <c:pt idx="636">
                  <c:v>9.0878571428571426</c:v>
                </c:pt>
                <c:pt idx="637">
                  <c:v>9.6278571428571418</c:v>
                </c:pt>
                <c:pt idx="638">
                  <c:v>8.7378571428571412</c:v>
                </c:pt>
                <c:pt idx="639">
                  <c:v>8.6578571428571429</c:v>
                </c:pt>
                <c:pt idx="640">
                  <c:v>8.9278571428571425</c:v>
                </c:pt>
                <c:pt idx="641">
                  <c:v>9.4378571428571423</c:v>
                </c:pt>
                <c:pt idx="642">
                  <c:v>9.7778571428571421</c:v>
                </c:pt>
                <c:pt idx="643">
                  <c:v>9.6478571428571414</c:v>
                </c:pt>
                <c:pt idx="644">
                  <c:v>8.1278571428571418</c:v>
                </c:pt>
                <c:pt idx="645">
                  <c:v>10.197857142857142</c:v>
                </c:pt>
                <c:pt idx="646">
                  <c:v>9.4978571428571428</c:v>
                </c:pt>
                <c:pt idx="647">
                  <c:v>11.127857142857142</c:v>
                </c:pt>
                <c:pt idx="648">
                  <c:v>11.967857142857142</c:v>
                </c:pt>
                <c:pt idx="649">
                  <c:v>10.747857142857143</c:v>
                </c:pt>
                <c:pt idx="650">
                  <c:v>10.53</c:v>
                </c:pt>
                <c:pt idx="651">
                  <c:v>10.67</c:v>
                </c:pt>
                <c:pt idx="652">
                  <c:v>10.35</c:v>
                </c:pt>
                <c:pt idx="653">
                  <c:v>10.45</c:v>
                </c:pt>
                <c:pt idx="654">
                  <c:v>9.49</c:v>
                </c:pt>
                <c:pt idx="655">
                  <c:v>9.7899999999999991</c:v>
                </c:pt>
                <c:pt idx="656">
                  <c:v>8.39</c:v>
                </c:pt>
                <c:pt idx="657">
                  <c:v>9.16</c:v>
                </c:pt>
                <c:pt idx="658">
                  <c:v>8.43</c:v>
                </c:pt>
                <c:pt idx="659">
                  <c:v>9.2199999999999989</c:v>
                </c:pt>
                <c:pt idx="660">
                  <c:v>8.76</c:v>
                </c:pt>
                <c:pt idx="661">
                  <c:v>8.36</c:v>
                </c:pt>
                <c:pt idx="662">
                  <c:v>8.1199999999999992</c:v>
                </c:pt>
                <c:pt idx="663">
                  <c:v>7.78</c:v>
                </c:pt>
                <c:pt idx="664">
                  <c:v>7.73</c:v>
                </c:pt>
                <c:pt idx="665">
                  <c:v>8.75</c:v>
                </c:pt>
                <c:pt idx="666">
                  <c:v>8.93</c:v>
                </c:pt>
                <c:pt idx="667">
                  <c:v>8.5299999999999994</c:v>
                </c:pt>
                <c:pt idx="668">
                  <c:v>8.86</c:v>
                </c:pt>
                <c:pt idx="669">
                  <c:v>8.93</c:v>
                </c:pt>
                <c:pt idx="670">
                  <c:v>9.1199999999999992</c:v>
                </c:pt>
                <c:pt idx="671">
                  <c:v>9.36</c:v>
                </c:pt>
                <c:pt idx="672">
                  <c:v>9.8699999999999992</c:v>
                </c:pt>
                <c:pt idx="673">
                  <c:v>10.1</c:v>
                </c:pt>
                <c:pt idx="674">
                  <c:v>10.052142857142856</c:v>
                </c:pt>
                <c:pt idx="675">
                  <c:v>10.262142857142857</c:v>
                </c:pt>
                <c:pt idx="676">
                  <c:v>9.4421428571428567</c:v>
                </c:pt>
                <c:pt idx="677">
                  <c:v>10.032142857142857</c:v>
                </c:pt>
                <c:pt idx="678">
                  <c:v>10.162142857142857</c:v>
                </c:pt>
                <c:pt idx="679">
                  <c:v>9.7321428571428577</c:v>
                </c:pt>
                <c:pt idx="680">
                  <c:v>9.2821428571428566</c:v>
                </c:pt>
                <c:pt idx="681">
                  <c:v>9.0421428571428564</c:v>
                </c:pt>
                <c:pt idx="682">
                  <c:v>9.1021428571428569</c:v>
                </c:pt>
                <c:pt idx="683">
                  <c:v>9.0321428571428566</c:v>
                </c:pt>
                <c:pt idx="684">
                  <c:v>8.7721428571428568</c:v>
                </c:pt>
                <c:pt idx="685">
                  <c:v>8.8021428571428562</c:v>
                </c:pt>
                <c:pt idx="686">
                  <c:v>9.5221428571428568</c:v>
                </c:pt>
                <c:pt idx="687">
                  <c:v>9.7121428571428563</c:v>
                </c:pt>
                <c:pt idx="688">
                  <c:v>9.2821428571428566</c:v>
                </c:pt>
                <c:pt idx="689">
                  <c:v>9.0721428571428575</c:v>
                </c:pt>
                <c:pt idx="690">
                  <c:v>8.8021428571428562</c:v>
                </c:pt>
                <c:pt idx="691">
                  <c:v>8.8021428571428562</c:v>
                </c:pt>
                <c:pt idx="692">
                  <c:v>9.0721428571428575</c:v>
                </c:pt>
                <c:pt idx="693">
                  <c:v>9.0721428571428575</c:v>
                </c:pt>
                <c:pt idx="694">
                  <c:v>9.6221428571428564</c:v>
                </c:pt>
                <c:pt idx="695">
                  <c:v>8.3221428571428575</c:v>
                </c:pt>
                <c:pt idx="696">
                  <c:v>7.4621428571428572</c:v>
                </c:pt>
                <c:pt idx="697">
                  <c:v>7.8521428571428569</c:v>
                </c:pt>
                <c:pt idx="698">
                  <c:v>7.8642857142857148</c:v>
                </c:pt>
                <c:pt idx="699">
                  <c:v>7.4042857142857148</c:v>
                </c:pt>
                <c:pt idx="700">
                  <c:v>6.5842857142857145</c:v>
                </c:pt>
                <c:pt idx="701">
                  <c:v>6.6542857142857148</c:v>
                </c:pt>
                <c:pt idx="702">
                  <c:v>8.4542857142857137</c:v>
                </c:pt>
                <c:pt idx="703">
                  <c:v>8.8042857142857134</c:v>
                </c:pt>
                <c:pt idx="704">
                  <c:v>8.5442857142857136</c:v>
                </c:pt>
                <c:pt idx="705">
                  <c:v>8.7642857142857142</c:v>
                </c:pt>
                <c:pt idx="706">
                  <c:v>7.1342857142857143</c:v>
                </c:pt>
                <c:pt idx="707">
                  <c:v>7.2442857142857147</c:v>
                </c:pt>
                <c:pt idx="708">
                  <c:v>7.7342857142857149</c:v>
                </c:pt>
                <c:pt idx="709">
                  <c:v>7.9642857142857144</c:v>
                </c:pt>
                <c:pt idx="710">
                  <c:v>7.8742857142857146</c:v>
                </c:pt>
                <c:pt idx="711">
                  <c:v>7.9842857142857149</c:v>
                </c:pt>
                <c:pt idx="712">
                  <c:v>9.2042857142857137</c:v>
                </c:pt>
                <c:pt idx="713">
                  <c:v>9.4942857142857129</c:v>
                </c:pt>
                <c:pt idx="714">
                  <c:v>9.9342857142857142</c:v>
                </c:pt>
                <c:pt idx="715">
                  <c:v>10.944285714285714</c:v>
                </c:pt>
                <c:pt idx="716">
                  <c:v>8.9242857142857144</c:v>
                </c:pt>
                <c:pt idx="717">
                  <c:v>10.134285714285713</c:v>
                </c:pt>
                <c:pt idx="718">
                  <c:v>7.1842857142857142</c:v>
                </c:pt>
                <c:pt idx="719">
                  <c:v>9.1042857142857141</c:v>
                </c:pt>
                <c:pt idx="720">
                  <c:v>9.0042857142857144</c:v>
                </c:pt>
                <c:pt idx="721">
                  <c:v>9.0042857142857144</c:v>
                </c:pt>
                <c:pt idx="722">
                  <c:v>7.9464285714285712</c:v>
                </c:pt>
                <c:pt idx="723">
                  <c:v>7.2964285714285717</c:v>
                </c:pt>
                <c:pt idx="724">
                  <c:v>7.4764285714285714</c:v>
                </c:pt>
                <c:pt idx="725">
                  <c:v>7.6164285714285711</c:v>
                </c:pt>
                <c:pt idx="726">
                  <c:v>8.3464285714285715</c:v>
                </c:pt>
                <c:pt idx="727">
                  <c:v>7.3864285714285716</c:v>
                </c:pt>
                <c:pt idx="728">
                  <c:v>7.5264285714285712</c:v>
                </c:pt>
                <c:pt idx="729">
                  <c:v>7.8764285714285709</c:v>
                </c:pt>
                <c:pt idx="730">
                  <c:v>8.0864285714285717</c:v>
                </c:pt>
                <c:pt idx="731">
                  <c:v>7.6164285714285711</c:v>
                </c:pt>
                <c:pt idx="732">
                  <c:v>5.8164285714285713</c:v>
                </c:pt>
                <c:pt idx="733">
                  <c:v>6.9764285714285714</c:v>
                </c:pt>
                <c:pt idx="734">
                  <c:v>7.7564285714285717</c:v>
                </c:pt>
                <c:pt idx="735">
                  <c:v>8.9164285714285718</c:v>
                </c:pt>
                <c:pt idx="736">
                  <c:v>8.3364285714285717</c:v>
                </c:pt>
                <c:pt idx="737">
                  <c:v>8.9664285714285725</c:v>
                </c:pt>
                <c:pt idx="738">
                  <c:v>9.2564285714285717</c:v>
                </c:pt>
                <c:pt idx="739">
                  <c:v>9.8664285714285729</c:v>
                </c:pt>
                <c:pt idx="740">
                  <c:v>6.8064285714285715</c:v>
                </c:pt>
                <c:pt idx="741">
                  <c:v>7.3364285714285709</c:v>
                </c:pt>
                <c:pt idx="742">
                  <c:v>9.446428571428573</c:v>
                </c:pt>
                <c:pt idx="743">
                  <c:v>9.776428571428573</c:v>
                </c:pt>
                <c:pt idx="744">
                  <c:v>9.1364285714285725</c:v>
                </c:pt>
                <c:pt idx="745">
                  <c:v>7.4464285714285712</c:v>
                </c:pt>
                <c:pt idx="746">
                  <c:v>7.0285714285714294</c:v>
                </c:pt>
                <c:pt idx="747">
                  <c:v>6.5585714285714287</c:v>
                </c:pt>
                <c:pt idx="748">
                  <c:v>6.4885714285714293</c:v>
                </c:pt>
                <c:pt idx="749">
                  <c:v>6.088571428571429</c:v>
                </c:pt>
                <c:pt idx="750">
                  <c:v>4.2485714285714291</c:v>
                </c:pt>
                <c:pt idx="751">
                  <c:v>5.3885714285714288</c:v>
                </c:pt>
                <c:pt idx="752">
                  <c:v>6.3285714285714292</c:v>
                </c:pt>
                <c:pt idx="753">
                  <c:v>6.6785714285714288</c:v>
                </c:pt>
                <c:pt idx="754">
                  <c:v>6.668571428571429</c:v>
                </c:pt>
                <c:pt idx="755">
                  <c:v>6.6085714285714285</c:v>
                </c:pt>
                <c:pt idx="756">
                  <c:v>6.2285714285714286</c:v>
                </c:pt>
                <c:pt idx="757">
                  <c:v>6.0585714285714287</c:v>
                </c:pt>
                <c:pt idx="758">
                  <c:v>6.668571428571429</c:v>
                </c:pt>
                <c:pt idx="759">
                  <c:v>7.5085714285714289</c:v>
                </c:pt>
                <c:pt idx="760">
                  <c:v>6.838571428571429</c:v>
                </c:pt>
                <c:pt idx="761">
                  <c:v>5.4885714285714293</c:v>
                </c:pt>
                <c:pt idx="762">
                  <c:v>5.5785714285714292</c:v>
                </c:pt>
                <c:pt idx="763">
                  <c:v>5.7885714285714291</c:v>
                </c:pt>
                <c:pt idx="764">
                  <c:v>5.7485714285714291</c:v>
                </c:pt>
                <c:pt idx="765">
                  <c:v>6.3985714285714286</c:v>
                </c:pt>
                <c:pt idx="766">
                  <c:v>6.4985714285714291</c:v>
                </c:pt>
                <c:pt idx="767">
                  <c:v>5.5085714285714289</c:v>
                </c:pt>
                <c:pt idx="768">
                  <c:v>5.1985714285714293</c:v>
                </c:pt>
                <c:pt idx="769">
                  <c:v>5.6085714285714285</c:v>
                </c:pt>
                <c:pt idx="770">
                  <c:v>6.4107142857142856</c:v>
                </c:pt>
                <c:pt idx="771">
                  <c:v>6.7207142857142861</c:v>
                </c:pt>
                <c:pt idx="772">
                  <c:v>6.4407142857142858</c:v>
                </c:pt>
                <c:pt idx="773">
                  <c:v>5.9907142857142857</c:v>
                </c:pt>
                <c:pt idx="774">
                  <c:v>5.100714285714286</c:v>
                </c:pt>
                <c:pt idx="775">
                  <c:v>5.1307142857142853</c:v>
                </c:pt>
                <c:pt idx="776">
                  <c:v>5.140714285714286</c:v>
                </c:pt>
                <c:pt idx="777">
                  <c:v>5.1907142857142858</c:v>
                </c:pt>
                <c:pt idx="778">
                  <c:v>5.2707142857142859</c:v>
                </c:pt>
                <c:pt idx="779">
                  <c:v>4.7907142857142855</c:v>
                </c:pt>
                <c:pt idx="780">
                  <c:v>5.0707142857142857</c:v>
                </c:pt>
                <c:pt idx="781">
                  <c:v>5.2907142857142855</c:v>
                </c:pt>
                <c:pt idx="782">
                  <c:v>5.1507142857142858</c:v>
                </c:pt>
                <c:pt idx="783">
                  <c:v>5.4507142857142856</c:v>
                </c:pt>
                <c:pt idx="784">
                  <c:v>5.7707142857142859</c:v>
                </c:pt>
                <c:pt idx="785">
                  <c:v>5.8107142857142859</c:v>
                </c:pt>
                <c:pt idx="786">
                  <c:v>6.2107142857142854</c:v>
                </c:pt>
                <c:pt idx="787">
                  <c:v>6.7507142857142854</c:v>
                </c:pt>
                <c:pt idx="788">
                  <c:v>7.2607142857142861</c:v>
                </c:pt>
                <c:pt idx="789">
                  <c:v>8.6707142857142863</c:v>
                </c:pt>
                <c:pt idx="790">
                  <c:v>5.5107142857142861</c:v>
                </c:pt>
                <c:pt idx="791">
                  <c:v>8.9407142857142858</c:v>
                </c:pt>
                <c:pt idx="792">
                  <c:v>9.4207142857142863</c:v>
                </c:pt>
                <c:pt idx="793">
                  <c:v>9.7807142857142857</c:v>
                </c:pt>
                <c:pt idx="794">
                  <c:v>8.492857142857142</c:v>
                </c:pt>
                <c:pt idx="795">
                  <c:v>7.5328571428571438</c:v>
                </c:pt>
                <c:pt idx="796">
                  <c:v>6.5828571428571436</c:v>
                </c:pt>
                <c:pt idx="797">
                  <c:v>7.7828571428571438</c:v>
                </c:pt>
                <c:pt idx="798">
                  <c:v>10.452857142857143</c:v>
                </c:pt>
                <c:pt idx="799">
                  <c:v>9.9428571428571431</c:v>
                </c:pt>
                <c:pt idx="800">
                  <c:v>9.6428571428571423</c:v>
                </c:pt>
                <c:pt idx="801">
                  <c:v>9.8228571428571421</c:v>
                </c:pt>
                <c:pt idx="802">
                  <c:v>9.9128571428571419</c:v>
                </c:pt>
                <c:pt idx="803">
                  <c:v>10.052857142857142</c:v>
                </c:pt>
                <c:pt idx="804">
                  <c:v>9.7928571428571427</c:v>
                </c:pt>
                <c:pt idx="805">
                  <c:v>9.6928571428571431</c:v>
                </c:pt>
                <c:pt idx="806">
                  <c:v>9.5228571428571431</c:v>
                </c:pt>
                <c:pt idx="807">
                  <c:v>8.6728571428571417</c:v>
                </c:pt>
                <c:pt idx="808">
                  <c:v>8.5128571428571433</c:v>
                </c:pt>
                <c:pt idx="809">
                  <c:v>8.7628571428571433</c:v>
                </c:pt>
                <c:pt idx="810">
                  <c:v>8.6328571428571426</c:v>
                </c:pt>
                <c:pt idx="811">
                  <c:v>8.2628571428571433</c:v>
                </c:pt>
                <c:pt idx="812">
                  <c:v>8.492857142857142</c:v>
                </c:pt>
                <c:pt idx="813">
                  <c:v>8.2328571428571422</c:v>
                </c:pt>
                <c:pt idx="814">
                  <c:v>8.6828571428571433</c:v>
                </c:pt>
                <c:pt idx="815">
                  <c:v>7.1128571428571439</c:v>
                </c:pt>
                <c:pt idx="816">
                  <c:v>6.6628571428571437</c:v>
                </c:pt>
                <c:pt idx="817">
                  <c:v>6.1228571428571437</c:v>
                </c:pt>
                <c:pt idx="818">
                  <c:v>6.7949999999999999</c:v>
                </c:pt>
                <c:pt idx="819">
                  <c:v>3.5350000000000001</c:v>
                </c:pt>
                <c:pt idx="820">
                  <c:v>2.9250000000000003</c:v>
                </c:pt>
                <c:pt idx="821">
                  <c:v>3.7650000000000001</c:v>
                </c:pt>
                <c:pt idx="822">
                  <c:v>3.1550000000000002</c:v>
                </c:pt>
                <c:pt idx="823">
                  <c:v>3.665</c:v>
                </c:pt>
                <c:pt idx="824">
                  <c:v>4.3250000000000002</c:v>
                </c:pt>
                <c:pt idx="825">
                  <c:v>5.0950000000000006</c:v>
                </c:pt>
                <c:pt idx="826">
                  <c:v>5.1150000000000002</c:v>
                </c:pt>
                <c:pt idx="827">
                  <c:v>5.2149999999999999</c:v>
                </c:pt>
                <c:pt idx="828">
                  <c:v>7.7050000000000001</c:v>
                </c:pt>
                <c:pt idx="829">
                  <c:v>7.4850000000000003</c:v>
                </c:pt>
                <c:pt idx="830">
                  <c:v>8.1150000000000002</c:v>
                </c:pt>
                <c:pt idx="831">
                  <c:v>7.915</c:v>
                </c:pt>
                <c:pt idx="832">
                  <c:v>7.835</c:v>
                </c:pt>
                <c:pt idx="833">
                  <c:v>7.9950000000000001</c:v>
                </c:pt>
                <c:pt idx="834">
                  <c:v>8.1649999999999991</c:v>
                </c:pt>
                <c:pt idx="835">
                  <c:v>7.9050000000000002</c:v>
                </c:pt>
                <c:pt idx="836">
                  <c:v>8.4349999999999987</c:v>
                </c:pt>
                <c:pt idx="837">
                  <c:v>8.245000000000001</c:v>
                </c:pt>
                <c:pt idx="838">
                  <c:v>8.125</c:v>
                </c:pt>
                <c:pt idx="839">
                  <c:v>7.0550000000000006</c:v>
                </c:pt>
                <c:pt idx="840">
                  <c:v>6.6450000000000005</c:v>
                </c:pt>
                <c:pt idx="841">
                  <c:v>6.8250000000000002</c:v>
                </c:pt>
                <c:pt idx="842">
                  <c:v>6.8271428571428574</c:v>
                </c:pt>
                <c:pt idx="843">
                  <c:v>6.4171428571428573</c:v>
                </c:pt>
                <c:pt idx="844">
                  <c:v>5.4671428571428571</c:v>
                </c:pt>
                <c:pt idx="845">
                  <c:v>6.097142857142857</c:v>
                </c:pt>
                <c:pt idx="846">
                  <c:v>4.7871428571428574</c:v>
                </c:pt>
                <c:pt idx="847">
                  <c:v>3.9871428571428575</c:v>
                </c:pt>
                <c:pt idx="848">
                  <c:v>5.427142857142857</c:v>
                </c:pt>
                <c:pt idx="849">
                  <c:v>3.8671428571428574</c:v>
                </c:pt>
                <c:pt idx="850">
                  <c:v>1.5671428571428574</c:v>
                </c:pt>
                <c:pt idx="851">
                  <c:v>2.7171428571428575</c:v>
                </c:pt>
                <c:pt idx="852">
                  <c:v>2.7071428571428573</c:v>
                </c:pt>
                <c:pt idx="853">
                  <c:v>4.7571428571428571</c:v>
                </c:pt>
                <c:pt idx="854">
                  <c:v>1.9871428571428575</c:v>
                </c:pt>
                <c:pt idx="855">
                  <c:v>3.9971428571428573</c:v>
                </c:pt>
                <c:pt idx="856">
                  <c:v>3.2471428571428573</c:v>
                </c:pt>
                <c:pt idx="857">
                  <c:v>4.3171428571428567</c:v>
                </c:pt>
                <c:pt idx="858">
                  <c:v>4.097142857142857</c:v>
                </c:pt>
                <c:pt idx="859">
                  <c:v>4.8971428571428568</c:v>
                </c:pt>
                <c:pt idx="860">
                  <c:v>4.4871428571428567</c:v>
                </c:pt>
                <c:pt idx="861">
                  <c:v>3.5571428571428574</c:v>
                </c:pt>
                <c:pt idx="862">
                  <c:v>2.5771428571428574</c:v>
                </c:pt>
                <c:pt idx="863">
                  <c:v>2.9671428571428575</c:v>
                </c:pt>
                <c:pt idx="864">
                  <c:v>3.1771428571428575</c:v>
                </c:pt>
                <c:pt idx="865">
                  <c:v>3.8571428571428577</c:v>
                </c:pt>
                <c:pt idx="866">
                  <c:v>3.9392857142857149</c:v>
                </c:pt>
                <c:pt idx="867">
                  <c:v>2.3392857142857149</c:v>
                </c:pt>
                <c:pt idx="868">
                  <c:v>2.9692857142857148</c:v>
                </c:pt>
                <c:pt idx="869">
                  <c:v>3.3392857142857149</c:v>
                </c:pt>
                <c:pt idx="870">
                  <c:v>2.7892857142857146</c:v>
                </c:pt>
                <c:pt idx="871">
                  <c:v>2.4892857142857148</c:v>
                </c:pt>
                <c:pt idx="872">
                  <c:v>2.2592857142857148</c:v>
                </c:pt>
                <c:pt idx="873">
                  <c:v>1.6792857142857147</c:v>
                </c:pt>
                <c:pt idx="874">
                  <c:v>1.9292857142857147</c:v>
                </c:pt>
                <c:pt idx="875">
                  <c:v>0.98928571428571466</c:v>
                </c:pt>
                <c:pt idx="876">
                  <c:v>0.93928571428571461</c:v>
                </c:pt>
                <c:pt idx="877">
                  <c:v>1.5992857142857146</c:v>
                </c:pt>
                <c:pt idx="878">
                  <c:v>2.7592857142857148</c:v>
                </c:pt>
                <c:pt idx="879">
                  <c:v>3.5692857142857148</c:v>
                </c:pt>
                <c:pt idx="880">
                  <c:v>3.0392857142857146</c:v>
                </c:pt>
                <c:pt idx="881">
                  <c:v>2.6592857142857147</c:v>
                </c:pt>
                <c:pt idx="882">
                  <c:v>2.7792857142857148</c:v>
                </c:pt>
                <c:pt idx="883">
                  <c:v>4.8992857142857149</c:v>
                </c:pt>
                <c:pt idx="884">
                  <c:v>2.4892857142857148</c:v>
                </c:pt>
                <c:pt idx="885">
                  <c:v>3.5692857142857148</c:v>
                </c:pt>
                <c:pt idx="886">
                  <c:v>4.769285714285715</c:v>
                </c:pt>
                <c:pt idx="887">
                  <c:v>5.0692857142857148</c:v>
                </c:pt>
                <c:pt idx="888">
                  <c:v>2.3492857142857146</c:v>
                </c:pt>
                <c:pt idx="889">
                  <c:v>1.9592857142857145</c:v>
                </c:pt>
                <c:pt idx="890">
                  <c:v>3.9014285714285721</c:v>
                </c:pt>
                <c:pt idx="891">
                  <c:v>3.3414285714285721</c:v>
                </c:pt>
                <c:pt idx="892">
                  <c:v>1.2914285714285718</c:v>
                </c:pt>
                <c:pt idx="893">
                  <c:v>1.4414285714285717</c:v>
                </c:pt>
                <c:pt idx="894">
                  <c:v>1.8614285714285717</c:v>
                </c:pt>
                <c:pt idx="895">
                  <c:v>2.3314285714285718</c:v>
                </c:pt>
                <c:pt idx="896">
                  <c:v>1.8114285714285718</c:v>
                </c:pt>
                <c:pt idx="897">
                  <c:v>3.741428571428572</c:v>
                </c:pt>
                <c:pt idx="898">
                  <c:v>4.6314285714285717</c:v>
                </c:pt>
                <c:pt idx="899">
                  <c:v>4.6614285714285719</c:v>
                </c:pt>
                <c:pt idx="900">
                  <c:v>4.0014285714285718</c:v>
                </c:pt>
                <c:pt idx="901">
                  <c:v>3.011428571428572</c:v>
                </c:pt>
                <c:pt idx="902">
                  <c:v>3.9614285714285722</c:v>
                </c:pt>
                <c:pt idx="903">
                  <c:v>4.9414285714285713</c:v>
                </c:pt>
                <c:pt idx="904">
                  <c:v>4.7914285714285718</c:v>
                </c:pt>
                <c:pt idx="905">
                  <c:v>4.8714285714285719</c:v>
                </c:pt>
                <c:pt idx="906">
                  <c:v>4.7914285714285718</c:v>
                </c:pt>
                <c:pt idx="907">
                  <c:v>4.5514285714285716</c:v>
                </c:pt>
                <c:pt idx="908">
                  <c:v>4.8714285714285719</c:v>
                </c:pt>
                <c:pt idx="909">
                  <c:v>4.5914285714285716</c:v>
                </c:pt>
                <c:pt idx="910">
                  <c:v>4.5714285714285712</c:v>
                </c:pt>
                <c:pt idx="911">
                  <c:v>4.7414285714285711</c:v>
                </c:pt>
                <c:pt idx="912">
                  <c:v>4.8414285714285716</c:v>
                </c:pt>
                <c:pt idx="913">
                  <c:v>5.8614285714285712</c:v>
                </c:pt>
                <c:pt idx="914">
                  <c:v>5.3835714285714289</c:v>
                </c:pt>
                <c:pt idx="915">
                  <c:v>5.0535714285714288</c:v>
                </c:pt>
                <c:pt idx="916">
                  <c:v>5.6335714285714289</c:v>
                </c:pt>
                <c:pt idx="917">
                  <c:v>5.8535714285714295</c:v>
                </c:pt>
                <c:pt idx="918">
                  <c:v>5.3135714285714295</c:v>
                </c:pt>
                <c:pt idx="919">
                  <c:v>5.6135714285714293</c:v>
                </c:pt>
                <c:pt idx="920">
                  <c:v>4.9435714285714294</c:v>
                </c:pt>
                <c:pt idx="921">
                  <c:v>3.6635714285714287</c:v>
                </c:pt>
                <c:pt idx="922">
                  <c:v>3.5135714285714288</c:v>
                </c:pt>
                <c:pt idx="923">
                  <c:v>3.3735714285714287</c:v>
                </c:pt>
                <c:pt idx="924">
                  <c:v>4.003571428571429</c:v>
                </c:pt>
                <c:pt idx="925">
                  <c:v>4.6635714285714291</c:v>
                </c:pt>
                <c:pt idx="926">
                  <c:v>4.8935714285714296</c:v>
                </c:pt>
                <c:pt idx="927">
                  <c:v>4.7635714285714288</c:v>
                </c:pt>
                <c:pt idx="928">
                  <c:v>5.7235714285714296</c:v>
                </c:pt>
                <c:pt idx="929">
                  <c:v>4.8835714285714289</c:v>
                </c:pt>
                <c:pt idx="930">
                  <c:v>6.6335714285714289</c:v>
                </c:pt>
                <c:pt idx="931">
                  <c:v>6.2635714285714288</c:v>
                </c:pt>
                <c:pt idx="932">
                  <c:v>6.8335714285714291</c:v>
                </c:pt>
                <c:pt idx="933">
                  <c:v>4.7235714285714296</c:v>
                </c:pt>
                <c:pt idx="934">
                  <c:v>6.1535714285714294</c:v>
                </c:pt>
                <c:pt idx="935">
                  <c:v>6.2335714285714294</c:v>
                </c:pt>
                <c:pt idx="936">
                  <c:v>5.7035714285714292</c:v>
                </c:pt>
                <c:pt idx="937">
                  <c:v>5.3435714285714289</c:v>
                </c:pt>
                <c:pt idx="938">
                  <c:v>4.765714285714286</c:v>
                </c:pt>
                <c:pt idx="939">
                  <c:v>6.3357142857142863</c:v>
                </c:pt>
                <c:pt idx="940">
                  <c:v>3.9157142857142859</c:v>
                </c:pt>
                <c:pt idx="941">
                  <c:v>5.0057142857142862</c:v>
                </c:pt>
                <c:pt idx="942">
                  <c:v>7.725714285714286</c:v>
                </c:pt>
                <c:pt idx="943">
                  <c:v>7.7857142857142856</c:v>
                </c:pt>
                <c:pt idx="944">
                  <c:v>7.6657142857142864</c:v>
                </c:pt>
                <c:pt idx="945">
                  <c:v>6.7857142857142856</c:v>
                </c:pt>
                <c:pt idx="946">
                  <c:v>6.9857142857142858</c:v>
                </c:pt>
                <c:pt idx="947">
                  <c:v>4.9457142857142857</c:v>
                </c:pt>
                <c:pt idx="948">
                  <c:v>6.4557142857142864</c:v>
                </c:pt>
                <c:pt idx="949">
                  <c:v>6.8257142857142856</c:v>
                </c:pt>
                <c:pt idx="950">
                  <c:v>6.9057142857142857</c:v>
                </c:pt>
                <c:pt idx="951">
                  <c:v>6.8257142857142856</c:v>
                </c:pt>
                <c:pt idx="952">
                  <c:v>7.1557142857142857</c:v>
                </c:pt>
                <c:pt idx="953">
                  <c:v>7.2757142857142858</c:v>
                </c:pt>
                <c:pt idx="954">
                  <c:v>7.0357142857142856</c:v>
                </c:pt>
                <c:pt idx="955">
                  <c:v>5.1957142857142857</c:v>
                </c:pt>
                <c:pt idx="956">
                  <c:v>1.9457142857142862</c:v>
                </c:pt>
                <c:pt idx="957">
                  <c:v>2.1557142857142861</c:v>
                </c:pt>
                <c:pt idx="958">
                  <c:v>4.6257142857142863</c:v>
                </c:pt>
                <c:pt idx="959">
                  <c:v>6.1657142857142864</c:v>
                </c:pt>
                <c:pt idx="960">
                  <c:v>5.8557142857142859</c:v>
                </c:pt>
                <c:pt idx="961">
                  <c:v>5.765714285714286</c:v>
                </c:pt>
                <c:pt idx="962">
                  <c:v>5.2778571428571439</c:v>
                </c:pt>
                <c:pt idx="963">
                  <c:v>5.1678571428571436</c:v>
                </c:pt>
                <c:pt idx="964">
                  <c:v>3.7378571428571434</c:v>
                </c:pt>
                <c:pt idx="965">
                  <c:v>4.6378571428571433</c:v>
                </c:pt>
                <c:pt idx="966">
                  <c:v>3.2878571428571433</c:v>
                </c:pt>
                <c:pt idx="967">
                  <c:v>5.5278571428571439</c:v>
                </c:pt>
                <c:pt idx="968">
                  <c:v>5.3378571428571435</c:v>
                </c:pt>
                <c:pt idx="969">
                  <c:v>6.3178571428571439</c:v>
                </c:pt>
                <c:pt idx="970">
                  <c:v>6.0678571428571439</c:v>
                </c:pt>
                <c:pt idx="971">
                  <c:v>5.9078571428571438</c:v>
                </c:pt>
                <c:pt idx="972">
                  <c:v>6.147857142857144</c:v>
                </c:pt>
                <c:pt idx="973">
                  <c:v>5.9678571428571434</c:v>
                </c:pt>
                <c:pt idx="974">
                  <c:v>6.1778571428571434</c:v>
                </c:pt>
                <c:pt idx="975">
                  <c:v>5.8878571428571433</c:v>
                </c:pt>
                <c:pt idx="976">
                  <c:v>6.1678571428571436</c:v>
                </c:pt>
                <c:pt idx="977">
                  <c:v>6.0078571428571435</c:v>
                </c:pt>
                <c:pt idx="978">
                  <c:v>5.6378571428571433</c:v>
                </c:pt>
                <c:pt idx="979">
                  <c:v>5.0878571428571435</c:v>
                </c:pt>
                <c:pt idx="980">
                  <c:v>4.9678571428571434</c:v>
                </c:pt>
                <c:pt idx="981">
                  <c:v>5.4078571428571438</c:v>
                </c:pt>
                <c:pt idx="982">
                  <c:v>6.3378571428571435</c:v>
                </c:pt>
                <c:pt idx="983">
                  <c:v>6.7578571428571435</c:v>
                </c:pt>
                <c:pt idx="984">
                  <c:v>4.2078571428571436</c:v>
                </c:pt>
                <c:pt idx="985">
                  <c:v>4.6978571428571438</c:v>
                </c:pt>
                <c:pt idx="986">
                  <c:v>5.0500000000000007</c:v>
                </c:pt>
                <c:pt idx="987">
                  <c:v>5.82</c:v>
                </c:pt>
                <c:pt idx="988">
                  <c:v>6.9300000000000006</c:v>
                </c:pt>
                <c:pt idx="989">
                  <c:v>6.3000000000000007</c:v>
                </c:pt>
                <c:pt idx="990">
                  <c:v>9.1100000000000012</c:v>
                </c:pt>
                <c:pt idx="991">
                  <c:v>9.09</c:v>
                </c:pt>
                <c:pt idx="992">
                  <c:v>9.7800000000000011</c:v>
                </c:pt>
                <c:pt idx="993">
                  <c:v>9.99</c:v>
                </c:pt>
                <c:pt idx="994">
                  <c:v>9.1</c:v>
                </c:pt>
                <c:pt idx="995">
                  <c:v>8.99</c:v>
                </c:pt>
                <c:pt idx="996">
                  <c:v>8.6900000000000013</c:v>
                </c:pt>
                <c:pt idx="997">
                  <c:v>9.2100000000000009</c:v>
                </c:pt>
                <c:pt idx="998">
                  <c:v>8.59</c:v>
                </c:pt>
                <c:pt idx="999">
                  <c:v>8.1999999999999993</c:v>
                </c:pt>
                <c:pt idx="1000">
                  <c:v>8.27</c:v>
                </c:pt>
                <c:pt idx="1001">
                  <c:v>8.44</c:v>
                </c:pt>
                <c:pt idx="1002">
                  <c:v>7.72</c:v>
                </c:pt>
                <c:pt idx="1003">
                  <c:v>8.31</c:v>
                </c:pt>
                <c:pt idx="1004">
                  <c:v>8.56</c:v>
                </c:pt>
                <c:pt idx="1005">
                  <c:v>6.96</c:v>
                </c:pt>
                <c:pt idx="1006">
                  <c:v>7.76</c:v>
                </c:pt>
                <c:pt idx="1007">
                  <c:v>9.1</c:v>
                </c:pt>
                <c:pt idx="1008">
                  <c:v>10.23</c:v>
                </c:pt>
                <c:pt idx="1009">
                  <c:v>9.122272727272728</c:v>
                </c:pt>
                <c:pt idx="1010">
                  <c:v>8.2422727272727272</c:v>
                </c:pt>
                <c:pt idx="1011">
                  <c:v>9.9922727272727272</c:v>
                </c:pt>
                <c:pt idx="1012">
                  <c:v>9.2322727272727274</c:v>
                </c:pt>
                <c:pt idx="1013">
                  <c:v>9.4222727272727269</c:v>
                </c:pt>
                <c:pt idx="1014">
                  <c:v>9.1522727272727273</c:v>
                </c:pt>
                <c:pt idx="1015">
                  <c:v>8.9222727272727269</c:v>
                </c:pt>
                <c:pt idx="1016">
                  <c:v>9.2822727272727281</c:v>
                </c:pt>
                <c:pt idx="1017">
                  <c:v>9.0822727272727271</c:v>
                </c:pt>
                <c:pt idx="1018">
                  <c:v>9.5522727272727277</c:v>
                </c:pt>
                <c:pt idx="1019">
                  <c:v>9.8522727272727266</c:v>
                </c:pt>
                <c:pt idx="1020">
                  <c:v>9.8222727272727273</c:v>
                </c:pt>
                <c:pt idx="1021">
                  <c:v>9.6622727272727271</c:v>
                </c:pt>
                <c:pt idx="1022">
                  <c:v>9.4322727272727267</c:v>
                </c:pt>
                <c:pt idx="1023">
                  <c:v>8.6122727272727282</c:v>
                </c:pt>
                <c:pt idx="1024">
                  <c:v>8.1722727272727269</c:v>
                </c:pt>
                <c:pt idx="1025">
                  <c:v>8.5822727272727271</c:v>
                </c:pt>
                <c:pt idx="1026">
                  <c:v>8.5322727272727281</c:v>
                </c:pt>
                <c:pt idx="1027">
                  <c:v>8.952272727272728</c:v>
                </c:pt>
                <c:pt idx="1028">
                  <c:v>9.3322727272727271</c:v>
                </c:pt>
                <c:pt idx="1029">
                  <c:v>9.5622727272727275</c:v>
                </c:pt>
                <c:pt idx="1030">
                  <c:v>9.8222727272727273</c:v>
                </c:pt>
                <c:pt idx="1031">
                  <c:v>9.9222727272727269</c:v>
                </c:pt>
                <c:pt idx="1032">
                  <c:v>10.162272727272727</c:v>
                </c:pt>
                <c:pt idx="1033">
                  <c:v>10.884545454545455</c:v>
                </c:pt>
                <c:pt idx="1034">
                  <c:v>10.774545454545455</c:v>
                </c:pt>
                <c:pt idx="1035">
                  <c:v>10.204545454545455</c:v>
                </c:pt>
                <c:pt idx="1036">
                  <c:v>10.014545454545456</c:v>
                </c:pt>
                <c:pt idx="1037">
                  <c:v>8.6345454545454547</c:v>
                </c:pt>
                <c:pt idx="1038">
                  <c:v>8.8045454545454547</c:v>
                </c:pt>
                <c:pt idx="1039">
                  <c:v>8.704545454545455</c:v>
                </c:pt>
                <c:pt idx="1040">
                  <c:v>8.4645454545454548</c:v>
                </c:pt>
                <c:pt idx="1041">
                  <c:v>8.2745454545454535</c:v>
                </c:pt>
                <c:pt idx="1042">
                  <c:v>7.9345454545454546</c:v>
                </c:pt>
                <c:pt idx="1043">
                  <c:v>7.8445454545454547</c:v>
                </c:pt>
                <c:pt idx="1044">
                  <c:v>7.8245454545454542</c:v>
                </c:pt>
                <c:pt idx="1045">
                  <c:v>8.1645454545454541</c:v>
                </c:pt>
                <c:pt idx="1046">
                  <c:v>7.6545454545454543</c:v>
                </c:pt>
                <c:pt idx="1047">
                  <c:v>7.1345454545454547</c:v>
                </c:pt>
                <c:pt idx="1048">
                  <c:v>7.2545454545454549</c:v>
                </c:pt>
                <c:pt idx="1049">
                  <c:v>6.6545454545454543</c:v>
                </c:pt>
                <c:pt idx="1050">
                  <c:v>5.3145454545454545</c:v>
                </c:pt>
                <c:pt idx="1051">
                  <c:v>5.9045454545454543</c:v>
                </c:pt>
                <c:pt idx="1052">
                  <c:v>6.0445454545454549</c:v>
                </c:pt>
                <c:pt idx="1053">
                  <c:v>6.414545454545455</c:v>
                </c:pt>
                <c:pt idx="1054">
                  <c:v>6.2645454545454546</c:v>
                </c:pt>
                <c:pt idx="1055">
                  <c:v>6.0845454545454549</c:v>
                </c:pt>
                <c:pt idx="1056">
                  <c:v>6.2645454545454546</c:v>
                </c:pt>
                <c:pt idx="1057">
                  <c:v>6.6768181818181818</c:v>
                </c:pt>
                <c:pt idx="1058">
                  <c:v>6.0268181818181823</c:v>
                </c:pt>
                <c:pt idx="1059">
                  <c:v>5.4668181818181818</c:v>
                </c:pt>
                <c:pt idx="1060">
                  <c:v>6.0668181818181823</c:v>
                </c:pt>
                <c:pt idx="1061">
                  <c:v>6.3468181818181817</c:v>
                </c:pt>
                <c:pt idx="1062">
                  <c:v>6.3568181818181824</c:v>
                </c:pt>
                <c:pt idx="1063">
                  <c:v>7.0768181818181821</c:v>
                </c:pt>
                <c:pt idx="1064">
                  <c:v>7.1268181818181819</c:v>
                </c:pt>
                <c:pt idx="1065">
                  <c:v>6.5968181818181817</c:v>
                </c:pt>
                <c:pt idx="1066">
                  <c:v>7.3868181818181817</c:v>
                </c:pt>
                <c:pt idx="1067">
                  <c:v>7.2568181818181818</c:v>
                </c:pt>
                <c:pt idx="1068">
                  <c:v>7.7768181818181823</c:v>
                </c:pt>
                <c:pt idx="1069">
                  <c:v>7.956818181818182</c:v>
                </c:pt>
                <c:pt idx="1070">
                  <c:v>7.9768181818181816</c:v>
                </c:pt>
                <c:pt idx="1071">
                  <c:v>6.706818181818182</c:v>
                </c:pt>
                <c:pt idx="1072">
                  <c:v>7.996818181818182</c:v>
                </c:pt>
                <c:pt idx="1073">
                  <c:v>7.2668181818181816</c:v>
                </c:pt>
                <c:pt idx="1074">
                  <c:v>7.206818181818182</c:v>
                </c:pt>
                <c:pt idx="1075">
                  <c:v>6.7268181818181816</c:v>
                </c:pt>
                <c:pt idx="1076">
                  <c:v>6.5568181818181817</c:v>
                </c:pt>
                <c:pt idx="1077">
                  <c:v>6.6068181818181824</c:v>
                </c:pt>
                <c:pt idx="1078">
                  <c:v>6.4868181818181823</c:v>
                </c:pt>
                <c:pt idx="1079">
                  <c:v>6.0668181818181823</c:v>
                </c:pt>
                <c:pt idx="1080">
                  <c:v>4.5568181818181817</c:v>
                </c:pt>
                <c:pt idx="1081">
                  <c:v>5.2190909090909097</c:v>
                </c:pt>
                <c:pt idx="1082">
                  <c:v>4.8290909090909091</c:v>
                </c:pt>
                <c:pt idx="1083">
                  <c:v>4.8190909090909093</c:v>
                </c:pt>
                <c:pt idx="1084">
                  <c:v>4.2790909090909093</c:v>
                </c:pt>
                <c:pt idx="1085">
                  <c:v>4.9790909090909095</c:v>
                </c:pt>
                <c:pt idx="1086">
                  <c:v>4.8490909090909096</c:v>
                </c:pt>
                <c:pt idx="1087">
                  <c:v>5.5390909090909091</c:v>
                </c:pt>
                <c:pt idx="1088">
                  <c:v>5.4790909090909095</c:v>
                </c:pt>
                <c:pt idx="1089">
                  <c:v>4.4790909090909095</c:v>
                </c:pt>
                <c:pt idx="1090">
                  <c:v>4.1390909090909087</c:v>
                </c:pt>
                <c:pt idx="1091">
                  <c:v>3.9390909090909094</c:v>
                </c:pt>
                <c:pt idx="1092">
                  <c:v>4.2590909090909088</c:v>
                </c:pt>
                <c:pt idx="1093">
                  <c:v>5.0990909090909096</c:v>
                </c:pt>
                <c:pt idx="1094">
                  <c:v>4.7190909090909097</c:v>
                </c:pt>
                <c:pt idx="1095">
                  <c:v>5.9790909090909095</c:v>
                </c:pt>
                <c:pt idx="1096">
                  <c:v>5.5790909090909091</c:v>
                </c:pt>
                <c:pt idx="1097">
                  <c:v>7.209090909090909</c:v>
                </c:pt>
                <c:pt idx="1098">
                  <c:v>6.7590909090909097</c:v>
                </c:pt>
                <c:pt idx="1099">
                  <c:v>8.0090909090909097</c:v>
                </c:pt>
                <c:pt idx="1100">
                  <c:v>8.6690909090909098</c:v>
                </c:pt>
                <c:pt idx="1101">
                  <c:v>7.4790909090909095</c:v>
                </c:pt>
                <c:pt idx="1102">
                  <c:v>4.5590909090909095</c:v>
                </c:pt>
                <c:pt idx="1103">
                  <c:v>6.9290909090909096</c:v>
                </c:pt>
                <c:pt idx="1104">
                  <c:v>8.8490909090909096</c:v>
                </c:pt>
                <c:pt idx="1105">
                  <c:v>9.3613636363636363</c:v>
                </c:pt>
                <c:pt idx="1106">
                  <c:v>10.301363636363636</c:v>
                </c:pt>
                <c:pt idx="1107">
                  <c:v>10.251363636363637</c:v>
                </c:pt>
                <c:pt idx="1108">
                  <c:v>10.321363636363637</c:v>
                </c:pt>
                <c:pt idx="1109">
                  <c:v>9.9013636363636373</c:v>
                </c:pt>
                <c:pt idx="1110">
                  <c:v>9.8413636363636368</c:v>
                </c:pt>
                <c:pt idx="1111">
                  <c:v>9.7513636363636369</c:v>
                </c:pt>
                <c:pt idx="1112">
                  <c:v>9.5013636363636369</c:v>
                </c:pt>
                <c:pt idx="1113">
                  <c:v>9.3413636363636368</c:v>
                </c:pt>
                <c:pt idx="1114">
                  <c:v>9.4213636363636368</c:v>
                </c:pt>
                <c:pt idx="1115">
                  <c:v>9.3113636363636374</c:v>
                </c:pt>
                <c:pt idx="1116">
                  <c:v>9.2713636363636365</c:v>
                </c:pt>
                <c:pt idx="1117">
                  <c:v>8.6213636363636361</c:v>
                </c:pt>
                <c:pt idx="1118">
                  <c:v>9.4013636363636373</c:v>
                </c:pt>
                <c:pt idx="1119">
                  <c:v>9.1413636363636375</c:v>
                </c:pt>
                <c:pt idx="1120">
                  <c:v>10.281363636363636</c:v>
                </c:pt>
                <c:pt idx="1121">
                  <c:v>9.1213636363636361</c:v>
                </c:pt>
                <c:pt idx="1122">
                  <c:v>8.0913636363636368</c:v>
                </c:pt>
                <c:pt idx="1123">
                  <c:v>8.5713636363636354</c:v>
                </c:pt>
                <c:pt idx="1124">
                  <c:v>9.961363636363636</c:v>
                </c:pt>
                <c:pt idx="1125">
                  <c:v>9.8913636363636375</c:v>
                </c:pt>
                <c:pt idx="1126">
                  <c:v>9.4913636363636371</c:v>
                </c:pt>
                <c:pt idx="1127">
                  <c:v>9.4413636363636364</c:v>
                </c:pt>
                <c:pt idx="1128">
                  <c:v>8.7713636363636365</c:v>
                </c:pt>
                <c:pt idx="1129">
                  <c:v>8.9836363636363643</c:v>
                </c:pt>
                <c:pt idx="1130">
                  <c:v>9.2136363636363647</c:v>
                </c:pt>
                <c:pt idx="1131">
                  <c:v>10.063636363636364</c:v>
                </c:pt>
                <c:pt idx="1132">
                  <c:v>10.003636363636364</c:v>
                </c:pt>
                <c:pt idx="1133">
                  <c:v>9.5536363636363646</c:v>
                </c:pt>
                <c:pt idx="1134">
                  <c:v>9.7236363636363645</c:v>
                </c:pt>
                <c:pt idx="1135">
                  <c:v>10.513636363636364</c:v>
                </c:pt>
                <c:pt idx="1136">
                  <c:v>10.503636363636364</c:v>
                </c:pt>
                <c:pt idx="1137">
                  <c:v>10.063636363636364</c:v>
                </c:pt>
                <c:pt idx="1138">
                  <c:v>10.383636363636365</c:v>
                </c:pt>
                <c:pt idx="1139">
                  <c:v>10.073636363636364</c:v>
                </c:pt>
                <c:pt idx="1140">
                  <c:v>10.063636363636364</c:v>
                </c:pt>
                <c:pt idx="1141">
                  <c:v>10.353636363636364</c:v>
                </c:pt>
                <c:pt idx="1142">
                  <c:v>9.3536363636363635</c:v>
                </c:pt>
                <c:pt idx="1143">
                  <c:v>9.6236363636363649</c:v>
                </c:pt>
                <c:pt idx="1144">
                  <c:v>9.4636363636363647</c:v>
                </c:pt>
                <c:pt idx="1145">
                  <c:v>9.8636363636363633</c:v>
                </c:pt>
                <c:pt idx="1146">
                  <c:v>10.143636363636364</c:v>
                </c:pt>
                <c:pt idx="1147">
                  <c:v>9.5736363636363642</c:v>
                </c:pt>
                <c:pt idx="1148">
                  <c:v>10.073636363636364</c:v>
                </c:pt>
                <c:pt idx="1149">
                  <c:v>7.2436363636363641</c:v>
                </c:pt>
                <c:pt idx="1150">
                  <c:v>9.9236363636363638</c:v>
                </c:pt>
                <c:pt idx="1151">
                  <c:v>8.5036363636363639</c:v>
                </c:pt>
                <c:pt idx="1152">
                  <c:v>8.7036363636363632</c:v>
                </c:pt>
                <c:pt idx="1153">
                  <c:v>7.4659090909090917</c:v>
                </c:pt>
                <c:pt idx="1154">
                  <c:v>10.185909090909091</c:v>
                </c:pt>
                <c:pt idx="1155">
                  <c:v>10.695909090909092</c:v>
                </c:pt>
                <c:pt idx="1156">
                  <c:v>9.8159090909090914</c:v>
                </c:pt>
                <c:pt idx="1157">
                  <c:v>10.555909090909092</c:v>
                </c:pt>
                <c:pt idx="1158">
                  <c:v>10.715909090909092</c:v>
                </c:pt>
                <c:pt idx="1159">
                  <c:v>10.535909090909092</c:v>
                </c:pt>
                <c:pt idx="1160">
                  <c:v>10.295909090909092</c:v>
                </c:pt>
                <c:pt idx="1161">
                  <c:v>10.635909090909092</c:v>
                </c:pt>
                <c:pt idx="1162">
                  <c:v>10.165909090909091</c:v>
                </c:pt>
                <c:pt idx="1163">
                  <c:v>9.9459090909090921</c:v>
                </c:pt>
                <c:pt idx="1164">
                  <c:v>9.7159090909090917</c:v>
                </c:pt>
                <c:pt idx="1165">
                  <c:v>8.7359090909090913</c:v>
                </c:pt>
                <c:pt idx="1166">
                  <c:v>8.7059090909090902</c:v>
                </c:pt>
                <c:pt idx="1167">
                  <c:v>8.2959090909090918</c:v>
                </c:pt>
                <c:pt idx="1168">
                  <c:v>8.8659090909090903</c:v>
                </c:pt>
                <c:pt idx="1169">
                  <c:v>7.2459090909090911</c:v>
                </c:pt>
                <c:pt idx="1170">
                  <c:v>7.2559090909090918</c:v>
                </c:pt>
                <c:pt idx="1171">
                  <c:v>6.455909090909091</c:v>
                </c:pt>
                <c:pt idx="1172">
                  <c:v>6.6859090909090915</c:v>
                </c:pt>
                <c:pt idx="1173">
                  <c:v>9.7159090909090917</c:v>
                </c:pt>
                <c:pt idx="1174">
                  <c:v>7.1959090909090913</c:v>
                </c:pt>
                <c:pt idx="1175">
                  <c:v>6.4759090909090915</c:v>
                </c:pt>
                <c:pt idx="1176">
                  <c:v>11.795909090909092</c:v>
                </c:pt>
                <c:pt idx="1177">
                  <c:v>10.698181818181819</c:v>
                </c:pt>
                <c:pt idx="1178">
                  <c:v>11.298181818181819</c:v>
                </c:pt>
                <c:pt idx="1179">
                  <c:v>9.8681818181818191</c:v>
                </c:pt>
                <c:pt idx="1180">
                  <c:v>10.438181818181819</c:v>
                </c:pt>
                <c:pt idx="1181">
                  <c:v>10.328181818181818</c:v>
                </c:pt>
                <c:pt idx="1182">
                  <c:v>9.9281818181818196</c:v>
                </c:pt>
                <c:pt idx="1183">
                  <c:v>8.8781818181818188</c:v>
                </c:pt>
                <c:pt idx="1184">
                  <c:v>9.6881818181818193</c:v>
                </c:pt>
                <c:pt idx="1185">
                  <c:v>10.068181818181818</c:v>
                </c:pt>
                <c:pt idx="1186">
                  <c:v>9.5081818181818178</c:v>
                </c:pt>
                <c:pt idx="1187">
                  <c:v>9.2181818181818187</c:v>
                </c:pt>
                <c:pt idx="1188">
                  <c:v>8.9081818181818182</c:v>
                </c:pt>
                <c:pt idx="1189">
                  <c:v>8.7681818181818176</c:v>
                </c:pt>
                <c:pt idx="1190">
                  <c:v>9.0181818181818176</c:v>
                </c:pt>
                <c:pt idx="1191">
                  <c:v>8.6181818181818191</c:v>
                </c:pt>
                <c:pt idx="1192">
                  <c:v>8.8581818181818175</c:v>
                </c:pt>
                <c:pt idx="1193">
                  <c:v>9.1981818181818191</c:v>
                </c:pt>
                <c:pt idx="1194">
                  <c:v>3.8981818181818184</c:v>
                </c:pt>
                <c:pt idx="1195">
                  <c:v>7.9181818181818189</c:v>
                </c:pt>
                <c:pt idx="1196">
                  <c:v>8.3481818181818177</c:v>
                </c:pt>
                <c:pt idx="1197">
                  <c:v>8.5281818181818174</c:v>
                </c:pt>
                <c:pt idx="1198">
                  <c:v>8.1181818181818191</c:v>
                </c:pt>
                <c:pt idx="1199">
                  <c:v>5.5281818181818183</c:v>
                </c:pt>
                <c:pt idx="1200">
                  <c:v>6.328181818181819</c:v>
                </c:pt>
                <c:pt idx="1201">
                  <c:v>7.2804545454545462</c:v>
                </c:pt>
                <c:pt idx="1202">
                  <c:v>5.5104545454545457</c:v>
                </c:pt>
                <c:pt idx="1203">
                  <c:v>6.8604545454545462</c:v>
                </c:pt>
                <c:pt idx="1204">
                  <c:v>7.8204545454545462</c:v>
                </c:pt>
                <c:pt idx="1205">
                  <c:v>7.2304545454545464</c:v>
                </c:pt>
                <c:pt idx="1206">
                  <c:v>7.1304545454545458</c:v>
                </c:pt>
                <c:pt idx="1207">
                  <c:v>7.2504545454545459</c:v>
                </c:pt>
                <c:pt idx="1208">
                  <c:v>7.120454545454546</c:v>
                </c:pt>
                <c:pt idx="1209">
                  <c:v>6.8004545454545458</c:v>
                </c:pt>
                <c:pt idx="1210">
                  <c:v>6.8404545454545458</c:v>
                </c:pt>
                <c:pt idx="1211">
                  <c:v>6.830454545454546</c:v>
                </c:pt>
                <c:pt idx="1212">
                  <c:v>6.9104545454545461</c:v>
                </c:pt>
                <c:pt idx="1213">
                  <c:v>6.8404545454545458</c:v>
                </c:pt>
                <c:pt idx="1214">
                  <c:v>6.9704545454545457</c:v>
                </c:pt>
                <c:pt idx="1215">
                  <c:v>6.6304545454545458</c:v>
                </c:pt>
                <c:pt idx="1216">
                  <c:v>7.1904545454545463</c:v>
                </c:pt>
                <c:pt idx="1217">
                  <c:v>7.4304545454545456</c:v>
                </c:pt>
                <c:pt idx="1218">
                  <c:v>7.4104545454545461</c:v>
                </c:pt>
                <c:pt idx="1219">
                  <c:v>7.290454545454546</c:v>
                </c:pt>
                <c:pt idx="1220">
                  <c:v>7.370454545454546</c:v>
                </c:pt>
                <c:pt idx="1221">
                  <c:v>7.5704545454545462</c:v>
                </c:pt>
                <c:pt idx="1222">
                  <c:v>7.5104545454545457</c:v>
                </c:pt>
                <c:pt idx="1223">
                  <c:v>7.4304545454545456</c:v>
                </c:pt>
                <c:pt idx="1224">
                  <c:v>7.2204545454545457</c:v>
                </c:pt>
                <c:pt idx="1225">
                  <c:v>7.2627272727272736</c:v>
                </c:pt>
                <c:pt idx="1226">
                  <c:v>7.2427272727272731</c:v>
                </c:pt>
                <c:pt idx="1227">
                  <c:v>7.2627272727272736</c:v>
                </c:pt>
                <c:pt idx="1228">
                  <c:v>7.1327272727272737</c:v>
                </c:pt>
                <c:pt idx="1229">
                  <c:v>7.122727272727273</c:v>
                </c:pt>
                <c:pt idx="1230">
                  <c:v>7.0327272727272732</c:v>
                </c:pt>
                <c:pt idx="1231">
                  <c:v>6.9427272727272733</c:v>
                </c:pt>
                <c:pt idx="1232">
                  <c:v>6.9027272727272733</c:v>
                </c:pt>
                <c:pt idx="1233">
                  <c:v>6.8127272727272734</c:v>
                </c:pt>
                <c:pt idx="1234">
                  <c:v>7.0227272727272734</c:v>
                </c:pt>
                <c:pt idx="1235">
                  <c:v>6.7727272727272734</c:v>
                </c:pt>
                <c:pt idx="1236">
                  <c:v>7.0927272727272737</c:v>
                </c:pt>
                <c:pt idx="1237">
                  <c:v>6.9727272727272736</c:v>
                </c:pt>
                <c:pt idx="1238">
                  <c:v>7.0927272727272737</c:v>
                </c:pt>
                <c:pt idx="1239">
                  <c:v>7.1527272727272733</c:v>
                </c:pt>
                <c:pt idx="1240">
                  <c:v>7.8827272727272737</c:v>
                </c:pt>
                <c:pt idx="1241">
                  <c:v>7.9627272727272738</c:v>
                </c:pt>
                <c:pt idx="1242">
                  <c:v>7.2827272727272732</c:v>
                </c:pt>
                <c:pt idx="1243">
                  <c:v>6.7427272727272731</c:v>
                </c:pt>
                <c:pt idx="1244">
                  <c:v>7.332727272727273</c:v>
                </c:pt>
                <c:pt idx="1245">
                  <c:v>7.6927272727272733</c:v>
                </c:pt>
                <c:pt idx="1246">
                  <c:v>7.9527272727272731</c:v>
                </c:pt>
                <c:pt idx="1247">
                  <c:v>7.1427272727272735</c:v>
                </c:pt>
                <c:pt idx="1248">
                  <c:v>8.0527272727272727</c:v>
                </c:pt>
                <c:pt idx="1249">
                  <c:v>7.8950000000000005</c:v>
                </c:pt>
                <c:pt idx="1250">
                  <c:v>8.0250000000000004</c:v>
                </c:pt>
                <c:pt idx="1251">
                  <c:v>7.7550000000000008</c:v>
                </c:pt>
                <c:pt idx="1252">
                  <c:v>7.9150000000000009</c:v>
                </c:pt>
                <c:pt idx="1253">
                  <c:v>7.7750000000000004</c:v>
                </c:pt>
                <c:pt idx="1254">
                  <c:v>7.7150000000000007</c:v>
                </c:pt>
                <c:pt idx="1255">
                  <c:v>7.785000000000001</c:v>
                </c:pt>
                <c:pt idx="1256">
                  <c:v>7.7950000000000008</c:v>
                </c:pt>
                <c:pt idx="1257">
                  <c:v>7.8450000000000006</c:v>
                </c:pt>
                <c:pt idx="1258">
                  <c:v>8.0850000000000009</c:v>
                </c:pt>
                <c:pt idx="1259">
                  <c:v>8.0150000000000006</c:v>
                </c:pt>
                <c:pt idx="1260">
                  <c:v>8.4050000000000011</c:v>
                </c:pt>
                <c:pt idx="1261">
                  <c:v>8.0549999999999997</c:v>
                </c:pt>
                <c:pt idx="1262">
                  <c:v>8.1950000000000003</c:v>
                </c:pt>
                <c:pt idx="1263">
                  <c:v>8.3049999999999997</c:v>
                </c:pt>
                <c:pt idx="1264">
                  <c:v>8.0150000000000006</c:v>
                </c:pt>
                <c:pt idx="1265">
                  <c:v>8.5449999999999999</c:v>
                </c:pt>
                <c:pt idx="1266">
                  <c:v>8.4050000000000011</c:v>
                </c:pt>
                <c:pt idx="1267">
                  <c:v>8.5649999999999995</c:v>
                </c:pt>
                <c:pt idx="1268">
                  <c:v>8.5250000000000004</c:v>
                </c:pt>
                <c:pt idx="1269">
                  <c:v>8.1650000000000009</c:v>
                </c:pt>
                <c:pt idx="1270">
                  <c:v>8.7750000000000004</c:v>
                </c:pt>
                <c:pt idx="1271">
                  <c:v>8.7149999999999999</c:v>
                </c:pt>
                <c:pt idx="1272">
                  <c:v>8.9050000000000011</c:v>
                </c:pt>
                <c:pt idx="1273">
                  <c:v>7.3972727272727283</c:v>
                </c:pt>
                <c:pt idx="1274">
                  <c:v>9.4872727272727282</c:v>
                </c:pt>
                <c:pt idx="1275">
                  <c:v>9.8872727272727285</c:v>
                </c:pt>
                <c:pt idx="1276">
                  <c:v>9.7572727272727278</c:v>
                </c:pt>
                <c:pt idx="1277">
                  <c:v>9.2972727272727269</c:v>
                </c:pt>
                <c:pt idx="1278">
                  <c:v>9.2672727272727276</c:v>
                </c:pt>
                <c:pt idx="1279">
                  <c:v>8.6672727272727279</c:v>
                </c:pt>
                <c:pt idx="1280">
                  <c:v>8.6572727272727281</c:v>
                </c:pt>
                <c:pt idx="1281">
                  <c:v>8.5972727272727276</c:v>
                </c:pt>
                <c:pt idx="1282">
                  <c:v>8.7272727272727284</c:v>
                </c:pt>
                <c:pt idx="1283">
                  <c:v>8.7972727272727269</c:v>
                </c:pt>
                <c:pt idx="1284">
                  <c:v>8.6972727272727273</c:v>
                </c:pt>
                <c:pt idx="1285">
                  <c:v>8.6572727272727281</c:v>
                </c:pt>
                <c:pt idx="1286">
                  <c:v>8.7572727272727278</c:v>
                </c:pt>
                <c:pt idx="1287">
                  <c:v>8.077272727272728</c:v>
                </c:pt>
                <c:pt idx="1288">
                  <c:v>7.747272727272728</c:v>
                </c:pt>
                <c:pt idx="1289">
                  <c:v>8.2972727272727269</c:v>
                </c:pt>
                <c:pt idx="1290">
                  <c:v>8.6472727272727283</c:v>
                </c:pt>
                <c:pt idx="1291">
                  <c:v>8.577272727272728</c:v>
                </c:pt>
                <c:pt idx="1292">
                  <c:v>7.8972727272727283</c:v>
                </c:pt>
                <c:pt idx="1293">
                  <c:v>7.2372727272727282</c:v>
                </c:pt>
                <c:pt idx="1294">
                  <c:v>6.6572727272727281</c:v>
                </c:pt>
                <c:pt idx="1295">
                  <c:v>6.3072727272727285</c:v>
                </c:pt>
                <c:pt idx="1296">
                  <c:v>6.3872727272727268</c:v>
                </c:pt>
                <c:pt idx="1297">
                  <c:v>7.0895454545454548</c:v>
                </c:pt>
                <c:pt idx="1298">
                  <c:v>7.3095454545454555</c:v>
                </c:pt>
                <c:pt idx="1299">
                  <c:v>6.5095454545454547</c:v>
                </c:pt>
                <c:pt idx="1300">
                  <c:v>6.5095454545454547</c:v>
                </c:pt>
                <c:pt idx="1301">
                  <c:v>6.3995454545454553</c:v>
                </c:pt>
                <c:pt idx="1302">
                  <c:v>6.0895454545454548</c:v>
                </c:pt>
                <c:pt idx="1303">
                  <c:v>6.079545454545455</c:v>
                </c:pt>
                <c:pt idx="1304">
                  <c:v>6.2095454545454558</c:v>
                </c:pt>
                <c:pt idx="1305">
                  <c:v>7.9095454545454551</c:v>
                </c:pt>
                <c:pt idx="1306">
                  <c:v>8.1595454545454551</c:v>
                </c:pt>
                <c:pt idx="1307">
                  <c:v>8.1495454545454553</c:v>
                </c:pt>
                <c:pt idx="1308">
                  <c:v>8.2995454545454557</c:v>
                </c:pt>
                <c:pt idx="1309">
                  <c:v>8.6695454545454549</c:v>
                </c:pt>
                <c:pt idx="1310">
                  <c:v>8.2695454545454545</c:v>
                </c:pt>
                <c:pt idx="1311">
                  <c:v>9.1095454545454544</c:v>
                </c:pt>
                <c:pt idx="1312">
                  <c:v>9.0595454545454555</c:v>
                </c:pt>
                <c:pt idx="1313">
                  <c:v>9.1695454545454549</c:v>
                </c:pt>
                <c:pt idx="1314">
                  <c:v>9.2395454545454552</c:v>
                </c:pt>
                <c:pt idx="1315">
                  <c:v>9.1895454545454545</c:v>
                </c:pt>
                <c:pt idx="1316">
                  <c:v>8.8595454545454544</c:v>
                </c:pt>
                <c:pt idx="1317">
                  <c:v>8.3595454545454544</c:v>
                </c:pt>
                <c:pt idx="1318">
                  <c:v>7.9395454545454545</c:v>
                </c:pt>
                <c:pt idx="1319">
                  <c:v>7.7595454545454547</c:v>
                </c:pt>
                <c:pt idx="1320">
                  <c:v>8.1395454545454555</c:v>
                </c:pt>
                <c:pt idx="1321">
                  <c:v>7.951818181818183</c:v>
                </c:pt>
                <c:pt idx="1322">
                  <c:v>8.1918181818181814</c:v>
                </c:pt>
                <c:pt idx="1323">
                  <c:v>8.451818181818183</c:v>
                </c:pt>
                <c:pt idx="1324">
                  <c:v>8.3018181818181827</c:v>
                </c:pt>
                <c:pt idx="1325">
                  <c:v>8.1218181818181829</c:v>
                </c:pt>
                <c:pt idx="1326">
                  <c:v>7.8818181818181827</c:v>
                </c:pt>
                <c:pt idx="1327">
                  <c:v>12.111818181818183</c:v>
                </c:pt>
                <c:pt idx="1328">
                  <c:v>11.581818181818182</c:v>
                </c:pt>
                <c:pt idx="1329">
                  <c:v>10.891818181818183</c:v>
                </c:pt>
                <c:pt idx="1330">
                  <c:v>11.141818181818183</c:v>
                </c:pt>
                <c:pt idx="1331">
                  <c:v>10.581818181818182</c:v>
                </c:pt>
                <c:pt idx="1332">
                  <c:v>11.051818181818183</c:v>
                </c:pt>
                <c:pt idx="1333">
                  <c:v>11.741818181818182</c:v>
                </c:pt>
                <c:pt idx="1334">
                  <c:v>11.801818181818183</c:v>
                </c:pt>
                <c:pt idx="1335">
                  <c:v>11.671818181818182</c:v>
                </c:pt>
                <c:pt idx="1336">
                  <c:v>10.511818181818184</c:v>
                </c:pt>
                <c:pt idx="1337">
                  <c:v>10.471818181818183</c:v>
                </c:pt>
                <c:pt idx="1338">
                  <c:v>10.891818181818183</c:v>
                </c:pt>
                <c:pt idx="1339">
                  <c:v>10.101818181818182</c:v>
                </c:pt>
                <c:pt idx="1340">
                  <c:v>11.141818181818183</c:v>
                </c:pt>
                <c:pt idx="1341">
                  <c:v>11.481818181818182</c:v>
                </c:pt>
                <c:pt idx="1342">
                  <c:v>10.891818181818183</c:v>
                </c:pt>
                <c:pt idx="1343">
                  <c:v>10.631818181818183</c:v>
                </c:pt>
                <c:pt idx="1344">
                  <c:v>10.371818181818183</c:v>
                </c:pt>
                <c:pt idx="1345">
                  <c:v>10.894090909090909</c:v>
                </c:pt>
                <c:pt idx="1346">
                  <c:v>10.314090909090909</c:v>
                </c:pt>
                <c:pt idx="1347">
                  <c:v>11.05409090909091</c:v>
                </c:pt>
                <c:pt idx="1348">
                  <c:v>10.904090909090909</c:v>
                </c:pt>
                <c:pt idx="1349">
                  <c:v>10.77409090909091</c:v>
                </c:pt>
                <c:pt idx="1350">
                  <c:v>10.63409090909091</c:v>
                </c:pt>
                <c:pt idx="1351">
                  <c:v>10.19409090909091</c:v>
                </c:pt>
                <c:pt idx="1352">
                  <c:v>9.9840909090909093</c:v>
                </c:pt>
                <c:pt idx="1353">
                  <c:v>10.564090909090909</c:v>
                </c:pt>
                <c:pt idx="1354">
                  <c:v>10.97409090909091</c:v>
                </c:pt>
                <c:pt idx="1355">
                  <c:v>10.36409090909091</c:v>
                </c:pt>
                <c:pt idx="1356">
                  <c:v>9.3040909090909096</c:v>
                </c:pt>
                <c:pt idx="1357">
                  <c:v>8.5640909090909094</c:v>
                </c:pt>
                <c:pt idx="1358">
                  <c:v>8.1540909090909093</c:v>
                </c:pt>
                <c:pt idx="1359">
                  <c:v>10.97409090909091</c:v>
                </c:pt>
                <c:pt idx="1360">
                  <c:v>11.78409090909091</c:v>
                </c:pt>
                <c:pt idx="1361">
                  <c:v>11.76409090909091</c:v>
                </c:pt>
                <c:pt idx="1362">
                  <c:v>12.21409090909091</c:v>
                </c:pt>
                <c:pt idx="1363">
                  <c:v>12.01409090909091</c:v>
                </c:pt>
                <c:pt idx="1364">
                  <c:v>11.62409090909091</c:v>
                </c:pt>
                <c:pt idx="1365">
                  <c:v>11.12409090909091</c:v>
                </c:pt>
                <c:pt idx="1366">
                  <c:v>8.5240909090909103</c:v>
                </c:pt>
                <c:pt idx="1367">
                  <c:v>7.8040909090909096</c:v>
                </c:pt>
                <c:pt idx="1368">
                  <c:v>8.1240909090909099</c:v>
                </c:pt>
                <c:pt idx="1369">
                  <c:v>7.456363636363637</c:v>
                </c:pt>
                <c:pt idx="1370">
                  <c:v>9.1563636363636363</c:v>
                </c:pt>
                <c:pt idx="1371">
                  <c:v>10.176363636363638</c:v>
                </c:pt>
                <c:pt idx="1372">
                  <c:v>13.686363636363637</c:v>
                </c:pt>
                <c:pt idx="1373">
                  <c:v>11.536363636363637</c:v>
                </c:pt>
                <c:pt idx="1374">
                  <c:v>13.116363636363637</c:v>
                </c:pt>
                <c:pt idx="1375">
                  <c:v>12.736363636363638</c:v>
                </c:pt>
                <c:pt idx="1376">
                  <c:v>11.956363636363637</c:v>
                </c:pt>
                <c:pt idx="1377">
                  <c:v>11.946363636363637</c:v>
                </c:pt>
                <c:pt idx="1378">
                  <c:v>11.826363636363638</c:v>
                </c:pt>
                <c:pt idx="1379">
                  <c:v>11.856363636363637</c:v>
                </c:pt>
                <c:pt idx="1380">
                  <c:v>12.176363636363638</c:v>
                </c:pt>
                <c:pt idx="1381">
                  <c:v>11.086363636363638</c:v>
                </c:pt>
                <c:pt idx="1382">
                  <c:v>11.646363636363638</c:v>
                </c:pt>
                <c:pt idx="1383">
                  <c:v>12.176363636363638</c:v>
                </c:pt>
                <c:pt idx="1384">
                  <c:v>11.406363636363638</c:v>
                </c:pt>
                <c:pt idx="1385">
                  <c:v>11.046363636363637</c:v>
                </c:pt>
                <c:pt idx="1386">
                  <c:v>10.836363636363638</c:v>
                </c:pt>
                <c:pt idx="1387">
                  <c:v>10.826363636363638</c:v>
                </c:pt>
                <c:pt idx="1388">
                  <c:v>10.846363636363638</c:v>
                </c:pt>
                <c:pt idx="1389">
                  <c:v>9.8363636363636378</c:v>
                </c:pt>
                <c:pt idx="1390">
                  <c:v>11.176363636363638</c:v>
                </c:pt>
                <c:pt idx="1391">
                  <c:v>11.246363636363638</c:v>
                </c:pt>
                <c:pt idx="1392">
                  <c:v>11.016363636363637</c:v>
                </c:pt>
                <c:pt idx="1393">
                  <c:v>10.968636363636366</c:v>
                </c:pt>
                <c:pt idx="1394">
                  <c:v>7.8586363636363643</c:v>
                </c:pt>
                <c:pt idx="1395">
                  <c:v>10.548636363636364</c:v>
                </c:pt>
                <c:pt idx="1396">
                  <c:v>13.518636363636364</c:v>
                </c:pt>
                <c:pt idx="1397">
                  <c:v>13.398636363636365</c:v>
                </c:pt>
                <c:pt idx="1398">
                  <c:v>13.578636363636365</c:v>
                </c:pt>
                <c:pt idx="1399">
                  <c:v>14.038636363636364</c:v>
                </c:pt>
                <c:pt idx="1400">
                  <c:v>13.398636363636365</c:v>
                </c:pt>
                <c:pt idx="1401">
                  <c:v>10.608636363636364</c:v>
                </c:pt>
                <c:pt idx="1402">
                  <c:v>11.918636363636365</c:v>
                </c:pt>
                <c:pt idx="1403">
                  <c:v>12.698636363636364</c:v>
                </c:pt>
                <c:pt idx="1404">
                  <c:v>12.058636363636365</c:v>
                </c:pt>
                <c:pt idx="1405">
                  <c:v>11.648636363636365</c:v>
                </c:pt>
                <c:pt idx="1406">
                  <c:v>11.478636363636365</c:v>
                </c:pt>
                <c:pt idx="1407">
                  <c:v>12.738636363636365</c:v>
                </c:pt>
                <c:pt idx="1408">
                  <c:v>13.328636363636365</c:v>
                </c:pt>
                <c:pt idx="1409">
                  <c:v>12.358636363636364</c:v>
                </c:pt>
                <c:pt idx="1410">
                  <c:v>12.038636363636364</c:v>
                </c:pt>
                <c:pt idx="1411">
                  <c:v>11.268636363636364</c:v>
                </c:pt>
                <c:pt idx="1412">
                  <c:v>15.398636363636365</c:v>
                </c:pt>
                <c:pt idx="1413">
                  <c:v>14.498636363636365</c:v>
                </c:pt>
                <c:pt idx="1414">
                  <c:v>12.508636363636365</c:v>
                </c:pt>
                <c:pt idx="1415">
                  <c:v>13.038636363636364</c:v>
                </c:pt>
                <c:pt idx="1416">
                  <c:v>13.578636363636365</c:v>
                </c:pt>
                <c:pt idx="1417">
                  <c:v>13.860909090909091</c:v>
                </c:pt>
                <c:pt idx="1418">
                  <c:v>13.370909090909093</c:v>
                </c:pt>
                <c:pt idx="1419">
                  <c:v>13.610909090909091</c:v>
                </c:pt>
                <c:pt idx="1420">
                  <c:v>13.370909090909093</c:v>
                </c:pt>
                <c:pt idx="1421">
                  <c:v>13.310909090909092</c:v>
                </c:pt>
                <c:pt idx="1422">
                  <c:v>12.830909090909092</c:v>
                </c:pt>
                <c:pt idx="1423">
                  <c:v>12.710909090909093</c:v>
                </c:pt>
                <c:pt idx="1424">
                  <c:v>12.130909090909093</c:v>
                </c:pt>
                <c:pt idx="1425">
                  <c:v>11.970909090909092</c:v>
                </c:pt>
                <c:pt idx="1426">
                  <c:v>10.260909090909092</c:v>
                </c:pt>
                <c:pt idx="1427">
                  <c:v>10.890909090909092</c:v>
                </c:pt>
                <c:pt idx="1428">
                  <c:v>9.8009090909090908</c:v>
                </c:pt>
                <c:pt idx="1429">
                  <c:v>10.660909090909092</c:v>
                </c:pt>
                <c:pt idx="1430">
                  <c:v>9.5009090909090919</c:v>
                </c:pt>
                <c:pt idx="1431">
                  <c:v>9.8609090909090913</c:v>
                </c:pt>
                <c:pt idx="1432">
                  <c:v>10.000909090909092</c:v>
                </c:pt>
                <c:pt idx="1433">
                  <c:v>10.030909090909091</c:v>
                </c:pt>
                <c:pt idx="1434">
                  <c:v>8.4309090909090916</c:v>
                </c:pt>
                <c:pt idx="1435">
                  <c:v>7.1509090909090922</c:v>
                </c:pt>
                <c:pt idx="1436">
                  <c:v>6.7509090909090919</c:v>
                </c:pt>
                <c:pt idx="1437">
                  <c:v>6.7309090909090923</c:v>
                </c:pt>
                <c:pt idx="1438">
                  <c:v>6.5309090909090912</c:v>
                </c:pt>
                <c:pt idx="1439">
                  <c:v>6.8009090909090908</c:v>
                </c:pt>
                <c:pt idx="1440">
                  <c:v>7.0909090909090917</c:v>
                </c:pt>
                <c:pt idx="1441">
                  <c:v>6.6231818181818189</c:v>
                </c:pt>
                <c:pt idx="1442">
                  <c:v>7.5031818181818188</c:v>
                </c:pt>
                <c:pt idx="1443">
                  <c:v>7.6231818181818198</c:v>
                </c:pt>
                <c:pt idx="1444">
                  <c:v>6.1931818181818183</c:v>
                </c:pt>
                <c:pt idx="1445">
                  <c:v>6.2631818181818186</c:v>
                </c:pt>
                <c:pt idx="1446">
                  <c:v>6.8631818181818192</c:v>
                </c:pt>
                <c:pt idx="1447">
                  <c:v>9.2131818181818197</c:v>
                </c:pt>
                <c:pt idx="1448">
                  <c:v>7.9231818181818188</c:v>
                </c:pt>
                <c:pt idx="1449">
                  <c:v>5.1831818181818186</c:v>
                </c:pt>
                <c:pt idx="1450">
                  <c:v>7.7531818181818188</c:v>
                </c:pt>
                <c:pt idx="1451">
                  <c:v>4.4831818181818193</c:v>
                </c:pt>
                <c:pt idx="1452">
                  <c:v>7.5431818181818198</c:v>
                </c:pt>
                <c:pt idx="1453">
                  <c:v>8.9231818181818188</c:v>
                </c:pt>
                <c:pt idx="1454">
                  <c:v>8.4031818181818192</c:v>
                </c:pt>
                <c:pt idx="1455">
                  <c:v>10.103181818181818</c:v>
                </c:pt>
                <c:pt idx="1456">
                  <c:v>9.3131818181818193</c:v>
                </c:pt>
                <c:pt idx="1457">
                  <c:v>9.7331818181818193</c:v>
                </c:pt>
                <c:pt idx="1458">
                  <c:v>6.3531818181818185</c:v>
                </c:pt>
                <c:pt idx="1459">
                  <c:v>10.843181818181819</c:v>
                </c:pt>
                <c:pt idx="1460">
                  <c:v>11.593181818181819</c:v>
                </c:pt>
                <c:pt idx="1461">
                  <c:v>11.583181818181819</c:v>
                </c:pt>
                <c:pt idx="1462">
                  <c:v>11.643181818181819</c:v>
                </c:pt>
                <c:pt idx="1463">
                  <c:v>11.29318181818182</c:v>
                </c:pt>
                <c:pt idx="1464">
                  <c:v>11.333181818181819</c:v>
                </c:pt>
                <c:pt idx="1465">
                  <c:v>11.265454545454547</c:v>
                </c:pt>
                <c:pt idx="1466">
                  <c:v>11.405454545454546</c:v>
                </c:pt>
                <c:pt idx="1467">
                  <c:v>11.035454545454547</c:v>
                </c:pt>
                <c:pt idx="1468">
                  <c:v>11.175454545454548</c:v>
                </c:pt>
                <c:pt idx="1469">
                  <c:v>10.805454545454547</c:v>
                </c:pt>
                <c:pt idx="1470">
                  <c:v>10.365454545454547</c:v>
                </c:pt>
                <c:pt idx="1471">
                  <c:v>10.715454545454547</c:v>
                </c:pt>
                <c:pt idx="1472">
                  <c:v>10.195454545454547</c:v>
                </c:pt>
                <c:pt idx="1473">
                  <c:v>10.165454545454546</c:v>
                </c:pt>
                <c:pt idx="1474">
                  <c:v>10.055454545454547</c:v>
                </c:pt>
                <c:pt idx="1475">
                  <c:v>9.5054545454545458</c:v>
                </c:pt>
                <c:pt idx="1476">
                  <c:v>9.0154545454545456</c:v>
                </c:pt>
                <c:pt idx="1477">
                  <c:v>7.7954545454545467</c:v>
                </c:pt>
                <c:pt idx="1478">
                  <c:v>9.665454545454546</c:v>
                </c:pt>
                <c:pt idx="1479">
                  <c:v>9.3554545454545455</c:v>
                </c:pt>
                <c:pt idx="1480">
                  <c:v>10.065454545454546</c:v>
                </c:pt>
                <c:pt idx="1481">
                  <c:v>10.575454545454546</c:v>
                </c:pt>
                <c:pt idx="1482">
                  <c:v>8.9754545454545465</c:v>
                </c:pt>
                <c:pt idx="1483">
                  <c:v>8.865454545454547</c:v>
                </c:pt>
                <c:pt idx="1484">
                  <c:v>9.9454545454545471</c:v>
                </c:pt>
                <c:pt idx="1485">
                  <c:v>8.6354545454545466</c:v>
                </c:pt>
                <c:pt idx="1486">
                  <c:v>7.9654545454545467</c:v>
                </c:pt>
                <c:pt idx="1487">
                  <c:v>8.3854545454545466</c:v>
                </c:pt>
                <c:pt idx="1488">
                  <c:v>8.6254545454545468</c:v>
                </c:pt>
                <c:pt idx="1489">
                  <c:v>9.4377272727272743</c:v>
                </c:pt>
                <c:pt idx="1490">
                  <c:v>12.057727272727274</c:v>
                </c:pt>
                <c:pt idx="1491">
                  <c:v>11.157727272727273</c:v>
                </c:pt>
                <c:pt idx="1492">
                  <c:v>11.867727272727274</c:v>
                </c:pt>
                <c:pt idx="1493">
                  <c:v>10.257727272727273</c:v>
                </c:pt>
                <c:pt idx="1494">
                  <c:v>10.967727272727274</c:v>
                </c:pt>
                <c:pt idx="1495">
                  <c:v>9.0777272727272731</c:v>
                </c:pt>
                <c:pt idx="1496">
                  <c:v>8.4477272727272741</c:v>
                </c:pt>
                <c:pt idx="1497">
                  <c:v>8.9577272727272739</c:v>
                </c:pt>
                <c:pt idx="1498">
                  <c:v>10.697727272727274</c:v>
                </c:pt>
                <c:pt idx="1499">
                  <c:v>9.5477272727272737</c:v>
                </c:pt>
                <c:pt idx="1500">
                  <c:v>9.4077272727272732</c:v>
                </c:pt>
                <c:pt idx="1501">
                  <c:v>8.4577272727272739</c:v>
                </c:pt>
                <c:pt idx="1502">
                  <c:v>8.0377272727272739</c:v>
                </c:pt>
                <c:pt idx="1503">
                  <c:v>8.5177272727272744</c:v>
                </c:pt>
                <c:pt idx="1504">
                  <c:v>8.3077272727272735</c:v>
                </c:pt>
                <c:pt idx="1505">
                  <c:v>8.6977272727272741</c:v>
                </c:pt>
                <c:pt idx="1506">
                  <c:v>6.1877272727272743</c:v>
                </c:pt>
                <c:pt idx="1507">
                  <c:v>8.1777272727272745</c:v>
                </c:pt>
                <c:pt idx="1508">
                  <c:v>8.7277272727272734</c:v>
                </c:pt>
                <c:pt idx="1509">
                  <c:v>13.187727272727274</c:v>
                </c:pt>
                <c:pt idx="1510">
                  <c:v>13.797727272727274</c:v>
                </c:pt>
                <c:pt idx="1511">
                  <c:v>12.477727272727273</c:v>
                </c:pt>
                <c:pt idx="1512">
                  <c:v>11.367727272727274</c:v>
                </c:pt>
                <c:pt idx="1513">
                  <c:v>12.180000000000001</c:v>
                </c:pt>
                <c:pt idx="1514">
                  <c:v>13.590000000000002</c:v>
                </c:pt>
                <c:pt idx="1515">
                  <c:v>13.590000000000002</c:v>
                </c:pt>
                <c:pt idx="1516">
                  <c:v>13.510000000000002</c:v>
                </c:pt>
                <c:pt idx="1517">
                  <c:v>13.190000000000001</c:v>
                </c:pt>
                <c:pt idx="1518">
                  <c:v>13.21</c:v>
                </c:pt>
                <c:pt idx="1519">
                  <c:v>12.350000000000001</c:v>
                </c:pt>
                <c:pt idx="1520">
                  <c:v>12.920000000000002</c:v>
                </c:pt>
                <c:pt idx="1521">
                  <c:v>12.820000000000002</c:v>
                </c:pt>
                <c:pt idx="1522">
                  <c:v>12.920000000000002</c:v>
                </c:pt>
                <c:pt idx="1523">
                  <c:v>10.55</c:v>
                </c:pt>
                <c:pt idx="1524">
                  <c:v>9.3300000000000018</c:v>
                </c:pt>
                <c:pt idx="1525">
                  <c:v>8.6900000000000013</c:v>
                </c:pt>
                <c:pt idx="1526">
                  <c:v>8.8600000000000012</c:v>
                </c:pt>
                <c:pt idx="1527">
                  <c:v>3.61</c:v>
                </c:pt>
                <c:pt idx="1528">
                  <c:v>6.7</c:v>
                </c:pt>
                <c:pt idx="1529">
                  <c:v>6.49</c:v>
                </c:pt>
                <c:pt idx="1530">
                  <c:v>6.37</c:v>
                </c:pt>
                <c:pt idx="1531">
                  <c:v>7.64</c:v>
                </c:pt>
                <c:pt idx="1532">
                  <c:v>6.9</c:v>
                </c:pt>
                <c:pt idx="1533">
                  <c:v>5.36</c:v>
                </c:pt>
                <c:pt idx="1534">
                  <c:v>6.31</c:v>
                </c:pt>
                <c:pt idx="1535">
                  <c:v>6.77</c:v>
                </c:pt>
                <c:pt idx="1536">
                  <c:v>6.62</c:v>
                </c:pt>
                <c:pt idx="1537">
                  <c:v>8.4529999999999994</c:v>
                </c:pt>
                <c:pt idx="1538">
                  <c:v>9.5129999999999999</c:v>
                </c:pt>
                <c:pt idx="1539">
                  <c:v>9.0729999999999986</c:v>
                </c:pt>
                <c:pt idx="1540">
                  <c:v>8.9429999999999996</c:v>
                </c:pt>
                <c:pt idx="1541">
                  <c:v>8.6129999999999995</c:v>
                </c:pt>
                <c:pt idx="1542">
                  <c:v>8.3330000000000002</c:v>
                </c:pt>
                <c:pt idx="1543">
                  <c:v>8.3229999999999986</c:v>
                </c:pt>
                <c:pt idx="1544">
                  <c:v>8.6630000000000003</c:v>
                </c:pt>
                <c:pt idx="1545">
                  <c:v>8.923</c:v>
                </c:pt>
                <c:pt idx="1546">
                  <c:v>8.4029999999999987</c:v>
                </c:pt>
                <c:pt idx="1547">
                  <c:v>8.173</c:v>
                </c:pt>
                <c:pt idx="1548">
                  <c:v>7.7930000000000001</c:v>
                </c:pt>
                <c:pt idx="1549">
                  <c:v>7.923</c:v>
                </c:pt>
                <c:pt idx="1550">
                  <c:v>6.3330000000000002</c:v>
                </c:pt>
                <c:pt idx="1551">
                  <c:v>6.343</c:v>
                </c:pt>
                <c:pt idx="1552">
                  <c:v>6.6630000000000003</c:v>
                </c:pt>
                <c:pt idx="1553">
                  <c:v>9.3729999999999993</c:v>
                </c:pt>
                <c:pt idx="1554">
                  <c:v>9.1630000000000003</c:v>
                </c:pt>
                <c:pt idx="1555">
                  <c:v>8.673</c:v>
                </c:pt>
                <c:pt idx="1556">
                  <c:v>7.5730000000000004</c:v>
                </c:pt>
                <c:pt idx="1557">
                  <c:v>9.923</c:v>
                </c:pt>
                <c:pt idx="1558">
                  <c:v>8.1029999999999998</c:v>
                </c:pt>
                <c:pt idx="1559">
                  <c:v>9.9529999999999994</c:v>
                </c:pt>
                <c:pt idx="1560">
                  <c:v>8.9829999999999988</c:v>
                </c:pt>
                <c:pt idx="1561">
                  <c:v>10.196</c:v>
                </c:pt>
                <c:pt idx="1562">
                  <c:v>10.246</c:v>
                </c:pt>
                <c:pt idx="1563">
                  <c:v>9.7560000000000002</c:v>
                </c:pt>
                <c:pt idx="1564">
                  <c:v>9.4060000000000006</c:v>
                </c:pt>
                <c:pt idx="1565">
                  <c:v>9.1760000000000002</c:v>
                </c:pt>
                <c:pt idx="1566">
                  <c:v>9.2860000000000014</c:v>
                </c:pt>
                <c:pt idx="1567">
                  <c:v>9.3460000000000001</c:v>
                </c:pt>
                <c:pt idx="1568">
                  <c:v>9.0460000000000012</c:v>
                </c:pt>
                <c:pt idx="1569">
                  <c:v>8.4960000000000004</c:v>
                </c:pt>
                <c:pt idx="1570">
                  <c:v>8.8960000000000008</c:v>
                </c:pt>
                <c:pt idx="1571">
                  <c:v>9.1660000000000004</c:v>
                </c:pt>
                <c:pt idx="1572">
                  <c:v>9.136000000000001</c:v>
                </c:pt>
                <c:pt idx="1573">
                  <c:v>8.6160000000000014</c:v>
                </c:pt>
                <c:pt idx="1574">
                  <c:v>8.3060000000000009</c:v>
                </c:pt>
                <c:pt idx="1575">
                  <c:v>6.6360000000000001</c:v>
                </c:pt>
                <c:pt idx="1576">
                  <c:v>7.2359999999999998</c:v>
                </c:pt>
                <c:pt idx="1577">
                  <c:v>8.5960000000000001</c:v>
                </c:pt>
                <c:pt idx="1578">
                  <c:v>8.5259999999999998</c:v>
                </c:pt>
                <c:pt idx="1579">
                  <c:v>9.0060000000000002</c:v>
                </c:pt>
                <c:pt idx="1580">
                  <c:v>8.6059999999999999</c:v>
                </c:pt>
                <c:pt idx="1581">
                  <c:v>8.6959999999999997</c:v>
                </c:pt>
                <c:pt idx="1582">
                  <c:v>8.7759999999999998</c:v>
                </c:pt>
                <c:pt idx="1583">
                  <c:v>6.8959999999999999</c:v>
                </c:pt>
                <c:pt idx="1584">
                  <c:v>8.266</c:v>
                </c:pt>
                <c:pt idx="1585">
                  <c:v>6.7889999999999997</c:v>
                </c:pt>
                <c:pt idx="1586">
                  <c:v>9.6389999999999993</c:v>
                </c:pt>
                <c:pt idx="1587">
                  <c:v>9.4589999999999996</c:v>
                </c:pt>
                <c:pt idx="1588">
                  <c:v>9.2089999999999996</c:v>
                </c:pt>
                <c:pt idx="1589">
                  <c:v>9.2490000000000006</c:v>
                </c:pt>
                <c:pt idx="1590">
                  <c:v>9.1690000000000005</c:v>
                </c:pt>
                <c:pt idx="1591">
                  <c:v>8.8089999999999993</c:v>
                </c:pt>
                <c:pt idx="1592">
                  <c:v>8.1189999999999998</c:v>
                </c:pt>
                <c:pt idx="1593">
                  <c:v>8.3789999999999996</c:v>
                </c:pt>
                <c:pt idx="1594">
                  <c:v>8.4690000000000012</c:v>
                </c:pt>
                <c:pt idx="1595">
                  <c:v>8.9290000000000003</c:v>
                </c:pt>
                <c:pt idx="1596">
                  <c:v>8.359</c:v>
                </c:pt>
                <c:pt idx="1597">
                  <c:v>7.8689999999999998</c:v>
                </c:pt>
                <c:pt idx="1598">
                  <c:v>7.6989999999999998</c:v>
                </c:pt>
                <c:pt idx="1599">
                  <c:v>7.8490000000000002</c:v>
                </c:pt>
                <c:pt idx="1600">
                  <c:v>6.4690000000000003</c:v>
                </c:pt>
                <c:pt idx="1601">
                  <c:v>6.4790000000000001</c:v>
                </c:pt>
                <c:pt idx="1602">
                  <c:v>7.0890000000000004</c:v>
                </c:pt>
                <c:pt idx="1603">
                  <c:v>7.3289999999999997</c:v>
                </c:pt>
                <c:pt idx="1604">
                  <c:v>5.8490000000000002</c:v>
                </c:pt>
                <c:pt idx="1605">
                  <c:v>6.9589999999999996</c:v>
                </c:pt>
                <c:pt idx="1606">
                  <c:v>7.8490000000000002</c:v>
                </c:pt>
                <c:pt idx="1607">
                  <c:v>8.6389999999999993</c:v>
                </c:pt>
                <c:pt idx="1608">
                  <c:v>8.7390000000000008</c:v>
                </c:pt>
                <c:pt idx="1609">
                  <c:v>9.5220000000000002</c:v>
                </c:pt>
                <c:pt idx="1610">
                  <c:v>9.411999999999999</c:v>
                </c:pt>
                <c:pt idx="1611">
                  <c:v>9.0019999999999989</c:v>
                </c:pt>
                <c:pt idx="1612">
                  <c:v>8.8719999999999999</c:v>
                </c:pt>
                <c:pt idx="1613">
                  <c:v>8.8119999999999994</c:v>
                </c:pt>
                <c:pt idx="1614">
                  <c:v>8.8519999999999985</c:v>
                </c:pt>
                <c:pt idx="1615">
                  <c:v>8.8119999999999994</c:v>
                </c:pt>
                <c:pt idx="1616">
                  <c:v>8.702</c:v>
                </c:pt>
                <c:pt idx="1617">
                  <c:v>8.6720000000000006</c:v>
                </c:pt>
                <c:pt idx="1618">
                  <c:v>8.7419999999999991</c:v>
                </c:pt>
                <c:pt idx="1619">
                  <c:v>8.8219999999999992</c:v>
                </c:pt>
                <c:pt idx="1620">
                  <c:v>9.1419999999999995</c:v>
                </c:pt>
                <c:pt idx="1621">
                  <c:v>9.6519999999999992</c:v>
                </c:pt>
                <c:pt idx="1622">
                  <c:v>8.2620000000000005</c:v>
                </c:pt>
                <c:pt idx="1623">
                  <c:v>10.032</c:v>
                </c:pt>
                <c:pt idx="1624">
                  <c:v>7.5020000000000007</c:v>
                </c:pt>
                <c:pt idx="1625">
                  <c:v>8.0220000000000002</c:v>
                </c:pt>
                <c:pt idx="1626">
                  <c:v>8.2319999999999993</c:v>
                </c:pt>
                <c:pt idx="1627">
                  <c:v>9.3119999999999994</c:v>
                </c:pt>
                <c:pt idx="1628">
                  <c:v>8.6419999999999995</c:v>
                </c:pt>
                <c:pt idx="1629">
                  <c:v>9.7519999999999989</c:v>
                </c:pt>
                <c:pt idx="1630">
                  <c:v>7.8420000000000005</c:v>
                </c:pt>
                <c:pt idx="1631">
                  <c:v>9.9319999999999986</c:v>
                </c:pt>
                <c:pt idx="1632">
                  <c:v>9.4019999999999992</c:v>
                </c:pt>
                <c:pt idx="1633">
                  <c:v>9.4250000000000007</c:v>
                </c:pt>
                <c:pt idx="1634">
                  <c:v>8.8249999999999993</c:v>
                </c:pt>
                <c:pt idx="1635">
                  <c:v>8.7050000000000001</c:v>
                </c:pt>
                <c:pt idx="1636">
                  <c:v>8.1850000000000005</c:v>
                </c:pt>
                <c:pt idx="1637">
                  <c:v>8.375</c:v>
                </c:pt>
                <c:pt idx="1638">
                  <c:v>8.1349999999999998</c:v>
                </c:pt>
                <c:pt idx="1639">
                  <c:v>8.125</c:v>
                </c:pt>
                <c:pt idx="1640">
                  <c:v>8.0549999999999997</c:v>
                </c:pt>
                <c:pt idx="1641">
                  <c:v>8.875</c:v>
                </c:pt>
                <c:pt idx="1642">
                  <c:v>8.7050000000000001</c:v>
                </c:pt>
                <c:pt idx="1643">
                  <c:v>8.7850000000000001</c:v>
                </c:pt>
                <c:pt idx="1644">
                  <c:v>8.5749999999999993</c:v>
                </c:pt>
                <c:pt idx="1645">
                  <c:v>8.495000000000001</c:v>
                </c:pt>
                <c:pt idx="1646">
                  <c:v>8.8550000000000004</c:v>
                </c:pt>
                <c:pt idx="1647">
                  <c:v>8.3149999999999995</c:v>
                </c:pt>
                <c:pt idx="1648">
                  <c:v>9.0950000000000006</c:v>
                </c:pt>
                <c:pt idx="1649">
                  <c:v>9.0350000000000001</c:v>
                </c:pt>
                <c:pt idx="1650">
                  <c:v>8.8249999999999993</c:v>
                </c:pt>
                <c:pt idx="1651">
                  <c:v>8.3249999999999993</c:v>
                </c:pt>
                <c:pt idx="1652">
                  <c:v>8.5649999999999995</c:v>
                </c:pt>
                <c:pt idx="1653">
                  <c:v>8.4649999999999999</c:v>
                </c:pt>
                <c:pt idx="1654">
                  <c:v>8.5649999999999995</c:v>
                </c:pt>
                <c:pt idx="1655">
                  <c:v>8.4049999999999994</c:v>
                </c:pt>
                <c:pt idx="1656">
                  <c:v>8.2949999999999999</c:v>
                </c:pt>
                <c:pt idx="1657">
                  <c:v>8.3079999999999998</c:v>
                </c:pt>
                <c:pt idx="1658">
                  <c:v>8.2080000000000002</c:v>
                </c:pt>
                <c:pt idx="1659">
                  <c:v>8.1080000000000005</c:v>
                </c:pt>
                <c:pt idx="1660">
                  <c:v>7.8979999999999997</c:v>
                </c:pt>
                <c:pt idx="1661">
                  <c:v>7.8179999999999996</c:v>
                </c:pt>
                <c:pt idx="1662">
                  <c:v>7.7880000000000003</c:v>
                </c:pt>
                <c:pt idx="1663">
                  <c:v>7.6580000000000004</c:v>
                </c:pt>
                <c:pt idx="1664">
                  <c:v>7.6280000000000001</c:v>
                </c:pt>
                <c:pt idx="1665">
                  <c:v>7.7679999999999998</c:v>
                </c:pt>
                <c:pt idx="1666">
                  <c:v>7.6479999999999997</c:v>
                </c:pt>
                <c:pt idx="1667">
                  <c:v>7.6779999999999999</c:v>
                </c:pt>
                <c:pt idx="1668">
                  <c:v>7.9480000000000004</c:v>
                </c:pt>
                <c:pt idx="1669">
                  <c:v>7.9580000000000002</c:v>
                </c:pt>
                <c:pt idx="1670">
                  <c:v>7.9980000000000002</c:v>
                </c:pt>
                <c:pt idx="1671">
                  <c:v>8.0079999999999991</c:v>
                </c:pt>
                <c:pt idx="1672">
                  <c:v>8.1879999999999988</c:v>
                </c:pt>
                <c:pt idx="1673">
                  <c:v>8.2579999999999991</c:v>
                </c:pt>
                <c:pt idx="1674">
                  <c:v>7.9779999999999998</c:v>
                </c:pt>
                <c:pt idx="1675">
                  <c:v>8.0279999999999987</c:v>
                </c:pt>
                <c:pt idx="1676">
                  <c:v>8.0180000000000007</c:v>
                </c:pt>
                <c:pt idx="1677">
                  <c:v>7.9480000000000004</c:v>
                </c:pt>
                <c:pt idx="1678">
                  <c:v>7.968</c:v>
                </c:pt>
                <c:pt idx="1679">
                  <c:v>8.0180000000000007</c:v>
                </c:pt>
                <c:pt idx="1680">
                  <c:v>7.7379999999999995</c:v>
                </c:pt>
                <c:pt idx="1681">
                  <c:v>7.9809999999999999</c:v>
                </c:pt>
                <c:pt idx="1682">
                  <c:v>7.9110000000000005</c:v>
                </c:pt>
                <c:pt idx="1683">
                  <c:v>7.8410000000000002</c:v>
                </c:pt>
                <c:pt idx="1684">
                  <c:v>7.8109999999999999</c:v>
                </c:pt>
                <c:pt idx="1685">
                  <c:v>7.5510000000000002</c:v>
                </c:pt>
                <c:pt idx="1686">
                  <c:v>7.3010000000000002</c:v>
                </c:pt>
                <c:pt idx="1687">
                  <c:v>7.3210000000000006</c:v>
                </c:pt>
                <c:pt idx="1688">
                  <c:v>7.3710000000000004</c:v>
                </c:pt>
                <c:pt idx="1689">
                  <c:v>7.2810000000000006</c:v>
                </c:pt>
                <c:pt idx="1690">
                  <c:v>7.2510000000000003</c:v>
                </c:pt>
                <c:pt idx="1691">
                  <c:v>7.9910000000000005</c:v>
                </c:pt>
                <c:pt idx="1692">
                  <c:v>8.270999999999999</c:v>
                </c:pt>
                <c:pt idx="1693">
                  <c:v>8.4809999999999999</c:v>
                </c:pt>
                <c:pt idx="1694">
                  <c:v>7.8410000000000002</c:v>
                </c:pt>
                <c:pt idx="1695">
                  <c:v>7.3210000000000006</c:v>
                </c:pt>
                <c:pt idx="1696">
                  <c:v>7.6110000000000007</c:v>
                </c:pt>
                <c:pt idx="1697">
                  <c:v>7.6110000000000007</c:v>
                </c:pt>
                <c:pt idx="1698">
                  <c:v>9.0909999999999993</c:v>
                </c:pt>
                <c:pt idx="1699">
                  <c:v>8.8409999999999993</c:v>
                </c:pt>
                <c:pt idx="1700">
                  <c:v>8.3309999999999995</c:v>
                </c:pt>
                <c:pt idx="1701">
                  <c:v>7.8610000000000007</c:v>
                </c:pt>
                <c:pt idx="1702">
                  <c:v>8.4209999999999994</c:v>
                </c:pt>
                <c:pt idx="1703">
                  <c:v>8.391</c:v>
                </c:pt>
                <c:pt idx="1704">
                  <c:v>8.3109999999999999</c:v>
                </c:pt>
                <c:pt idx="1705">
                  <c:v>8.1539999999999999</c:v>
                </c:pt>
                <c:pt idx="1706">
                  <c:v>8.1539999999999999</c:v>
                </c:pt>
                <c:pt idx="1707">
                  <c:v>8.1940000000000008</c:v>
                </c:pt>
                <c:pt idx="1708">
                  <c:v>8.1639999999999997</c:v>
                </c:pt>
                <c:pt idx="1709">
                  <c:v>7.6940000000000008</c:v>
                </c:pt>
                <c:pt idx="1710">
                  <c:v>7.604000000000001</c:v>
                </c:pt>
                <c:pt idx="1711">
                  <c:v>8.0440000000000005</c:v>
                </c:pt>
                <c:pt idx="1712">
                  <c:v>8.0440000000000005</c:v>
                </c:pt>
                <c:pt idx="1713">
                  <c:v>8.0139999999999993</c:v>
                </c:pt>
                <c:pt idx="1714">
                  <c:v>7.6839999999999993</c:v>
                </c:pt>
                <c:pt idx="1715">
                  <c:v>7.4939999999999998</c:v>
                </c:pt>
                <c:pt idx="1716">
                  <c:v>7.7439999999999998</c:v>
                </c:pt>
                <c:pt idx="1717">
                  <c:v>7.7439999999999998</c:v>
                </c:pt>
                <c:pt idx="1718">
                  <c:v>7.8339999999999996</c:v>
                </c:pt>
                <c:pt idx="1719">
                  <c:v>7.7639999999999993</c:v>
                </c:pt>
                <c:pt idx="1720">
                  <c:v>7.1340000000000003</c:v>
                </c:pt>
                <c:pt idx="1721">
                  <c:v>7.6140000000000008</c:v>
                </c:pt>
                <c:pt idx="1722">
                  <c:v>7.354000000000001</c:v>
                </c:pt>
                <c:pt idx="1723">
                  <c:v>7.1739999999999995</c:v>
                </c:pt>
                <c:pt idx="1724">
                  <c:v>6.9239999999999995</c:v>
                </c:pt>
                <c:pt idx="1725">
                  <c:v>7.0139999999999993</c:v>
                </c:pt>
                <c:pt idx="1726">
                  <c:v>7.0440000000000005</c:v>
                </c:pt>
                <c:pt idx="1727">
                  <c:v>7.0640000000000001</c:v>
                </c:pt>
                <c:pt idx="1728">
                  <c:v>7.1940000000000008</c:v>
                </c:pt>
                <c:pt idx="1729">
                  <c:v>7.0869999999999997</c:v>
                </c:pt>
                <c:pt idx="1730">
                  <c:v>6.9569999999999999</c:v>
                </c:pt>
                <c:pt idx="1731">
                  <c:v>6.7969999999999997</c:v>
                </c:pt>
                <c:pt idx="1732">
                  <c:v>6.7370000000000001</c:v>
                </c:pt>
                <c:pt idx="1733">
                  <c:v>6.7869999999999999</c:v>
                </c:pt>
                <c:pt idx="1734">
                  <c:v>6.9969999999999999</c:v>
                </c:pt>
                <c:pt idx="1735">
                  <c:v>6.9370000000000003</c:v>
                </c:pt>
                <c:pt idx="1736">
                  <c:v>6.6870000000000003</c:v>
                </c:pt>
                <c:pt idx="1737">
                  <c:v>9.9269999999999996</c:v>
                </c:pt>
                <c:pt idx="1738">
                  <c:v>10.356999999999999</c:v>
                </c:pt>
                <c:pt idx="1739">
                  <c:v>9.8369999999999997</c:v>
                </c:pt>
                <c:pt idx="1740">
                  <c:v>10.446999999999999</c:v>
                </c:pt>
                <c:pt idx="1741">
                  <c:v>10.387</c:v>
                </c:pt>
                <c:pt idx="1742">
                  <c:v>10.026999999999999</c:v>
                </c:pt>
                <c:pt idx="1743">
                  <c:v>8.6170000000000009</c:v>
                </c:pt>
                <c:pt idx="1744">
                  <c:v>8.2270000000000003</c:v>
                </c:pt>
                <c:pt idx="1745">
                  <c:v>8.077</c:v>
                </c:pt>
                <c:pt idx="1746">
                  <c:v>8.657</c:v>
                </c:pt>
                <c:pt idx="1747">
                  <c:v>7.8769999999999998</c:v>
                </c:pt>
                <c:pt idx="1748">
                  <c:v>6.5570000000000004</c:v>
                </c:pt>
                <c:pt idx="1749">
                  <c:v>8.6070000000000011</c:v>
                </c:pt>
                <c:pt idx="1750">
                  <c:v>7.9969999999999999</c:v>
                </c:pt>
                <c:pt idx="1751">
                  <c:v>8.6669999999999998</c:v>
                </c:pt>
                <c:pt idx="1752">
                  <c:v>9.3369999999999997</c:v>
                </c:pt>
                <c:pt idx="1753">
                  <c:v>7.23</c:v>
                </c:pt>
                <c:pt idx="1754">
                  <c:v>6.94</c:v>
                </c:pt>
                <c:pt idx="1755">
                  <c:v>5.54</c:v>
                </c:pt>
                <c:pt idx="1756">
                  <c:v>5.83</c:v>
                </c:pt>
                <c:pt idx="1757">
                  <c:v>6.84</c:v>
                </c:pt>
                <c:pt idx="1758">
                  <c:v>6.3900000000000006</c:v>
                </c:pt>
                <c:pt idx="1759">
                  <c:v>8.34</c:v>
                </c:pt>
                <c:pt idx="1760">
                  <c:v>7.84</c:v>
                </c:pt>
                <c:pt idx="1761">
                  <c:v>9.27</c:v>
                </c:pt>
                <c:pt idx="1762">
                  <c:v>8.06</c:v>
                </c:pt>
                <c:pt idx="1763">
                  <c:v>7.73</c:v>
                </c:pt>
                <c:pt idx="1764">
                  <c:v>8.3500000000000014</c:v>
                </c:pt>
                <c:pt idx="1765">
                  <c:v>9.11</c:v>
                </c:pt>
                <c:pt idx="1766">
                  <c:v>8.52</c:v>
                </c:pt>
                <c:pt idx="1767">
                  <c:v>6.92</c:v>
                </c:pt>
                <c:pt idx="1768">
                  <c:v>9.6900000000000013</c:v>
                </c:pt>
                <c:pt idx="1769">
                  <c:v>8.9499999999999993</c:v>
                </c:pt>
                <c:pt idx="1770">
                  <c:v>6.6000000000000005</c:v>
                </c:pt>
                <c:pt idx="1771">
                  <c:v>8.8500000000000014</c:v>
                </c:pt>
                <c:pt idx="1772">
                  <c:v>9.870000000000001</c:v>
                </c:pt>
                <c:pt idx="1773">
                  <c:v>10.379999999999999</c:v>
                </c:pt>
                <c:pt idx="1774">
                  <c:v>11.39</c:v>
                </c:pt>
                <c:pt idx="1775">
                  <c:v>11.309999999999999</c:v>
                </c:pt>
                <c:pt idx="1776">
                  <c:v>11.41</c:v>
                </c:pt>
                <c:pt idx="1777">
                  <c:v>11.373000000000001</c:v>
                </c:pt>
                <c:pt idx="1778">
                  <c:v>11.193000000000001</c:v>
                </c:pt>
                <c:pt idx="1779">
                  <c:v>10.793000000000001</c:v>
                </c:pt>
                <c:pt idx="1780">
                  <c:v>10.593</c:v>
                </c:pt>
                <c:pt idx="1781">
                  <c:v>10.873000000000001</c:v>
                </c:pt>
                <c:pt idx="1782">
                  <c:v>10.703000000000001</c:v>
                </c:pt>
                <c:pt idx="1783">
                  <c:v>10.603</c:v>
                </c:pt>
                <c:pt idx="1784">
                  <c:v>10.643000000000001</c:v>
                </c:pt>
                <c:pt idx="1785">
                  <c:v>10.573</c:v>
                </c:pt>
                <c:pt idx="1786">
                  <c:v>10.303000000000001</c:v>
                </c:pt>
                <c:pt idx="1787">
                  <c:v>10.543000000000001</c:v>
                </c:pt>
                <c:pt idx="1788">
                  <c:v>10.553000000000001</c:v>
                </c:pt>
                <c:pt idx="1789">
                  <c:v>11.023</c:v>
                </c:pt>
                <c:pt idx="1790">
                  <c:v>10.403</c:v>
                </c:pt>
                <c:pt idx="1791">
                  <c:v>9.843</c:v>
                </c:pt>
                <c:pt idx="1792">
                  <c:v>12.453000000000001</c:v>
                </c:pt>
                <c:pt idx="1793">
                  <c:v>11.393000000000001</c:v>
                </c:pt>
                <c:pt idx="1794">
                  <c:v>11.433</c:v>
                </c:pt>
                <c:pt idx="1795">
                  <c:v>12.003</c:v>
                </c:pt>
                <c:pt idx="1796">
                  <c:v>11.893000000000001</c:v>
                </c:pt>
                <c:pt idx="1797">
                  <c:v>11.793000000000001</c:v>
                </c:pt>
                <c:pt idx="1798">
                  <c:v>11.463000000000001</c:v>
                </c:pt>
                <c:pt idx="1799">
                  <c:v>11.163</c:v>
                </c:pt>
                <c:pt idx="1800">
                  <c:v>11.003</c:v>
                </c:pt>
                <c:pt idx="1801">
                  <c:v>11.066000000000001</c:v>
                </c:pt>
                <c:pt idx="1802">
                  <c:v>9.4260000000000002</c:v>
                </c:pt>
                <c:pt idx="1803">
                  <c:v>9.9959999999999987</c:v>
                </c:pt>
                <c:pt idx="1804">
                  <c:v>9.6559999999999988</c:v>
                </c:pt>
                <c:pt idx="1805">
                  <c:v>9.6859999999999999</c:v>
                </c:pt>
                <c:pt idx="1806">
                  <c:v>9.9660000000000011</c:v>
                </c:pt>
                <c:pt idx="1807">
                  <c:v>9.4660000000000011</c:v>
                </c:pt>
                <c:pt idx="1808">
                  <c:v>9.3260000000000005</c:v>
                </c:pt>
                <c:pt idx="1809">
                  <c:v>9.2459999999999987</c:v>
                </c:pt>
                <c:pt idx="1810">
                  <c:v>9.0659999999999989</c:v>
                </c:pt>
                <c:pt idx="1811">
                  <c:v>8.5259999999999998</c:v>
                </c:pt>
                <c:pt idx="1812">
                  <c:v>8.6460000000000008</c:v>
                </c:pt>
                <c:pt idx="1813">
                  <c:v>9.4059999999999988</c:v>
                </c:pt>
                <c:pt idx="1814">
                  <c:v>8.1159999999999997</c:v>
                </c:pt>
                <c:pt idx="1815">
                  <c:v>8.6260000000000012</c:v>
                </c:pt>
                <c:pt idx="1816">
                  <c:v>7.6660000000000004</c:v>
                </c:pt>
                <c:pt idx="1817">
                  <c:v>8.5860000000000003</c:v>
                </c:pt>
                <c:pt idx="1818">
                  <c:v>7.1059999999999999</c:v>
                </c:pt>
                <c:pt idx="1819">
                  <c:v>9.0960000000000001</c:v>
                </c:pt>
                <c:pt idx="1820">
                  <c:v>8.4160000000000004</c:v>
                </c:pt>
                <c:pt idx="1821">
                  <c:v>9.9160000000000004</c:v>
                </c:pt>
                <c:pt idx="1822">
                  <c:v>9.5659999999999989</c:v>
                </c:pt>
                <c:pt idx="1823">
                  <c:v>9.4059999999999988</c:v>
                </c:pt>
                <c:pt idx="1824">
                  <c:v>9.1059999999999999</c:v>
                </c:pt>
                <c:pt idx="1825">
                  <c:v>9.1589999999999989</c:v>
                </c:pt>
                <c:pt idx="1826">
                  <c:v>9.2789999999999999</c:v>
                </c:pt>
                <c:pt idx="1827">
                  <c:v>8.9990000000000006</c:v>
                </c:pt>
                <c:pt idx="1828">
                  <c:v>8.8390000000000004</c:v>
                </c:pt>
                <c:pt idx="1829">
                  <c:v>8.9990000000000006</c:v>
                </c:pt>
                <c:pt idx="1830">
                  <c:v>8.5990000000000002</c:v>
                </c:pt>
                <c:pt idx="1831">
                  <c:v>8.9789999999999992</c:v>
                </c:pt>
                <c:pt idx="1832">
                  <c:v>9.0689999999999991</c:v>
                </c:pt>
                <c:pt idx="1833">
                  <c:v>8.6690000000000005</c:v>
                </c:pt>
                <c:pt idx="1834">
                  <c:v>8.4690000000000012</c:v>
                </c:pt>
                <c:pt idx="1835">
                  <c:v>7.8890000000000002</c:v>
                </c:pt>
                <c:pt idx="1836">
                  <c:v>8.4089999999999989</c:v>
                </c:pt>
                <c:pt idx="1837">
                  <c:v>8.4990000000000006</c:v>
                </c:pt>
                <c:pt idx="1838">
                  <c:v>8.3189999999999991</c:v>
                </c:pt>
                <c:pt idx="1839">
                  <c:v>7.2590000000000003</c:v>
                </c:pt>
                <c:pt idx="1840">
                  <c:v>7.7690000000000001</c:v>
                </c:pt>
                <c:pt idx="1841">
                  <c:v>7.8690000000000007</c:v>
                </c:pt>
                <c:pt idx="1842">
                  <c:v>10.029</c:v>
                </c:pt>
                <c:pt idx="1843">
                  <c:v>9.4789999999999992</c:v>
                </c:pt>
                <c:pt idx="1844">
                  <c:v>9.6989999999999998</c:v>
                </c:pt>
                <c:pt idx="1845">
                  <c:v>9.4390000000000001</c:v>
                </c:pt>
                <c:pt idx="1846">
                  <c:v>9.2590000000000003</c:v>
                </c:pt>
                <c:pt idx="1847">
                  <c:v>9.1890000000000001</c:v>
                </c:pt>
                <c:pt idx="1848">
                  <c:v>8.9089999999999989</c:v>
                </c:pt>
                <c:pt idx="1849">
                  <c:v>9.3819999999999997</c:v>
                </c:pt>
                <c:pt idx="1850">
                  <c:v>9.3420000000000005</c:v>
                </c:pt>
                <c:pt idx="1851">
                  <c:v>9.1120000000000001</c:v>
                </c:pt>
                <c:pt idx="1852">
                  <c:v>8.702</c:v>
                </c:pt>
                <c:pt idx="1853">
                  <c:v>8.702</c:v>
                </c:pt>
                <c:pt idx="1854">
                  <c:v>8.7420000000000009</c:v>
                </c:pt>
                <c:pt idx="1855">
                  <c:v>8.5220000000000002</c:v>
                </c:pt>
                <c:pt idx="1856">
                  <c:v>8.6020000000000003</c:v>
                </c:pt>
                <c:pt idx="1857">
                  <c:v>8.8719999999999999</c:v>
                </c:pt>
                <c:pt idx="1858">
                  <c:v>8.5519999999999996</c:v>
                </c:pt>
                <c:pt idx="1859">
                  <c:v>8.2219999999999995</c:v>
                </c:pt>
                <c:pt idx="1860">
                  <c:v>9.0120000000000005</c:v>
                </c:pt>
                <c:pt idx="1861">
                  <c:v>9.0820000000000007</c:v>
                </c:pt>
                <c:pt idx="1862">
                  <c:v>8.7620000000000005</c:v>
                </c:pt>
                <c:pt idx="1863">
                  <c:v>9.5820000000000007</c:v>
                </c:pt>
                <c:pt idx="1864">
                  <c:v>9.3019999999999996</c:v>
                </c:pt>
                <c:pt idx="1865">
                  <c:v>8.9719999999999995</c:v>
                </c:pt>
                <c:pt idx="1866">
                  <c:v>8.9920000000000009</c:v>
                </c:pt>
                <c:pt idx="1867">
                  <c:v>8.782</c:v>
                </c:pt>
                <c:pt idx="1868">
                  <c:v>8.6620000000000008</c:v>
                </c:pt>
                <c:pt idx="1869">
                  <c:v>8.3119999999999994</c:v>
                </c:pt>
                <c:pt idx="1870">
                  <c:v>8.2520000000000007</c:v>
                </c:pt>
                <c:pt idx="1871">
                  <c:v>8.0120000000000005</c:v>
                </c:pt>
                <c:pt idx="1872">
                  <c:v>8.0020000000000007</c:v>
                </c:pt>
                <c:pt idx="1873">
                  <c:v>8.0750000000000011</c:v>
                </c:pt>
                <c:pt idx="1874">
                  <c:v>7.7350000000000012</c:v>
                </c:pt>
                <c:pt idx="1875">
                  <c:v>7.0549999999999997</c:v>
                </c:pt>
                <c:pt idx="1876">
                  <c:v>6.9150000000000009</c:v>
                </c:pt>
                <c:pt idx="1877">
                  <c:v>7.0549999999999997</c:v>
                </c:pt>
                <c:pt idx="1878">
                  <c:v>7.2850000000000001</c:v>
                </c:pt>
                <c:pt idx="1879">
                  <c:v>7.3550000000000004</c:v>
                </c:pt>
                <c:pt idx="1880">
                  <c:v>6.9250000000000007</c:v>
                </c:pt>
                <c:pt idx="1881">
                  <c:v>7.625</c:v>
                </c:pt>
                <c:pt idx="1882">
                  <c:v>7.7550000000000008</c:v>
                </c:pt>
                <c:pt idx="1883">
                  <c:v>7.7650000000000006</c:v>
                </c:pt>
                <c:pt idx="1884">
                  <c:v>6.125</c:v>
                </c:pt>
                <c:pt idx="1885">
                  <c:v>7.3849999999999998</c:v>
                </c:pt>
                <c:pt idx="1886">
                  <c:v>9.0250000000000004</c:v>
                </c:pt>
                <c:pt idx="1887">
                  <c:v>9.3949999999999996</c:v>
                </c:pt>
                <c:pt idx="1888">
                  <c:v>9.0050000000000008</c:v>
                </c:pt>
                <c:pt idx="1889">
                  <c:v>8.8650000000000002</c:v>
                </c:pt>
                <c:pt idx="1890">
                  <c:v>7.9350000000000005</c:v>
                </c:pt>
                <c:pt idx="1891">
                  <c:v>7.9250000000000007</c:v>
                </c:pt>
                <c:pt idx="1892">
                  <c:v>7.875</c:v>
                </c:pt>
                <c:pt idx="1893">
                  <c:v>7.7650000000000006</c:v>
                </c:pt>
                <c:pt idx="1894">
                  <c:v>6.6450000000000005</c:v>
                </c:pt>
                <c:pt idx="1895">
                  <c:v>7.4150000000000009</c:v>
                </c:pt>
                <c:pt idx="1896">
                  <c:v>6.7850000000000001</c:v>
                </c:pt>
                <c:pt idx="1897">
                  <c:v>5.9580000000000002</c:v>
                </c:pt>
                <c:pt idx="1898">
                  <c:v>5.4480000000000004</c:v>
                </c:pt>
                <c:pt idx="1899">
                  <c:v>5.9580000000000002</c:v>
                </c:pt>
                <c:pt idx="1900">
                  <c:v>5.9779999999999998</c:v>
                </c:pt>
                <c:pt idx="1901">
                  <c:v>5.5880000000000001</c:v>
                </c:pt>
                <c:pt idx="1902">
                  <c:v>5.548</c:v>
                </c:pt>
                <c:pt idx="1903">
                  <c:v>4.3780000000000001</c:v>
                </c:pt>
                <c:pt idx="1904">
                  <c:v>5.1980000000000004</c:v>
                </c:pt>
                <c:pt idx="1905">
                  <c:v>4.9279999999999999</c:v>
                </c:pt>
                <c:pt idx="1906">
                  <c:v>4.758</c:v>
                </c:pt>
                <c:pt idx="1907">
                  <c:v>6.5679999999999996</c:v>
                </c:pt>
                <c:pt idx="1908">
                  <c:v>5.9280000000000008</c:v>
                </c:pt>
                <c:pt idx="1909">
                  <c:v>5.6880000000000006</c:v>
                </c:pt>
                <c:pt idx="1910">
                  <c:v>4.758</c:v>
                </c:pt>
                <c:pt idx="1911">
                  <c:v>4.9080000000000004</c:v>
                </c:pt>
                <c:pt idx="1912">
                  <c:v>4.9980000000000002</c:v>
                </c:pt>
                <c:pt idx="1913">
                  <c:v>4.5980000000000008</c:v>
                </c:pt>
                <c:pt idx="1914">
                  <c:v>4.4480000000000004</c:v>
                </c:pt>
                <c:pt idx="1915">
                  <c:v>3.8780000000000001</c:v>
                </c:pt>
                <c:pt idx="1916">
                  <c:v>4.0579999999999998</c:v>
                </c:pt>
                <c:pt idx="1917">
                  <c:v>3.9580000000000002</c:v>
                </c:pt>
                <c:pt idx="1918">
                  <c:v>4.0880000000000001</c:v>
                </c:pt>
                <c:pt idx="1919">
                  <c:v>3.548</c:v>
                </c:pt>
                <c:pt idx="1920">
                  <c:v>3.8780000000000001</c:v>
                </c:pt>
                <c:pt idx="1921">
                  <c:v>4.3410000000000002</c:v>
                </c:pt>
                <c:pt idx="1922">
                  <c:v>4.3410000000000002</c:v>
                </c:pt>
                <c:pt idx="1923">
                  <c:v>4.3410000000000002</c:v>
                </c:pt>
                <c:pt idx="1924">
                  <c:v>4.391</c:v>
                </c:pt>
                <c:pt idx="1925">
                  <c:v>6.1710000000000003</c:v>
                </c:pt>
                <c:pt idx="1926">
                  <c:v>9.2110000000000003</c:v>
                </c:pt>
                <c:pt idx="1927">
                  <c:v>9.5909999999999993</c:v>
                </c:pt>
                <c:pt idx="1928">
                  <c:v>9.1509999999999998</c:v>
                </c:pt>
                <c:pt idx="1929">
                  <c:v>8.1310000000000002</c:v>
                </c:pt>
                <c:pt idx="1930">
                  <c:v>8.4310000000000009</c:v>
                </c:pt>
                <c:pt idx="1931">
                  <c:v>9.0909999999999993</c:v>
                </c:pt>
                <c:pt idx="1932">
                  <c:v>9.641</c:v>
                </c:pt>
                <c:pt idx="1933">
                  <c:v>8.8510000000000009</c:v>
                </c:pt>
                <c:pt idx="1934">
                  <c:v>6.7810000000000006</c:v>
                </c:pt>
                <c:pt idx="1935">
                  <c:v>6.7210000000000001</c:v>
                </c:pt>
                <c:pt idx="1936">
                  <c:v>5.7509999999999994</c:v>
                </c:pt>
                <c:pt idx="1937">
                  <c:v>5.431</c:v>
                </c:pt>
                <c:pt idx="1938">
                  <c:v>6.4109999999999996</c:v>
                </c:pt>
                <c:pt idx="1939">
                  <c:v>6.6310000000000002</c:v>
                </c:pt>
                <c:pt idx="1940">
                  <c:v>7.5009999999999994</c:v>
                </c:pt>
                <c:pt idx="1941">
                  <c:v>7.3309999999999995</c:v>
                </c:pt>
                <c:pt idx="1942">
                  <c:v>7.1110000000000007</c:v>
                </c:pt>
                <c:pt idx="1943">
                  <c:v>5.5009999999999994</c:v>
                </c:pt>
                <c:pt idx="1944">
                  <c:v>5.4409999999999998</c:v>
                </c:pt>
                <c:pt idx="1945">
                  <c:v>5.8140000000000001</c:v>
                </c:pt>
                <c:pt idx="1946">
                  <c:v>6.5240000000000009</c:v>
                </c:pt>
                <c:pt idx="1947">
                  <c:v>6.854000000000001</c:v>
                </c:pt>
                <c:pt idx="1948">
                  <c:v>7.0540000000000003</c:v>
                </c:pt>
                <c:pt idx="1949">
                  <c:v>7.0240000000000009</c:v>
                </c:pt>
                <c:pt idx="1950">
                  <c:v>8.1240000000000006</c:v>
                </c:pt>
                <c:pt idx="1951">
                  <c:v>10.194000000000001</c:v>
                </c:pt>
                <c:pt idx="1952">
                  <c:v>10.244</c:v>
                </c:pt>
                <c:pt idx="1953">
                  <c:v>10.434000000000001</c:v>
                </c:pt>
                <c:pt idx="1954">
                  <c:v>9.7539999999999996</c:v>
                </c:pt>
                <c:pt idx="1955">
                  <c:v>9.9939999999999998</c:v>
                </c:pt>
                <c:pt idx="1956">
                  <c:v>10.464</c:v>
                </c:pt>
                <c:pt idx="1957">
                  <c:v>9.9139999999999997</c:v>
                </c:pt>
                <c:pt idx="1958">
                  <c:v>9.6340000000000003</c:v>
                </c:pt>
                <c:pt idx="1959">
                  <c:v>10.184000000000001</c:v>
                </c:pt>
                <c:pt idx="1960">
                  <c:v>6.9240000000000004</c:v>
                </c:pt>
                <c:pt idx="1961">
                  <c:v>7.3239999999999998</c:v>
                </c:pt>
                <c:pt idx="1962">
                  <c:v>7.0940000000000003</c:v>
                </c:pt>
                <c:pt idx="1963">
                  <c:v>6.4039999999999999</c:v>
                </c:pt>
                <c:pt idx="1964">
                  <c:v>5.0440000000000005</c:v>
                </c:pt>
                <c:pt idx="1965">
                  <c:v>5.8440000000000003</c:v>
                </c:pt>
                <c:pt idx="1966">
                  <c:v>7.3640000000000008</c:v>
                </c:pt>
                <c:pt idx="1967">
                  <c:v>8.1140000000000008</c:v>
                </c:pt>
                <c:pt idx="1968">
                  <c:v>8.1940000000000008</c:v>
                </c:pt>
                <c:pt idx="1969">
                  <c:v>7.8470000000000004</c:v>
                </c:pt>
                <c:pt idx="1970">
                  <c:v>8.0670000000000002</c:v>
                </c:pt>
                <c:pt idx="1971">
                  <c:v>9.7469999999999999</c:v>
                </c:pt>
                <c:pt idx="1972">
                  <c:v>10.367000000000001</c:v>
                </c:pt>
                <c:pt idx="1973">
                  <c:v>11.277000000000001</c:v>
                </c:pt>
                <c:pt idx="1974">
                  <c:v>11.717000000000001</c:v>
                </c:pt>
                <c:pt idx="1975">
                  <c:v>12.277000000000001</c:v>
                </c:pt>
                <c:pt idx="1976">
                  <c:v>12.257000000000001</c:v>
                </c:pt>
                <c:pt idx="1977">
                  <c:v>11.747</c:v>
                </c:pt>
                <c:pt idx="1978">
                  <c:v>10.937000000000001</c:v>
                </c:pt>
                <c:pt idx="1979">
                  <c:v>12.007000000000001</c:v>
                </c:pt>
                <c:pt idx="1980">
                  <c:v>12.547000000000001</c:v>
                </c:pt>
                <c:pt idx="1981">
                  <c:v>11.587</c:v>
                </c:pt>
                <c:pt idx="1982">
                  <c:v>9.7669999999999995</c:v>
                </c:pt>
                <c:pt idx="1983">
                  <c:v>7.2870000000000008</c:v>
                </c:pt>
                <c:pt idx="1984">
                  <c:v>10.587</c:v>
                </c:pt>
                <c:pt idx="1985">
                  <c:v>10.856999999999999</c:v>
                </c:pt>
                <c:pt idx="1986">
                  <c:v>11.147</c:v>
                </c:pt>
                <c:pt idx="1987">
                  <c:v>11.237</c:v>
                </c:pt>
                <c:pt idx="1988">
                  <c:v>10.817</c:v>
                </c:pt>
                <c:pt idx="1989">
                  <c:v>10.797000000000001</c:v>
                </c:pt>
                <c:pt idx="1990">
                  <c:v>10.327</c:v>
                </c:pt>
                <c:pt idx="1991">
                  <c:v>10.356999999999999</c:v>
                </c:pt>
                <c:pt idx="1992">
                  <c:v>9.9269999999999996</c:v>
                </c:pt>
                <c:pt idx="1993">
                  <c:v>10.170000000000002</c:v>
                </c:pt>
                <c:pt idx="1994">
                  <c:v>10.010000000000002</c:v>
                </c:pt>
                <c:pt idx="1995">
                  <c:v>8.07</c:v>
                </c:pt>
                <c:pt idx="1996">
                  <c:v>9.5</c:v>
                </c:pt>
                <c:pt idx="1997">
                  <c:v>8.8800000000000008</c:v>
                </c:pt>
                <c:pt idx="1998">
                  <c:v>9.32</c:v>
                </c:pt>
                <c:pt idx="1999">
                  <c:v>9.06</c:v>
                </c:pt>
                <c:pt idx="2000">
                  <c:v>7.5</c:v>
                </c:pt>
                <c:pt idx="2001">
                  <c:v>8.370000000000001</c:v>
                </c:pt>
                <c:pt idx="2002">
                  <c:v>8.9700000000000006</c:v>
                </c:pt>
              </c:numCache>
            </c:numRef>
          </c:yVal>
          <c:smooth val="0"/>
          <c:extLst>
            <c:ext xmlns:c16="http://schemas.microsoft.com/office/drawing/2014/chart" uri="{C3380CC4-5D6E-409C-BE32-E72D297353CC}">
              <c16:uniqueId val="{00000001-7EBA-4692-9144-FEFA008F9DFC}"/>
            </c:ext>
          </c:extLst>
        </c:ser>
        <c:dLbls>
          <c:showLegendKey val="0"/>
          <c:showVal val="0"/>
          <c:showCatName val="0"/>
          <c:showSerName val="0"/>
          <c:showPercent val="0"/>
          <c:showBubbleSize val="0"/>
        </c:dLbls>
        <c:axId val="190244560"/>
        <c:axId val="190244952"/>
      </c:scatterChart>
      <c:valAx>
        <c:axId val="190244560"/>
        <c:scaling>
          <c:orientation val="minMax"/>
          <c:max val="42650"/>
        </c:scaling>
        <c:delete val="0"/>
        <c:axPos val="b"/>
        <c:majorGridlines>
          <c:spPr>
            <a:ln w="9525" cap="flat" cmpd="sng" algn="ctr">
              <a:solidFill>
                <a:schemeClr val="tx1">
                  <a:lumMod val="15000"/>
                  <a:lumOff val="85000"/>
                </a:schemeClr>
              </a:solidFill>
              <a:round/>
            </a:ln>
            <a:effectLst/>
          </c:spPr>
        </c:majorGridlines>
        <c:numFmt formatCode="m/d/yy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244952"/>
        <c:crosses val="autoZero"/>
        <c:crossBetween val="midCat"/>
      </c:valAx>
      <c:valAx>
        <c:axId val="190244952"/>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244560"/>
        <c:crosses val="autoZero"/>
        <c:crossBetween val="midCat"/>
      </c:valAx>
      <c:spPr>
        <a:noFill/>
        <a:ln>
          <a:noFill/>
        </a:ln>
        <a:effectLst/>
      </c:spPr>
    </c:plotArea>
    <c:legend>
      <c:legendPos val="r"/>
      <c:layout>
        <c:manualLayout>
          <c:xMode val="edge"/>
          <c:yMode val="edge"/>
          <c:x val="0.21268813885551785"/>
          <c:y val="0.12391020102661721"/>
          <c:w val="9.8861132487031447E-2"/>
          <c:h val="6.82884131883300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High Rock Lake - YAD152C Surface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334566985367797E-2"/>
          <c:y val="7.5045911637761753E-2"/>
          <c:w val="0.88187331952971759"/>
          <c:h val="0.81527852635392528"/>
        </c:manualLayout>
      </c:layout>
      <c:scatterChart>
        <c:scatterStyle val="lineMarker"/>
        <c:varyColors val="0"/>
        <c:ser>
          <c:idx val="0"/>
          <c:order val="0"/>
          <c:tx>
            <c:v>Actual Data</c:v>
          </c:tx>
          <c:spPr>
            <a:ln w="19050" cap="rnd">
              <a:noFill/>
              <a:round/>
            </a:ln>
            <a:effectLst/>
          </c:spPr>
          <c:marker>
            <c:symbol val="circle"/>
            <c:size val="5"/>
            <c:spPr>
              <a:solidFill>
                <a:schemeClr val="accent1"/>
              </a:solidFill>
              <a:ln w="9525">
                <a:solidFill>
                  <a:schemeClr val="accent1"/>
                </a:solidFill>
              </a:ln>
              <a:effectLst/>
            </c:spPr>
          </c:marker>
          <c:xVal>
            <c:numRef>
              <c:f>'YAD152C-Surface'!$L$25:$L$2001</c:f>
              <c:numCache>
                <c:formatCode>General</c:formatCode>
                <c:ptCount val="1977"/>
                <c:pt idx="0">
                  <c:v>12</c:v>
                </c:pt>
                <c:pt idx="1">
                  <c:v>13</c:v>
                </c:pt>
                <c:pt idx="2">
                  <c:v>14</c:v>
                </c:pt>
                <c:pt idx="3">
                  <c:v>15</c:v>
                </c:pt>
                <c:pt idx="4">
                  <c:v>16</c:v>
                </c:pt>
                <c:pt idx="5">
                  <c:v>17</c:v>
                </c:pt>
                <c:pt idx="6">
                  <c:v>18</c:v>
                </c:pt>
                <c:pt idx="7">
                  <c:v>19</c:v>
                </c:pt>
                <c:pt idx="8">
                  <c:v>20</c:v>
                </c:pt>
                <c:pt idx="9">
                  <c:v>21</c:v>
                </c:pt>
                <c:pt idx="10">
                  <c:v>22</c:v>
                </c:pt>
                <c:pt idx="11">
                  <c:v>23</c:v>
                </c:pt>
                <c:pt idx="12">
                  <c:v>0</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0</c:v>
                </c:pt>
                <c:pt idx="37">
                  <c:v>1</c:v>
                </c:pt>
                <c:pt idx="38">
                  <c:v>2</c:v>
                </c:pt>
                <c:pt idx="39">
                  <c:v>3</c:v>
                </c:pt>
                <c:pt idx="40">
                  <c:v>4</c:v>
                </c:pt>
                <c:pt idx="41">
                  <c:v>5</c:v>
                </c:pt>
                <c:pt idx="42">
                  <c:v>6</c:v>
                </c:pt>
                <c:pt idx="43">
                  <c:v>7</c:v>
                </c:pt>
                <c:pt idx="44">
                  <c:v>8</c:v>
                </c:pt>
                <c:pt idx="45">
                  <c:v>9</c:v>
                </c:pt>
                <c:pt idx="46">
                  <c:v>10</c:v>
                </c:pt>
                <c:pt idx="47">
                  <c:v>11</c:v>
                </c:pt>
                <c:pt idx="48">
                  <c:v>12</c:v>
                </c:pt>
                <c:pt idx="49">
                  <c:v>13</c:v>
                </c:pt>
                <c:pt idx="50">
                  <c:v>14</c:v>
                </c:pt>
                <c:pt idx="51">
                  <c:v>15</c:v>
                </c:pt>
                <c:pt idx="52">
                  <c:v>16</c:v>
                </c:pt>
                <c:pt idx="53">
                  <c:v>17</c:v>
                </c:pt>
                <c:pt idx="54">
                  <c:v>18</c:v>
                </c:pt>
                <c:pt idx="55">
                  <c:v>19</c:v>
                </c:pt>
                <c:pt idx="56">
                  <c:v>20</c:v>
                </c:pt>
                <c:pt idx="57">
                  <c:v>21</c:v>
                </c:pt>
                <c:pt idx="58">
                  <c:v>22</c:v>
                </c:pt>
                <c:pt idx="59">
                  <c:v>23</c:v>
                </c:pt>
                <c:pt idx="60">
                  <c:v>0</c:v>
                </c:pt>
                <c:pt idx="61">
                  <c:v>1</c:v>
                </c:pt>
                <c:pt idx="62">
                  <c:v>2</c:v>
                </c:pt>
                <c:pt idx="63">
                  <c:v>3</c:v>
                </c:pt>
                <c:pt idx="64">
                  <c:v>4</c:v>
                </c:pt>
                <c:pt idx="65">
                  <c:v>5</c:v>
                </c:pt>
                <c:pt idx="66">
                  <c:v>6</c:v>
                </c:pt>
                <c:pt idx="67">
                  <c:v>7</c:v>
                </c:pt>
                <c:pt idx="68">
                  <c:v>8</c:v>
                </c:pt>
                <c:pt idx="69">
                  <c:v>9</c:v>
                </c:pt>
                <c:pt idx="70">
                  <c:v>10</c:v>
                </c:pt>
                <c:pt idx="71">
                  <c:v>11</c:v>
                </c:pt>
                <c:pt idx="72">
                  <c:v>12</c:v>
                </c:pt>
                <c:pt idx="73">
                  <c:v>13</c:v>
                </c:pt>
                <c:pt idx="74">
                  <c:v>14</c:v>
                </c:pt>
                <c:pt idx="75">
                  <c:v>15</c:v>
                </c:pt>
                <c:pt idx="76">
                  <c:v>16</c:v>
                </c:pt>
                <c:pt idx="77">
                  <c:v>17</c:v>
                </c:pt>
                <c:pt idx="78">
                  <c:v>18</c:v>
                </c:pt>
                <c:pt idx="79">
                  <c:v>19</c:v>
                </c:pt>
                <c:pt idx="80">
                  <c:v>20</c:v>
                </c:pt>
                <c:pt idx="81">
                  <c:v>21</c:v>
                </c:pt>
                <c:pt idx="82">
                  <c:v>22</c:v>
                </c:pt>
                <c:pt idx="83">
                  <c:v>23</c:v>
                </c:pt>
                <c:pt idx="84">
                  <c:v>0</c:v>
                </c:pt>
                <c:pt idx="85">
                  <c:v>1</c:v>
                </c:pt>
                <c:pt idx="86">
                  <c:v>2</c:v>
                </c:pt>
                <c:pt idx="87">
                  <c:v>3</c:v>
                </c:pt>
                <c:pt idx="88">
                  <c:v>4</c:v>
                </c:pt>
                <c:pt idx="89">
                  <c:v>5</c:v>
                </c:pt>
                <c:pt idx="90">
                  <c:v>6</c:v>
                </c:pt>
                <c:pt idx="91">
                  <c:v>7</c:v>
                </c:pt>
                <c:pt idx="92">
                  <c:v>8</c:v>
                </c:pt>
                <c:pt idx="93">
                  <c:v>9</c:v>
                </c:pt>
                <c:pt idx="94">
                  <c:v>10</c:v>
                </c:pt>
                <c:pt idx="95">
                  <c:v>11</c:v>
                </c:pt>
                <c:pt idx="96">
                  <c:v>12</c:v>
                </c:pt>
                <c:pt idx="97">
                  <c:v>13</c:v>
                </c:pt>
                <c:pt idx="98">
                  <c:v>14</c:v>
                </c:pt>
                <c:pt idx="99">
                  <c:v>15</c:v>
                </c:pt>
                <c:pt idx="100">
                  <c:v>16</c:v>
                </c:pt>
                <c:pt idx="101">
                  <c:v>17</c:v>
                </c:pt>
                <c:pt idx="102">
                  <c:v>18</c:v>
                </c:pt>
                <c:pt idx="103">
                  <c:v>19</c:v>
                </c:pt>
                <c:pt idx="104">
                  <c:v>20</c:v>
                </c:pt>
                <c:pt idx="105">
                  <c:v>21</c:v>
                </c:pt>
                <c:pt idx="106">
                  <c:v>22</c:v>
                </c:pt>
                <c:pt idx="107">
                  <c:v>23</c:v>
                </c:pt>
                <c:pt idx="108">
                  <c:v>0</c:v>
                </c:pt>
                <c:pt idx="109">
                  <c:v>1</c:v>
                </c:pt>
                <c:pt idx="110">
                  <c:v>2</c:v>
                </c:pt>
                <c:pt idx="111">
                  <c:v>3</c:v>
                </c:pt>
                <c:pt idx="112">
                  <c:v>4</c:v>
                </c:pt>
                <c:pt idx="113">
                  <c:v>5</c:v>
                </c:pt>
                <c:pt idx="114">
                  <c:v>6</c:v>
                </c:pt>
                <c:pt idx="115">
                  <c:v>7</c:v>
                </c:pt>
                <c:pt idx="116">
                  <c:v>8</c:v>
                </c:pt>
                <c:pt idx="117">
                  <c:v>9</c:v>
                </c:pt>
                <c:pt idx="118">
                  <c:v>10</c:v>
                </c:pt>
                <c:pt idx="119">
                  <c:v>11</c:v>
                </c:pt>
                <c:pt idx="120">
                  <c:v>12</c:v>
                </c:pt>
                <c:pt idx="121">
                  <c:v>13</c:v>
                </c:pt>
                <c:pt idx="122">
                  <c:v>14</c:v>
                </c:pt>
                <c:pt idx="123">
                  <c:v>15</c:v>
                </c:pt>
                <c:pt idx="124">
                  <c:v>16</c:v>
                </c:pt>
                <c:pt idx="125">
                  <c:v>17</c:v>
                </c:pt>
                <c:pt idx="126">
                  <c:v>18</c:v>
                </c:pt>
                <c:pt idx="127">
                  <c:v>19</c:v>
                </c:pt>
                <c:pt idx="128">
                  <c:v>20</c:v>
                </c:pt>
                <c:pt idx="129">
                  <c:v>21</c:v>
                </c:pt>
                <c:pt idx="130">
                  <c:v>22</c:v>
                </c:pt>
                <c:pt idx="131">
                  <c:v>23</c:v>
                </c:pt>
                <c:pt idx="132">
                  <c:v>0</c:v>
                </c:pt>
                <c:pt idx="133">
                  <c:v>1</c:v>
                </c:pt>
                <c:pt idx="134">
                  <c:v>2</c:v>
                </c:pt>
                <c:pt idx="135">
                  <c:v>3</c:v>
                </c:pt>
                <c:pt idx="136">
                  <c:v>4</c:v>
                </c:pt>
                <c:pt idx="137">
                  <c:v>5</c:v>
                </c:pt>
                <c:pt idx="138">
                  <c:v>6</c:v>
                </c:pt>
                <c:pt idx="139">
                  <c:v>7</c:v>
                </c:pt>
                <c:pt idx="140">
                  <c:v>8</c:v>
                </c:pt>
                <c:pt idx="141">
                  <c:v>9</c:v>
                </c:pt>
                <c:pt idx="142">
                  <c:v>10</c:v>
                </c:pt>
                <c:pt idx="143">
                  <c:v>11</c:v>
                </c:pt>
                <c:pt idx="144">
                  <c:v>12</c:v>
                </c:pt>
                <c:pt idx="145">
                  <c:v>13</c:v>
                </c:pt>
                <c:pt idx="146">
                  <c:v>14</c:v>
                </c:pt>
                <c:pt idx="147">
                  <c:v>15</c:v>
                </c:pt>
                <c:pt idx="148">
                  <c:v>16</c:v>
                </c:pt>
                <c:pt idx="149">
                  <c:v>17</c:v>
                </c:pt>
                <c:pt idx="150">
                  <c:v>18</c:v>
                </c:pt>
                <c:pt idx="151">
                  <c:v>19</c:v>
                </c:pt>
                <c:pt idx="152">
                  <c:v>20</c:v>
                </c:pt>
                <c:pt idx="153">
                  <c:v>21</c:v>
                </c:pt>
                <c:pt idx="154">
                  <c:v>22</c:v>
                </c:pt>
                <c:pt idx="155">
                  <c:v>23</c:v>
                </c:pt>
                <c:pt idx="156">
                  <c:v>0</c:v>
                </c:pt>
                <c:pt idx="157">
                  <c:v>1</c:v>
                </c:pt>
                <c:pt idx="158">
                  <c:v>2</c:v>
                </c:pt>
                <c:pt idx="159">
                  <c:v>3</c:v>
                </c:pt>
                <c:pt idx="160">
                  <c:v>4</c:v>
                </c:pt>
                <c:pt idx="161">
                  <c:v>5</c:v>
                </c:pt>
                <c:pt idx="162">
                  <c:v>6</c:v>
                </c:pt>
                <c:pt idx="163">
                  <c:v>7</c:v>
                </c:pt>
                <c:pt idx="164">
                  <c:v>8</c:v>
                </c:pt>
                <c:pt idx="165">
                  <c:v>9</c:v>
                </c:pt>
                <c:pt idx="166">
                  <c:v>10</c:v>
                </c:pt>
                <c:pt idx="167">
                  <c:v>11</c:v>
                </c:pt>
                <c:pt idx="168">
                  <c:v>12</c:v>
                </c:pt>
                <c:pt idx="169">
                  <c:v>13</c:v>
                </c:pt>
                <c:pt idx="170">
                  <c:v>14</c:v>
                </c:pt>
                <c:pt idx="171">
                  <c:v>15</c:v>
                </c:pt>
                <c:pt idx="172">
                  <c:v>16</c:v>
                </c:pt>
                <c:pt idx="173">
                  <c:v>17</c:v>
                </c:pt>
                <c:pt idx="174">
                  <c:v>18</c:v>
                </c:pt>
                <c:pt idx="175">
                  <c:v>19</c:v>
                </c:pt>
                <c:pt idx="176">
                  <c:v>20</c:v>
                </c:pt>
                <c:pt idx="177">
                  <c:v>21</c:v>
                </c:pt>
                <c:pt idx="178">
                  <c:v>22</c:v>
                </c:pt>
                <c:pt idx="179">
                  <c:v>23</c:v>
                </c:pt>
                <c:pt idx="180">
                  <c:v>0</c:v>
                </c:pt>
                <c:pt idx="181">
                  <c:v>1</c:v>
                </c:pt>
                <c:pt idx="182">
                  <c:v>2</c:v>
                </c:pt>
                <c:pt idx="183">
                  <c:v>3</c:v>
                </c:pt>
                <c:pt idx="184">
                  <c:v>4</c:v>
                </c:pt>
                <c:pt idx="185">
                  <c:v>5</c:v>
                </c:pt>
                <c:pt idx="186">
                  <c:v>6</c:v>
                </c:pt>
                <c:pt idx="187">
                  <c:v>7</c:v>
                </c:pt>
                <c:pt idx="188">
                  <c:v>8</c:v>
                </c:pt>
                <c:pt idx="189">
                  <c:v>9</c:v>
                </c:pt>
                <c:pt idx="190">
                  <c:v>10</c:v>
                </c:pt>
                <c:pt idx="191">
                  <c:v>11</c:v>
                </c:pt>
                <c:pt idx="192">
                  <c:v>12</c:v>
                </c:pt>
                <c:pt idx="193">
                  <c:v>13</c:v>
                </c:pt>
                <c:pt idx="194">
                  <c:v>14</c:v>
                </c:pt>
                <c:pt idx="195">
                  <c:v>15</c:v>
                </c:pt>
                <c:pt idx="196">
                  <c:v>16</c:v>
                </c:pt>
                <c:pt idx="197">
                  <c:v>17</c:v>
                </c:pt>
                <c:pt idx="198">
                  <c:v>18</c:v>
                </c:pt>
                <c:pt idx="199">
                  <c:v>19</c:v>
                </c:pt>
                <c:pt idx="200">
                  <c:v>20</c:v>
                </c:pt>
                <c:pt idx="201">
                  <c:v>21</c:v>
                </c:pt>
                <c:pt idx="202">
                  <c:v>22</c:v>
                </c:pt>
                <c:pt idx="203">
                  <c:v>23</c:v>
                </c:pt>
                <c:pt idx="204">
                  <c:v>0</c:v>
                </c:pt>
                <c:pt idx="205">
                  <c:v>1</c:v>
                </c:pt>
                <c:pt idx="206">
                  <c:v>2</c:v>
                </c:pt>
                <c:pt idx="207">
                  <c:v>3</c:v>
                </c:pt>
                <c:pt idx="208">
                  <c:v>4</c:v>
                </c:pt>
                <c:pt idx="209">
                  <c:v>5</c:v>
                </c:pt>
                <c:pt idx="210">
                  <c:v>6</c:v>
                </c:pt>
                <c:pt idx="211">
                  <c:v>7</c:v>
                </c:pt>
                <c:pt idx="212">
                  <c:v>8</c:v>
                </c:pt>
                <c:pt idx="213">
                  <c:v>9</c:v>
                </c:pt>
                <c:pt idx="214">
                  <c:v>10</c:v>
                </c:pt>
                <c:pt idx="215">
                  <c:v>11</c:v>
                </c:pt>
                <c:pt idx="216">
                  <c:v>12</c:v>
                </c:pt>
                <c:pt idx="217">
                  <c:v>13</c:v>
                </c:pt>
                <c:pt idx="218">
                  <c:v>14</c:v>
                </c:pt>
                <c:pt idx="219">
                  <c:v>15</c:v>
                </c:pt>
                <c:pt idx="220">
                  <c:v>16</c:v>
                </c:pt>
                <c:pt idx="221">
                  <c:v>17</c:v>
                </c:pt>
                <c:pt idx="222">
                  <c:v>18</c:v>
                </c:pt>
                <c:pt idx="223">
                  <c:v>19</c:v>
                </c:pt>
                <c:pt idx="224">
                  <c:v>20</c:v>
                </c:pt>
                <c:pt idx="225">
                  <c:v>21</c:v>
                </c:pt>
                <c:pt idx="226">
                  <c:v>22</c:v>
                </c:pt>
                <c:pt idx="227">
                  <c:v>23</c:v>
                </c:pt>
                <c:pt idx="228">
                  <c:v>0</c:v>
                </c:pt>
                <c:pt idx="229">
                  <c:v>1</c:v>
                </c:pt>
                <c:pt idx="230">
                  <c:v>2</c:v>
                </c:pt>
                <c:pt idx="231">
                  <c:v>3</c:v>
                </c:pt>
                <c:pt idx="232">
                  <c:v>4</c:v>
                </c:pt>
                <c:pt idx="233">
                  <c:v>5</c:v>
                </c:pt>
                <c:pt idx="234">
                  <c:v>6</c:v>
                </c:pt>
                <c:pt idx="235">
                  <c:v>7</c:v>
                </c:pt>
                <c:pt idx="236">
                  <c:v>8</c:v>
                </c:pt>
                <c:pt idx="237">
                  <c:v>9</c:v>
                </c:pt>
                <c:pt idx="238">
                  <c:v>10</c:v>
                </c:pt>
                <c:pt idx="239">
                  <c:v>11</c:v>
                </c:pt>
                <c:pt idx="240">
                  <c:v>12</c:v>
                </c:pt>
                <c:pt idx="241">
                  <c:v>13</c:v>
                </c:pt>
                <c:pt idx="242">
                  <c:v>14</c:v>
                </c:pt>
                <c:pt idx="243">
                  <c:v>15</c:v>
                </c:pt>
                <c:pt idx="244">
                  <c:v>16</c:v>
                </c:pt>
                <c:pt idx="245">
                  <c:v>17</c:v>
                </c:pt>
                <c:pt idx="246">
                  <c:v>18</c:v>
                </c:pt>
                <c:pt idx="247">
                  <c:v>19</c:v>
                </c:pt>
                <c:pt idx="248">
                  <c:v>20</c:v>
                </c:pt>
                <c:pt idx="249">
                  <c:v>21</c:v>
                </c:pt>
                <c:pt idx="250">
                  <c:v>22</c:v>
                </c:pt>
                <c:pt idx="251">
                  <c:v>23</c:v>
                </c:pt>
                <c:pt idx="252">
                  <c:v>0</c:v>
                </c:pt>
                <c:pt idx="253">
                  <c:v>1</c:v>
                </c:pt>
                <c:pt idx="254">
                  <c:v>2</c:v>
                </c:pt>
                <c:pt idx="255">
                  <c:v>3</c:v>
                </c:pt>
                <c:pt idx="256">
                  <c:v>4</c:v>
                </c:pt>
                <c:pt idx="257">
                  <c:v>5</c:v>
                </c:pt>
                <c:pt idx="258">
                  <c:v>6</c:v>
                </c:pt>
                <c:pt idx="259">
                  <c:v>7</c:v>
                </c:pt>
                <c:pt idx="260">
                  <c:v>8</c:v>
                </c:pt>
                <c:pt idx="261">
                  <c:v>9</c:v>
                </c:pt>
                <c:pt idx="262">
                  <c:v>10</c:v>
                </c:pt>
                <c:pt idx="263">
                  <c:v>11</c:v>
                </c:pt>
                <c:pt idx="264">
                  <c:v>12</c:v>
                </c:pt>
                <c:pt idx="265">
                  <c:v>13</c:v>
                </c:pt>
                <c:pt idx="266">
                  <c:v>14</c:v>
                </c:pt>
                <c:pt idx="267">
                  <c:v>15</c:v>
                </c:pt>
                <c:pt idx="268">
                  <c:v>16</c:v>
                </c:pt>
                <c:pt idx="269">
                  <c:v>17</c:v>
                </c:pt>
                <c:pt idx="270">
                  <c:v>18</c:v>
                </c:pt>
                <c:pt idx="271">
                  <c:v>19</c:v>
                </c:pt>
                <c:pt idx="272">
                  <c:v>20</c:v>
                </c:pt>
                <c:pt idx="273">
                  <c:v>21</c:v>
                </c:pt>
                <c:pt idx="274">
                  <c:v>22</c:v>
                </c:pt>
                <c:pt idx="275">
                  <c:v>23</c:v>
                </c:pt>
                <c:pt idx="276">
                  <c:v>0</c:v>
                </c:pt>
                <c:pt idx="277">
                  <c:v>1</c:v>
                </c:pt>
                <c:pt idx="278">
                  <c:v>2</c:v>
                </c:pt>
                <c:pt idx="279">
                  <c:v>3</c:v>
                </c:pt>
                <c:pt idx="280">
                  <c:v>4</c:v>
                </c:pt>
                <c:pt idx="281">
                  <c:v>5</c:v>
                </c:pt>
                <c:pt idx="282">
                  <c:v>6</c:v>
                </c:pt>
                <c:pt idx="283">
                  <c:v>7</c:v>
                </c:pt>
                <c:pt idx="284">
                  <c:v>8</c:v>
                </c:pt>
                <c:pt idx="285">
                  <c:v>9</c:v>
                </c:pt>
                <c:pt idx="286">
                  <c:v>10</c:v>
                </c:pt>
                <c:pt idx="287">
                  <c:v>11</c:v>
                </c:pt>
                <c:pt idx="288">
                  <c:v>12</c:v>
                </c:pt>
                <c:pt idx="289">
                  <c:v>13</c:v>
                </c:pt>
                <c:pt idx="290">
                  <c:v>14</c:v>
                </c:pt>
                <c:pt idx="291">
                  <c:v>15</c:v>
                </c:pt>
                <c:pt idx="292">
                  <c:v>16</c:v>
                </c:pt>
                <c:pt idx="293">
                  <c:v>17</c:v>
                </c:pt>
                <c:pt idx="294">
                  <c:v>18</c:v>
                </c:pt>
                <c:pt idx="295">
                  <c:v>19</c:v>
                </c:pt>
                <c:pt idx="296">
                  <c:v>20</c:v>
                </c:pt>
                <c:pt idx="297">
                  <c:v>21</c:v>
                </c:pt>
                <c:pt idx="298">
                  <c:v>22</c:v>
                </c:pt>
                <c:pt idx="299">
                  <c:v>23</c:v>
                </c:pt>
                <c:pt idx="300">
                  <c:v>0</c:v>
                </c:pt>
                <c:pt idx="301">
                  <c:v>1</c:v>
                </c:pt>
                <c:pt idx="302">
                  <c:v>2</c:v>
                </c:pt>
                <c:pt idx="303">
                  <c:v>3</c:v>
                </c:pt>
                <c:pt idx="304">
                  <c:v>4</c:v>
                </c:pt>
                <c:pt idx="305">
                  <c:v>5</c:v>
                </c:pt>
                <c:pt idx="306">
                  <c:v>6</c:v>
                </c:pt>
                <c:pt idx="307">
                  <c:v>7</c:v>
                </c:pt>
                <c:pt idx="308">
                  <c:v>8</c:v>
                </c:pt>
                <c:pt idx="309">
                  <c:v>9</c:v>
                </c:pt>
                <c:pt idx="310">
                  <c:v>10</c:v>
                </c:pt>
                <c:pt idx="311">
                  <c:v>11</c:v>
                </c:pt>
                <c:pt idx="312">
                  <c:v>13</c:v>
                </c:pt>
                <c:pt idx="313">
                  <c:v>14</c:v>
                </c:pt>
                <c:pt idx="314">
                  <c:v>15</c:v>
                </c:pt>
                <c:pt idx="315">
                  <c:v>16</c:v>
                </c:pt>
                <c:pt idx="316">
                  <c:v>17</c:v>
                </c:pt>
                <c:pt idx="317">
                  <c:v>18</c:v>
                </c:pt>
                <c:pt idx="318">
                  <c:v>19</c:v>
                </c:pt>
                <c:pt idx="319">
                  <c:v>20</c:v>
                </c:pt>
                <c:pt idx="320">
                  <c:v>21</c:v>
                </c:pt>
                <c:pt idx="321">
                  <c:v>22</c:v>
                </c:pt>
                <c:pt idx="322">
                  <c:v>23</c:v>
                </c:pt>
                <c:pt idx="323">
                  <c:v>0</c:v>
                </c:pt>
                <c:pt idx="324">
                  <c:v>1</c:v>
                </c:pt>
                <c:pt idx="325">
                  <c:v>2</c:v>
                </c:pt>
                <c:pt idx="326">
                  <c:v>3</c:v>
                </c:pt>
                <c:pt idx="327">
                  <c:v>4</c:v>
                </c:pt>
                <c:pt idx="328">
                  <c:v>5</c:v>
                </c:pt>
                <c:pt idx="329">
                  <c:v>6</c:v>
                </c:pt>
                <c:pt idx="330">
                  <c:v>7</c:v>
                </c:pt>
                <c:pt idx="331">
                  <c:v>8</c:v>
                </c:pt>
                <c:pt idx="332">
                  <c:v>9</c:v>
                </c:pt>
                <c:pt idx="333">
                  <c:v>10</c:v>
                </c:pt>
                <c:pt idx="334">
                  <c:v>11</c:v>
                </c:pt>
                <c:pt idx="335">
                  <c:v>12</c:v>
                </c:pt>
                <c:pt idx="336">
                  <c:v>13</c:v>
                </c:pt>
                <c:pt idx="337">
                  <c:v>14</c:v>
                </c:pt>
                <c:pt idx="338">
                  <c:v>15</c:v>
                </c:pt>
                <c:pt idx="339">
                  <c:v>16</c:v>
                </c:pt>
                <c:pt idx="340">
                  <c:v>17</c:v>
                </c:pt>
                <c:pt idx="341">
                  <c:v>18</c:v>
                </c:pt>
                <c:pt idx="342">
                  <c:v>19</c:v>
                </c:pt>
                <c:pt idx="343">
                  <c:v>20</c:v>
                </c:pt>
                <c:pt idx="344">
                  <c:v>21</c:v>
                </c:pt>
                <c:pt idx="345">
                  <c:v>22</c:v>
                </c:pt>
                <c:pt idx="346">
                  <c:v>23</c:v>
                </c:pt>
                <c:pt idx="347">
                  <c:v>0</c:v>
                </c:pt>
                <c:pt idx="348">
                  <c:v>1</c:v>
                </c:pt>
                <c:pt idx="349">
                  <c:v>2</c:v>
                </c:pt>
                <c:pt idx="350">
                  <c:v>3</c:v>
                </c:pt>
                <c:pt idx="351">
                  <c:v>4</c:v>
                </c:pt>
                <c:pt idx="352">
                  <c:v>5</c:v>
                </c:pt>
                <c:pt idx="353">
                  <c:v>6</c:v>
                </c:pt>
                <c:pt idx="354">
                  <c:v>7</c:v>
                </c:pt>
                <c:pt idx="355">
                  <c:v>8</c:v>
                </c:pt>
                <c:pt idx="356">
                  <c:v>9</c:v>
                </c:pt>
                <c:pt idx="357">
                  <c:v>10</c:v>
                </c:pt>
                <c:pt idx="358">
                  <c:v>11</c:v>
                </c:pt>
                <c:pt idx="359">
                  <c:v>12</c:v>
                </c:pt>
                <c:pt idx="360">
                  <c:v>13</c:v>
                </c:pt>
                <c:pt idx="361">
                  <c:v>14</c:v>
                </c:pt>
                <c:pt idx="362">
                  <c:v>15</c:v>
                </c:pt>
                <c:pt idx="363">
                  <c:v>16</c:v>
                </c:pt>
                <c:pt idx="364">
                  <c:v>17</c:v>
                </c:pt>
                <c:pt idx="365">
                  <c:v>18</c:v>
                </c:pt>
                <c:pt idx="366">
                  <c:v>19</c:v>
                </c:pt>
                <c:pt idx="367">
                  <c:v>20</c:v>
                </c:pt>
                <c:pt idx="368">
                  <c:v>21</c:v>
                </c:pt>
                <c:pt idx="369">
                  <c:v>22</c:v>
                </c:pt>
                <c:pt idx="370">
                  <c:v>23</c:v>
                </c:pt>
                <c:pt idx="371">
                  <c:v>0</c:v>
                </c:pt>
                <c:pt idx="372">
                  <c:v>1</c:v>
                </c:pt>
                <c:pt idx="373">
                  <c:v>2</c:v>
                </c:pt>
                <c:pt idx="374">
                  <c:v>3</c:v>
                </c:pt>
                <c:pt idx="375">
                  <c:v>4</c:v>
                </c:pt>
                <c:pt idx="376">
                  <c:v>5</c:v>
                </c:pt>
                <c:pt idx="377">
                  <c:v>6</c:v>
                </c:pt>
                <c:pt idx="378">
                  <c:v>7</c:v>
                </c:pt>
                <c:pt idx="379">
                  <c:v>8</c:v>
                </c:pt>
                <c:pt idx="380">
                  <c:v>9</c:v>
                </c:pt>
                <c:pt idx="381">
                  <c:v>10</c:v>
                </c:pt>
                <c:pt idx="382">
                  <c:v>11</c:v>
                </c:pt>
                <c:pt idx="383">
                  <c:v>12</c:v>
                </c:pt>
                <c:pt idx="384">
                  <c:v>13</c:v>
                </c:pt>
                <c:pt idx="385">
                  <c:v>14</c:v>
                </c:pt>
                <c:pt idx="386">
                  <c:v>15</c:v>
                </c:pt>
                <c:pt idx="387">
                  <c:v>16</c:v>
                </c:pt>
                <c:pt idx="388">
                  <c:v>17</c:v>
                </c:pt>
                <c:pt idx="389">
                  <c:v>18</c:v>
                </c:pt>
                <c:pt idx="390">
                  <c:v>19</c:v>
                </c:pt>
                <c:pt idx="391">
                  <c:v>20</c:v>
                </c:pt>
                <c:pt idx="392">
                  <c:v>21</c:v>
                </c:pt>
                <c:pt idx="393">
                  <c:v>22</c:v>
                </c:pt>
                <c:pt idx="394">
                  <c:v>23</c:v>
                </c:pt>
                <c:pt idx="395">
                  <c:v>0</c:v>
                </c:pt>
                <c:pt idx="396">
                  <c:v>1</c:v>
                </c:pt>
                <c:pt idx="397">
                  <c:v>2</c:v>
                </c:pt>
                <c:pt idx="398">
                  <c:v>3</c:v>
                </c:pt>
                <c:pt idx="399">
                  <c:v>4</c:v>
                </c:pt>
                <c:pt idx="400">
                  <c:v>5</c:v>
                </c:pt>
                <c:pt idx="401">
                  <c:v>6</c:v>
                </c:pt>
                <c:pt idx="402">
                  <c:v>7</c:v>
                </c:pt>
                <c:pt idx="403">
                  <c:v>8</c:v>
                </c:pt>
                <c:pt idx="404">
                  <c:v>9</c:v>
                </c:pt>
                <c:pt idx="405">
                  <c:v>10</c:v>
                </c:pt>
                <c:pt idx="406">
                  <c:v>11</c:v>
                </c:pt>
                <c:pt idx="407">
                  <c:v>12</c:v>
                </c:pt>
                <c:pt idx="408">
                  <c:v>13</c:v>
                </c:pt>
                <c:pt idx="409">
                  <c:v>14</c:v>
                </c:pt>
                <c:pt idx="410">
                  <c:v>15</c:v>
                </c:pt>
                <c:pt idx="411">
                  <c:v>16</c:v>
                </c:pt>
                <c:pt idx="412">
                  <c:v>17</c:v>
                </c:pt>
                <c:pt idx="413">
                  <c:v>18</c:v>
                </c:pt>
                <c:pt idx="414">
                  <c:v>19</c:v>
                </c:pt>
                <c:pt idx="415">
                  <c:v>20</c:v>
                </c:pt>
                <c:pt idx="416">
                  <c:v>21</c:v>
                </c:pt>
                <c:pt idx="417">
                  <c:v>22</c:v>
                </c:pt>
                <c:pt idx="418">
                  <c:v>23</c:v>
                </c:pt>
                <c:pt idx="419">
                  <c:v>0</c:v>
                </c:pt>
                <c:pt idx="420">
                  <c:v>1</c:v>
                </c:pt>
                <c:pt idx="421">
                  <c:v>2</c:v>
                </c:pt>
                <c:pt idx="422">
                  <c:v>3</c:v>
                </c:pt>
                <c:pt idx="423">
                  <c:v>4</c:v>
                </c:pt>
                <c:pt idx="424">
                  <c:v>5</c:v>
                </c:pt>
                <c:pt idx="425">
                  <c:v>6</c:v>
                </c:pt>
                <c:pt idx="426">
                  <c:v>7</c:v>
                </c:pt>
                <c:pt idx="427">
                  <c:v>8</c:v>
                </c:pt>
                <c:pt idx="428">
                  <c:v>9</c:v>
                </c:pt>
                <c:pt idx="429">
                  <c:v>10</c:v>
                </c:pt>
                <c:pt idx="430">
                  <c:v>11</c:v>
                </c:pt>
                <c:pt idx="431">
                  <c:v>12</c:v>
                </c:pt>
                <c:pt idx="432">
                  <c:v>13</c:v>
                </c:pt>
                <c:pt idx="433">
                  <c:v>14</c:v>
                </c:pt>
                <c:pt idx="434">
                  <c:v>15</c:v>
                </c:pt>
                <c:pt idx="435">
                  <c:v>16</c:v>
                </c:pt>
                <c:pt idx="436">
                  <c:v>17</c:v>
                </c:pt>
                <c:pt idx="437">
                  <c:v>18</c:v>
                </c:pt>
                <c:pt idx="438">
                  <c:v>19</c:v>
                </c:pt>
                <c:pt idx="439">
                  <c:v>20</c:v>
                </c:pt>
                <c:pt idx="440">
                  <c:v>21</c:v>
                </c:pt>
                <c:pt idx="441">
                  <c:v>22</c:v>
                </c:pt>
                <c:pt idx="442">
                  <c:v>23</c:v>
                </c:pt>
                <c:pt idx="443">
                  <c:v>0</c:v>
                </c:pt>
                <c:pt idx="444">
                  <c:v>1</c:v>
                </c:pt>
                <c:pt idx="445">
                  <c:v>2</c:v>
                </c:pt>
                <c:pt idx="446">
                  <c:v>3</c:v>
                </c:pt>
                <c:pt idx="447">
                  <c:v>4</c:v>
                </c:pt>
                <c:pt idx="448">
                  <c:v>5</c:v>
                </c:pt>
                <c:pt idx="449">
                  <c:v>6</c:v>
                </c:pt>
                <c:pt idx="450">
                  <c:v>7</c:v>
                </c:pt>
                <c:pt idx="451">
                  <c:v>8</c:v>
                </c:pt>
                <c:pt idx="452">
                  <c:v>9</c:v>
                </c:pt>
                <c:pt idx="453">
                  <c:v>10</c:v>
                </c:pt>
                <c:pt idx="454">
                  <c:v>11</c:v>
                </c:pt>
                <c:pt idx="455">
                  <c:v>12</c:v>
                </c:pt>
                <c:pt idx="456">
                  <c:v>13</c:v>
                </c:pt>
                <c:pt idx="457">
                  <c:v>14</c:v>
                </c:pt>
                <c:pt idx="458">
                  <c:v>15</c:v>
                </c:pt>
                <c:pt idx="459">
                  <c:v>16</c:v>
                </c:pt>
                <c:pt idx="460">
                  <c:v>17</c:v>
                </c:pt>
                <c:pt idx="461">
                  <c:v>18</c:v>
                </c:pt>
                <c:pt idx="462">
                  <c:v>19</c:v>
                </c:pt>
                <c:pt idx="463">
                  <c:v>20</c:v>
                </c:pt>
                <c:pt idx="464">
                  <c:v>21</c:v>
                </c:pt>
                <c:pt idx="465">
                  <c:v>22</c:v>
                </c:pt>
                <c:pt idx="466">
                  <c:v>23</c:v>
                </c:pt>
                <c:pt idx="467">
                  <c:v>0</c:v>
                </c:pt>
                <c:pt idx="468">
                  <c:v>1</c:v>
                </c:pt>
                <c:pt idx="469">
                  <c:v>2</c:v>
                </c:pt>
                <c:pt idx="470">
                  <c:v>3</c:v>
                </c:pt>
                <c:pt idx="471">
                  <c:v>4</c:v>
                </c:pt>
                <c:pt idx="472">
                  <c:v>5</c:v>
                </c:pt>
                <c:pt idx="473">
                  <c:v>6</c:v>
                </c:pt>
                <c:pt idx="474">
                  <c:v>7</c:v>
                </c:pt>
                <c:pt idx="475">
                  <c:v>8</c:v>
                </c:pt>
                <c:pt idx="476">
                  <c:v>9</c:v>
                </c:pt>
                <c:pt idx="477">
                  <c:v>10</c:v>
                </c:pt>
                <c:pt idx="478">
                  <c:v>11</c:v>
                </c:pt>
                <c:pt idx="479">
                  <c:v>12</c:v>
                </c:pt>
                <c:pt idx="480">
                  <c:v>13</c:v>
                </c:pt>
                <c:pt idx="481">
                  <c:v>14</c:v>
                </c:pt>
                <c:pt idx="482">
                  <c:v>15</c:v>
                </c:pt>
                <c:pt idx="483">
                  <c:v>16</c:v>
                </c:pt>
                <c:pt idx="484">
                  <c:v>17</c:v>
                </c:pt>
                <c:pt idx="485">
                  <c:v>18</c:v>
                </c:pt>
                <c:pt idx="486">
                  <c:v>19</c:v>
                </c:pt>
                <c:pt idx="487">
                  <c:v>20</c:v>
                </c:pt>
                <c:pt idx="488">
                  <c:v>21</c:v>
                </c:pt>
                <c:pt idx="489">
                  <c:v>22</c:v>
                </c:pt>
                <c:pt idx="490">
                  <c:v>23</c:v>
                </c:pt>
                <c:pt idx="491">
                  <c:v>0</c:v>
                </c:pt>
                <c:pt idx="492">
                  <c:v>1</c:v>
                </c:pt>
                <c:pt idx="493">
                  <c:v>2</c:v>
                </c:pt>
                <c:pt idx="494">
                  <c:v>3</c:v>
                </c:pt>
                <c:pt idx="495">
                  <c:v>4</c:v>
                </c:pt>
                <c:pt idx="496">
                  <c:v>5</c:v>
                </c:pt>
                <c:pt idx="497">
                  <c:v>6</c:v>
                </c:pt>
                <c:pt idx="498">
                  <c:v>7</c:v>
                </c:pt>
                <c:pt idx="499">
                  <c:v>8</c:v>
                </c:pt>
                <c:pt idx="500">
                  <c:v>9</c:v>
                </c:pt>
                <c:pt idx="501">
                  <c:v>10</c:v>
                </c:pt>
                <c:pt idx="502">
                  <c:v>11</c:v>
                </c:pt>
                <c:pt idx="503">
                  <c:v>12</c:v>
                </c:pt>
                <c:pt idx="504">
                  <c:v>13</c:v>
                </c:pt>
                <c:pt idx="505">
                  <c:v>14</c:v>
                </c:pt>
                <c:pt idx="506">
                  <c:v>15</c:v>
                </c:pt>
                <c:pt idx="507">
                  <c:v>16</c:v>
                </c:pt>
                <c:pt idx="508">
                  <c:v>17</c:v>
                </c:pt>
                <c:pt idx="509">
                  <c:v>18</c:v>
                </c:pt>
                <c:pt idx="510">
                  <c:v>19</c:v>
                </c:pt>
                <c:pt idx="511">
                  <c:v>20</c:v>
                </c:pt>
                <c:pt idx="512">
                  <c:v>21</c:v>
                </c:pt>
                <c:pt idx="513">
                  <c:v>22</c:v>
                </c:pt>
                <c:pt idx="514">
                  <c:v>23</c:v>
                </c:pt>
                <c:pt idx="515">
                  <c:v>0</c:v>
                </c:pt>
                <c:pt idx="516">
                  <c:v>1</c:v>
                </c:pt>
                <c:pt idx="517">
                  <c:v>2</c:v>
                </c:pt>
                <c:pt idx="518">
                  <c:v>3</c:v>
                </c:pt>
                <c:pt idx="519">
                  <c:v>4</c:v>
                </c:pt>
                <c:pt idx="520">
                  <c:v>5</c:v>
                </c:pt>
                <c:pt idx="521">
                  <c:v>6</c:v>
                </c:pt>
                <c:pt idx="522">
                  <c:v>7</c:v>
                </c:pt>
                <c:pt idx="523">
                  <c:v>8</c:v>
                </c:pt>
                <c:pt idx="524">
                  <c:v>9</c:v>
                </c:pt>
                <c:pt idx="525">
                  <c:v>10</c:v>
                </c:pt>
                <c:pt idx="526">
                  <c:v>11</c:v>
                </c:pt>
                <c:pt idx="527">
                  <c:v>12</c:v>
                </c:pt>
                <c:pt idx="528">
                  <c:v>13</c:v>
                </c:pt>
                <c:pt idx="529">
                  <c:v>14</c:v>
                </c:pt>
                <c:pt idx="530">
                  <c:v>15</c:v>
                </c:pt>
                <c:pt idx="531">
                  <c:v>16</c:v>
                </c:pt>
                <c:pt idx="532">
                  <c:v>17</c:v>
                </c:pt>
                <c:pt idx="533">
                  <c:v>18</c:v>
                </c:pt>
                <c:pt idx="534">
                  <c:v>19</c:v>
                </c:pt>
                <c:pt idx="535">
                  <c:v>20</c:v>
                </c:pt>
                <c:pt idx="536">
                  <c:v>21</c:v>
                </c:pt>
                <c:pt idx="537">
                  <c:v>22</c:v>
                </c:pt>
                <c:pt idx="538">
                  <c:v>23</c:v>
                </c:pt>
                <c:pt idx="539">
                  <c:v>0</c:v>
                </c:pt>
                <c:pt idx="540">
                  <c:v>1</c:v>
                </c:pt>
                <c:pt idx="541">
                  <c:v>2</c:v>
                </c:pt>
                <c:pt idx="542">
                  <c:v>3</c:v>
                </c:pt>
                <c:pt idx="543">
                  <c:v>4</c:v>
                </c:pt>
                <c:pt idx="544">
                  <c:v>5</c:v>
                </c:pt>
                <c:pt idx="545">
                  <c:v>6</c:v>
                </c:pt>
                <c:pt idx="546">
                  <c:v>7</c:v>
                </c:pt>
                <c:pt idx="547">
                  <c:v>8</c:v>
                </c:pt>
                <c:pt idx="548">
                  <c:v>9</c:v>
                </c:pt>
                <c:pt idx="549">
                  <c:v>10</c:v>
                </c:pt>
                <c:pt idx="550">
                  <c:v>11</c:v>
                </c:pt>
                <c:pt idx="551">
                  <c:v>12</c:v>
                </c:pt>
                <c:pt idx="552">
                  <c:v>13</c:v>
                </c:pt>
                <c:pt idx="553">
                  <c:v>14</c:v>
                </c:pt>
                <c:pt idx="554">
                  <c:v>15</c:v>
                </c:pt>
                <c:pt idx="555">
                  <c:v>16</c:v>
                </c:pt>
                <c:pt idx="556">
                  <c:v>17</c:v>
                </c:pt>
                <c:pt idx="557">
                  <c:v>18</c:v>
                </c:pt>
                <c:pt idx="558">
                  <c:v>19</c:v>
                </c:pt>
                <c:pt idx="559">
                  <c:v>20</c:v>
                </c:pt>
                <c:pt idx="560">
                  <c:v>21</c:v>
                </c:pt>
                <c:pt idx="561">
                  <c:v>22</c:v>
                </c:pt>
                <c:pt idx="562">
                  <c:v>23</c:v>
                </c:pt>
                <c:pt idx="563">
                  <c:v>0</c:v>
                </c:pt>
                <c:pt idx="564">
                  <c:v>1</c:v>
                </c:pt>
                <c:pt idx="565">
                  <c:v>2</c:v>
                </c:pt>
                <c:pt idx="566">
                  <c:v>3</c:v>
                </c:pt>
                <c:pt idx="567">
                  <c:v>4</c:v>
                </c:pt>
                <c:pt idx="568">
                  <c:v>5</c:v>
                </c:pt>
                <c:pt idx="569">
                  <c:v>6</c:v>
                </c:pt>
                <c:pt idx="570">
                  <c:v>7</c:v>
                </c:pt>
                <c:pt idx="571">
                  <c:v>8</c:v>
                </c:pt>
                <c:pt idx="572">
                  <c:v>9</c:v>
                </c:pt>
                <c:pt idx="573">
                  <c:v>10</c:v>
                </c:pt>
                <c:pt idx="574">
                  <c:v>11</c:v>
                </c:pt>
                <c:pt idx="575">
                  <c:v>12</c:v>
                </c:pt>
                <c:pt idx="576">
                  <c:v>13</c:v>
                </c:pt>
                <c:pt idx="577">
                  <c:v>14</c:v>
                </c:pt>
                <c:pt idx="578">
                  <c:v>15</c:v>
                </c:pt>
                <c:pt idx="579">
                  <c:v>16</c:v>
                </c:pt>
                <c:pt idx="580">
                  <c:v>17</c:v>
                </c:pt>
                <c:pt idx="581">
                  <c:v>18</c:v>
                </c:pt>
                <c:pt idx="582">
                  <c:v>19</c:v>
                </c:pt>
                <c:pt idx="583">
                  <c:v>20</c:v>
                </c:pt>
                <c:pt idx="584">
                  <c:v>21</c:v>
                </c:pt>
                <c:pt idx="585">
                  <c:v>22</c:v>
                </c:pt>
                <c:pt idx="586">
                  <c:v>23</c:v>
                </c:pt>
                <c:pt idx="587">
                  <c:v>0</c:v>
                </c:pt>
                <c:pt idx="588">
                  <c:v>1</c:v>
                </c:pt>
                <c:pt idx="589">
                  <c:v>2</c:v>
                </c:pt>
                <c:pt idx="590">
                  <c:v>3</c:v>
                </c:pt>
                <c:pt idx="591">
                  <c:v>4</c:v>
                </c:pt>
                <c:pt idx="592">
                  <c:v>5</c:v>
                </c:pt>
                <c:pt idx="593">
                  <c:v>6</c:v>
                </c:pt>
                <c:pt idx="594">
                  <c:v>7</c:v>
                </c:pt>
                <c:pt idx="595">
                  <c:v>8</c:v>
                </c:pt>
                <c:pt idx="596">
                  <c:v>9</c:v>
                </c:pt>
                <c:pt idx="597">
                  <c:v>10</c:v>
                </c:pt>
                <c:pt idx="598">
                  <c:v>11</c:v>
                </c:pt>
                <c:pt idx="599">
                  <c:v>12</c:v>
                </c:pt>
                <c:pt idx="600">
                  <c:v>13</c:v>
                </c:pt>
                <c:pt idx="601">
                  <c:v>14</c:v>
                </c:pt>
                <c:pt idx="602">
                  <c:v>15</c:v>
                </c:pt>
                <c:pt idx="603">
                  <c:v>16</c:v>
                </c:pt>
                <c:pt idx="604">
                  <c:v>17</c:v>
                </c:pt>
                <c:pt idx="605">
                  <c:v>18</c:v>
                </c:pt>
                <c:pt idx="606">
                  <c:v>19</c:v>
                </c:pt>
                <c:pt idx="607">
                  <c:v>20</c:v>
                </c:pt>
                <c:pt idx="608">
                  <c:v>21</c:v>
                </c:pt>
                <c:pt idx="609">
                  <c:v>22</c:v>
                </c:pt>
                <c:pt idx="610">
                  <c:v>23</c:v>
                </c:pt>
                <c:pt idx="611">
                  <c:v>0</c:v>
                </c:pt>
                <c:pt idx="612">
                  <c:v>1</c:v>
                </c:pt>
                <c:pt idx="613">
                  <c:v>2</c:v>
                </c:pt>
                <c:pt idx="614">
                  <c:v>3</c:v>
                </c:pt>
                <c:pt idx="615">
                  <c:v>4</c:v>
                </c:pt>
                <c:pt idx="616">
                  <c:v>5</c:v>
                </c:pt>
                <c:pt idx="617">
                  <c:v>6</c:v>
                </c:pt>
                <c:pt idx="618">
                  <c:v>7</c:v>
                </c:pt>
                <c:pt idx="619">
                  <c:v>8</c:v>
                </c:pt>
                <c:pt idx="620">
                  <c:v>9</c:v>
                </c:pt>
                <c:pt idx="621">
                  <c:v>10</c:v>
                </c:pt>
                <c:pt idx="622">
                  <c:v>11</c:v>
                </c:pt>
                <c:pt idx="623">
                  <c:v>12</c:v>
                </c:pt>
                <c:pt idx="624">
                  <c:v>13</c:v>
                </c:pt>
                <c:pt idx="625">
                  <c:v>14</c:v>
                </c:pt>
                <c:pt idx="626">
                  <c:v>15</c:v>
                </c:pt>
                <c:pt idx="627">
                  <c:v>16</c:v>
                </c:pt>
                <c:pt idx="628">
                  <c:v>17</c:v>
                </c:pt>
                <c:pt idx="629">
                  <c:v>18</c:v>
                </c:pt>
                <c:pt idx="630">
                  <c:v>19</c:v>
                </c:pt>
                <c:pt idx="631">
                  <c:v>20</c:v>
                </c:pt>
                <c:pt idx="632">
                  <c:v>21</c:v>
                </c:pt>
                <c:pt idx="633">
                  <c:v>22</c:v>
                </c:pt>
                <c:pt idx="634">
                  <c:v>23</c:v>
                </c:pt>
                <c:pt idx="635">
                  <c:v>0</c:v>
                </c:pt>
                <c:pt idx="636">
                  <c:v>1</c:v>
                </c:pt>
                <c:pt idx="637">
                  <c:v>2</c:v>
                </c:pt>
                <c:pt idx="638">
                  <c:v>3</c:v>
                </c:pt>
                <c:pt idx="639">
                  <c:v>4</c:v>
                </c:pt>
                <c:pt idx="640">
                  <c:v>5</c:v>
                </c:pt>
                <c:pt idx="641">
                  <c:v>6</c:v>
                </c:pt>
                <c:pt idx="642">
                  <c:v>7</c:v>
                </c:pt>
                <c:pt idx="643">
                  <c:v>8</c:v>
                </c:pt>
                <c:pt idx="644">
                  <c:v>9</c:v>
                </c:pt>
                <c:pt idx="645">
                  <c:v>10</c:v>
                </c:pt>
                <c:pt idx="646">
                  <c:v>11</c:v>
                </c:pt>
                <c:pt idx="647">
                  <c:v>12</c:v>
                </c:pt>
                <c:pt idx="648">
                  <c:v>13</c:v>
                </c:pt>
                <c:pt idx="649">
                  <c:v>14</c:v>
                </c:pt>
                <c:pt idx="650">
                  <c:v>15</c:v>
                </c:pt>
                <c:pt idx="651">
                  <c:v>16</c:v>
                </c:pt>
                <c:pt idx="652">
                  <c:v>17</c:v>
                </c:pt>
                <c:pt idx="653">
                  <c:v>18</c:v>
                </c:pt>
                <c:pt idx="654">
                  <c:v>19</c:v>
                </c:pt>
                <c:pt idx="655">
                  <c:v>20</c:v>
                </c:pt>
                <c:pt idx="656">
                  <c:v>21</c:v>
                </c:pt>
                <c:pt idx="657">
                  <c:v>22</c:v>
                </c:pt>
                <c:pt idx="658">
                  <c:v>23</c:v>
                </c:pt>
                <c:pt idx="659">
                  <c:v>0</c:v>
                </c:pt>
                <c:pt idx="660">
                  <c:v>1</c:v>
                </c:pt>
                <c:pt idx="661">
                  <c:v>2</c:v>
                </c:pt>
                <c:pt idx="662">
                  <c:v>3</c:v>
                </c:pt>
                <c:pt idx="663">
                  <c:v>4</c:v>
                </c:pt>
                <c:pt idx="664">
                  <c:v>5</c:v>
                </c:pt>
                <c:pt idx="665">
                  <c:v>6</c:v>
                </c:pt>
                <c:pt idx="666">
                  <c:v>7</c:v>
                </c:pt>
                <c:pt idx="667">
                  <c:v>8</c:v>
                </c:pt>
                <c:pt idx="668">
                  <c:v>9</c:v>
                </c:pt>
                <c:pt idx="669">
                  <c:v>10</c:v>
                </c:pt>
                <c:pt idx="670">
                  <c:v>11</c:v>
                </c:pt>
                <c:pt idx="671">
                  <c:v>12</c:v>
                </c:pt>
                <c:pt idx="672">
                  <c:v>13</c:v>
                </c:pt>
                <c:pt idx="673">
                  <c:v>14</c:v>
                </c:pt>
                <c:pt idx="674">
                  <c:v>15</c:v>
                </c:pt>
                <c:pt idx="675">
                  <c:v>16</c:v>
                </c:pt>
                <c:pt idx="676">
                  <c:v>17</c:v>
                </c:pt>
                <c:pt idx="677">
                  <c:v>18</c:v>
                </c:pt>
                <c:pt idx="678">
                  <c:v>19</c:v>
                </c:pt>
                <c:pt idx="679">
                  <c:v>20</c:v>
                </c:pt>
                <c:pt idx="680">
                  <c:v>21</c:v>
                </c:pt>
                <c:pt idx="681">
                  <c:v>22</c:v>
                </c:pt>
                <c:pt idx="682">
                  <c:v>23</c:v>
                </c:pt>
                <c:pt idx="683">
                  <c:v>0</c:v>
                </c:pt>
                <c:pt idx="684">
                  <c:v>1</c:v>
                </c:pt>
                <c:pt idx="685">
                  <c:v>2</c:v>
                </c:pt>
                <c:pt idx="686">
                  <c:v>3</c:v>
                </c:pt>
                <c:pt idx="687">
                  <c:v>4</c:v>
                </c:pt>
                <c:pt idx="688">
                  <c:v>5</c:v>
                </c:pt>
                <c:pt idx="689">
                  <c:v>6</c:v>
                </c:pt>
                <c:pt idx="690">
                  <c:v>7</c:v>
                </c:pt>
                <c:pt idx="691">
                  <c:v>8</c:v>
                </c:pt>
                <c:pt idx="692">
                  <c:v>9</c:v>
                </c:pt>
                <c:pt idx="693">
                  <c:v>10</c:v>
                </c:pt>
                <c:pt idx="694">
                  <c:v>11</c:v>
                </c:pt>
                <c:pt idx="695">
                  <c:v>12</c:v>
                </c:pt>
                <c:pt idx="696">
                  <c:v>13</c:v>
                </c:pt>
                <c:pt idx="697">
                  <c:v>14</c:v>
                </c:pt>
                <c:pt idx="698">
                  <c:v>15</c:v>
                </c:pt>
                <c:pt idx="699">
                  <c:v>16</c:v>
                </c:pt>
                <c:pt idx="700">
                  <c:v>17</c:v>
                </c:pt>
                <c:pt idx="701">
                  <c:v>18</c:v>
                </c:pt>
                <c:pt idx="702">
                  <c:v>19</c:v>
                </c:pt>
                <c:pt idx="703">
                  <c:v>20</c:v>
                </c:pt>
                <c:pt idx="704">
                  <c:v>21</c:v>
                </c:pt>
                <c:pt idx="705">
                  <c:v>22</c:v>
                </c:pt>
                <c:pt idx="706">
                  <c:v>23</c:v>
                </c:pt>
                <c:pt idx="707">
                  <c:v>0</c:v>
                </c:pt>
                <c:pt idx="708">
                  <c:v>1</c:v>
                </c:pt>
                <c:pt idx="709">
                  <c:v>2</c:v>
                </c:pt>
                <c:pt idx="710">
                  <c:v>3</c:v>
                </c:pt>
                <c:pt idx="711">
                  <c:v>4</c:v>
                </c:pt>
                <c:pt idx="712">
                  <c:v>5</c:v>
                </c:pt>
                <c:pt idx="713">
                  <c:v>6</c:v>
                </c:pt>
                <c:pt idx="714">
                  <c:v>7</c:v>
                </c:pt>
                <c:pt idx="715">
                  <c:v>8</c:v>
                </c:pt>
                <c:pt idx="716">
                  <c:v>9</c:v>
                </c:pt>
                <c:pt idx="717">
                  <c:v>10</c:v>
                </c:pt>
                <c:pt idx="718">
                  <c:v>11</c:v>
                </c:pt>
                <c:pt idx="719">
                  <c:v>12</c:v>
                </c:pt>
                <c:pt idx="720">
                  <c:v>13</c:v>
                </c:pt>
                <c:pt idx="721">
                  <c:v>14</c:v>
                </c:pt>
                <c:pt idx="722">
                  <c:v>15</c:v>
                </c:pt>
                <c:pt idx="723">
                  <c:v>16</c:v>
                </c:pt>
                <c:pt idx="724">
                  <c:v>17</c:v>
                </c:pt>
                <c:pt idx="725">
                  <c:v>18</c:v>
                </c:pt>
                <c:pt idx="726">
                  <c:v>19</c:v>
                </c:pt>
                <c:pt idx="727">
                  <c:v>20</c:v>
                </c:pt>
                <c:pt idx="728">
                  <c:v>21</c:v>
                </c:pt>
                <c:pt idx="729">
                  <c:v>22</c:v>
                </c:pt>
                <c:pt idx="730">
                  <c:v>23</c:v>
                </c:pt>
                <c:pt idx="731">
                  <c:v>0</c:v>
                </c:pt>
                <c:pt idx="732">
                  <c:v>1</c:v>
                </c:pt>
                <c:pt idx="733">
                  <c:v>2</c:v>
                </c:pt>
                <c:pt idx="734">
                  <c:v>3</c:v>
                </c:pt>
                <c:pt idx="735">
                  <c:v>4</c:v>
                </c:pt>
                <c:pt idx="736">
                  <c:v>5</c:v>
                </c:pt>
                <c:pt idx="737">
                  <c:v>6</c:v>
                </c:pt>
                <c:pt idx="738">
                  <c:v>7</c:v>
                </c:pt>
                <c:pt idx="739">
                  <c:v>8</c:v>
                </c:pt>
                <c:pt idx="740">
                  <c:v>9</c:v>
                </c:pt>
                <c:pt idx="741">
                  <c:v>10</c:v>
                </c:pt>
                <c:pt idx="742">
                  <c:v>11</c:v>
                </c:pt>
                <c:pt idx="743">
                  <c:v>12</c:v>
                </c:pt>
                <c:pt idx="744">
                  <c:v>13</c:v>
                </c:pt>
                <c:pt idx="745">
                  <c:v>14</c:v>
                </c:pt>
                <c:pt idx="746">
                  <c:v>15</c:v>
                </c:pt>
                <c:pt idx="747">
                  <c:v>16</c:v>
                </c:pt>
                <c:pt idx="748">
                  <c:v>17</c:v>
                </c:pt>
                <c:pt idx="749">
                  <c:v>18</c:v>
                </c:pt>
                <c:pt idx="750">
                  <c:v>19</c:v>
                </c:pt>
                <c:pt idx="751">
                  <c:v>20</c:v>
                </c:pt>
                <c:pt idx="752">
                  <c:v>21</c:v>
                </c:pt>
                <c:pt idx="753">
                  <c:v>22</c:v>
                </c:pt>
                <c:pt idx="754">
                  <c:v>23</c:v>
                </c:pt>
                <c:pt idx="755">
                  <c:v>0</c:v>
                </c:pt>
                <c:pt idx="756">
                  <c:v>1</c:v>
                </c:pt>
                <c:pt idx="757">
                  <c:v>2</c:v>
                </c:pt>
                <c:pt idx="758">
                  <c:v>3</c:v>
                </c:pt>
                <c:pt idx="759">
                  <c:v>4</c:v>
                </c:pt>
                <c:pt idx="760">
                  <c:v>5</c:v>
                </c:pt>
                <c:pt idx="761">
                  <c:v>6</c:v>
                </c:pt>
                <c:pt idx="762">
                  <c:v>7</c:v>
                </c:pt>
                <c:pt idx="763">
                  <c:v>8</c:v>
                </c:pt>
                <c:pt idx="764">
                  <c:v>9</c:v>
                </c:pt>
                <c:pt idx="765">
                  <c:v>10</c:v>
                </c:pt>
                <c:pt idx="766">
                  <c:v>11</c:v>
                </c:pt>
                <c:pt idx="767">
                  <c:v>12</c:v>
                </c:pt>
                <c:pt idx="768">
                  <c:v>13</c:v>
                </c:pt>
                <c:pt idx="769">
                  <c:v>14</c:v>
                </c:pt>
                <c:pt idx="770">
                  <c:v>15</c:v>
                </c:pt>
                <c:pt idx="771">
                  <c:v>16</c:v>
                </c:pt>
                <c:pt idx="772">
                  <c:v>17</c:v>
                </c:pt>
                <c:pt idx="773">
                  <c:v>18</c:v>
                </c:pt>
                <c:pt idx="774">
                  <c:v>19</c:v>
                </c:pt>
                <c:pt idx="775">
                  <c:v>20</c:v>
                </c:pt>
                <c:pt idx="776">
                  <c:v>21</c:v>
                </c:pt>
                <c:pt idx="777">
                  <c:v>22</c:v>
                </c:pt>
                <c:pt idx="778">
                  <c:v>23</c:v>
                </c:pt>
                <c:pt idx="779">
                  <c:v>0</c:v>
                </c:pt>
                <c:pt idx="780">
                  <c:v>1</c:v>
                </c:pt>
                <c:pt idx="781">
                  <c:v>2</c:v>
                </c:pt>
                <c:pt idx="782">
                  <c:v>3</c:v>
                </c:pt>
                <c:pt idx="783">
                  <c:v>4</c:v>
                </c:pt>
                <c:pt idx="784">
                  <c:v>5</c:v>
                </c:pt>
                <c:pt idx="785">
                  <c:v>6</c:v>
                </c:pt>
                <c:pt idx="786">
                  <c:v>7</c:v>
                </c:pt>
                <c:pt idx="787">
                  <c:v>8</c:v>
                </c:pt>
                <c:pt idx="788">
                  <c:v>9</c:v>
                </c:pt>
                <c:pt idx="789">
                  <c:v>10</c:v>
                </c:pt>
                <c:pt idx="790">
                  <c:v>11</c:v>
                </c:pt>
                <c:pt idx="791">
                  <c:v>12</c:v>
                </c:pt>
                <c:pt idx="792">
                  <c:v>13</c:v>
                </c:pt>
                <c:pt idx="793">
                  <c:v>14</c:v>
                </c:pt>
                <c:pt idx="794">
                  <c:v>15</c:v>
                </c:pt>
                <c:pt idx="795">
                  <c:v>16</c:v>
                </c:pt>
                <c:pt idx="796">
                  <c:v>17</c:v>
                </c:pt>
                <c:pt idx="797">
                  <c:v>18</c:v>
                </c:pt>
                <c:pt idx="798">
                  <c:v>19</c:v>
                </c:pt>
                <c:pt idx="799">
                  <c:v>20</c:v>
                </c:pt>
                <c:pt idx="800">
                  <c:v>21</c:v>
                </c:pt>
                <c:pt idx="801">
                  <c:v>22</c:v>
                </c:pt>
                <c:pt idx="802">
                  <c:v>23</c:v>
                </c:pt>
                <c:pt idx="803">
                  <c:v>0</c:v>
                </c:pt>
                <c:pt idx="804">
                  <c:v>1</c:v>
                </c:pt>
                <c:pt idx="805">
                  <c:v>2</c:v>
                </c:pt>
                <c:pt idx="806">
                  <c:v>3</c:v>
                </c:pt>
                <c:pt idx="807">
                  <c:v>4</c:v>
                </c:pt>
                <c:pt idx="808">
                  <c:v>5</c:v>
                </c:pt>
                <c:pt idx="809">
                  <c:v>6</c:v>
                </c:pt>
                <c:pt idx="810">
                  <c:v>7</c:v>
                </c:pt>
                <c:pt idx="811">
                  <c:v>8</c:v>
                </c:pt>
                <c:pt idx="812">
                  <c:v>9</c:v>
                </c:pt>
                <c:pt idx="813">
                  <c:v>10</c:v>
                </c:pt>
                <c:pt idx="814">
                  <c:v>11</c:v>
                </c:pt>
                <c:pt idx="815">
                  <c:v>12</c:v>
                </c:pt>
                <c:pt idx="816">
                  <c:v>13</c:v>
                </c:pt>
                <c:pt idx="817">
                  <c:v>14</c:v>
                </c:pt>
                <c:pt idx="818">
                  <c:v>15</c:v>
                </c:pt>
                <c:pt idx="819">
                  <c:v>16</c:v>
                </c:pt>
                <c:pt idx="820">
                  <c:v>17</c:v>
                </c:pt>
                <c:pt idx="821">
                  <c:v>18</c:v>
                </c:pt>
                <c:pt idx="822">
                  <c:v>19</c:v>
                </c:pt>
                <c:pt idx="823">
                  <c:v>20</c:v>
                </c:pt>
                <c:pt idx="824">
                  <c:v>21</c:v>
                </c:pt>
                <c:pt idx="825">
                  <c:v>22</c:v>
                </c:pt>
                <c:pt idx="826">
                  <c:v>23</c:v>
                </c:pt>
                <c:pt idx="827">
                  <c:v>0</c:v>
                </c:pt>
                <c:pt idx="828">
                  <c:v>1</c:v>
                </c:pt>
                <c:pt idx="829">
                  <c:v>2</c:v>
                </c:pt>
                <c:pt idx="830">
                  <c:v>3</c:v>
                </c:pt>
                <c:pt idx="831">
                  <c:v>4</c:v>
                </c:pt>
                <c:pt idx="832">
                  <c:v>5</c:v>
                </c:pt>
                <c:pt idx="833">
                  <c:v>6</c:v>
                </c:pt>
                <c:pt idx="834">
                  <c:v>7</c:v>
                </c:pt>
                <c:pt idx="835">
                  <c:v>8</c:v>
                </c:pt>
                <c:pt idx="836">
                  <c:v>9</c:v>
                </c:pt>
                <c:pt idx="837">
                  <c:v>10</c:v>
                </c:pt>
                <c:pt idx="838">
                  <c:v>11</c:v>
                </c:pt>
                <c:pt idx="839">
                  <c:v>12</c:v>
                </c:pt>
                <c:pt idx="840">
                  <c:v>13</c:v>
                </c:pt>
                <c:pt idx="841">
                  <c:v>14</c:v>
                </c:pt>
                <c:pt idx="842">
                  <c:v>15</c:v>
                </c:pt>
                <c:pt idx="843">
                  <c:v>16</c:v>
                </c:pt>
                <c:pt idx="844">
                  <c:v>17</c:v>
                </c:pt>
                <c:pt idx="845">
                  <c:v>18</c:v>
                </c:pt>
                <c:pt idx="846">
                  <c:v>19</c:v>
                </c:pt>
                <c:pt idx="847">
                  <c:v>20</c:v>
                </c:pt>
                <c:pt idx="848">
                  <c:v>21</c:v>
                </c:pt>
                <c:pt idx="849">
                  <c:v>22</c:v>
                </c:pt>
                <c:pt idx="850">
                  <c:v>23</c:v>
                </c:pt>
                <c:pt idx="851">
                  <c:v>0</c:v>
                </c:pt>
                <c:pt idx="852">
                  <c:v>1</c:v>
                </c:pt>
                <c:pt idx="853">
                  <c:v>2</c:v>
                </c:pt>
                <c:pt idx="854">
                  <c:v>3</c:v>
                </c:pt>
                <c:pt idx="855">
                  <c:v>4</c:v>
                </c:pt>
                <c:pt idx="856">
                  <c:v>5</c:v>
                </c:pt>
                <c:pt idx="857">
                  <c:v>6</c:v>
                </c:pt>
                <c:pt idx="858">
                  <c:v>7</c:v>
                </c:pt>
                <c:pt idx="859">
                  <c:v>8</c:v>
                </c:pt>
                <c:pt idx="860">
                  <c:v>9</c:v>
                </c:pt>
                <c:pt idx="861">
                  <c:v>10</c:v>
                </c:pt>
                <c:pt idx="862">
                  <c:v>11</c:v>
                </c:pt>
                <c:pt idx="863">
                  <c:v>12</c:v>
                </c:pt>
                <c:pt idx="864">
                  <c:v>13</c:v>
                </c:pt>
                <c:pt idx="865">
                  <c:v>14</c:v>
                </c:pt>
                <c:pt idx="866">
                  <c:v>15</c:v>
                </c:pt>
                <c:pt idx="867">
                  <c:v>16</c:v>
                </c:pt>
                <c:pt idx="868">
                  <c:v>17</c:v>
                </c:pt>
                <c:pt idx="869">
                  <c:v>18</c:v>
                </c:pt>
                <c:pt idx="870">
                  <c:v>19</c:v>
                </c:pt>
                <c:pt idx="871">
                  <c:v>20</c:v>
                </c:pt>
                <c:pt idx="872">
                  <c:v>21</c:v>
                </c:pt>
                <c:pt idx="873">
                  <c:v>22</c:v>
                </c:pt>
                <c:pt idx="874">
                  <c:v>23</c:v>
                </c:pt>
                <c:pt idx="875">
                  <c:v>0</c:v>
                </c:pt>
                <c:pt idx="876">
                  <c:v>1</c:v>
                </c:pt>
                <c:pt idx="877">
                  <c:v>2</c:v>
                </c:pt>
                <c:pt idx="878">
                  <c:v>3</c:v>
                </c:pt>
                <c:pt idx="879">
                  <c:v>4</c:v>
                </c:pt>
                <c:pt idx="880">
                  <c:v>5</c:v>
                </c:pt>
                <c:pt idx="881">
                  <c:v>6</c:v>
                </c:pt>
                <c:pt idx="882">
                  <c:v>7</c:v>
                </c:pt>
                <c:pt idx="883">
                  <c:v>8</c:v>
                </c:pt>
                <c:pt idx="884">
                  <c:v>9</c:v>
                </c:pt>
                <c:pt idx="885">
                  <c:v>10</c:v>
                </c:pt>
                <c:pt idx="886">
                  <c:v>11</c:v>
                </c:pt>
                <c:pt idx="887">
                  <c:v>12</c:v>
                </c:pt>
                <c:pt idx="888">
                  <c:v>13</c:v>
                </c:pt>
                <c:pt idx="889">
                  <c:v>14</c:v>
                </c:pt>
                <c:pt idx="890">
                  <c:v>15</c:v>
                </c:pt>
                <c:pt idx="891">
                  <c:v>16</c:v>
                </c:pt>
                <c:pt idx="892">
                  <c:v>17</c:v>
                </c:pt>
                <c:pt idx="893">
                  <c:v>18</c:v>
                </c:pt>
                <c:pt idx="894">
                  <c:v>19</c:v>
                </c:pt>
                <c:pt idx="895">
                  <c:v>20</c:v>
                </c:pt>
                <c:pt idx="896">
                  <c:v>21</c:v>
                </c:pt>
                <c:pt idx="897">
                  <c:v>22</c:v>
                </c:pt>
                <c:pt idx="898">
                  <c:v>23</c:v>
                </c:pt>
                <c:pt idx="899">
                  <c:v>0</c:v>
                </c:pt>
                <c:pt idx="900">
                  <c:v>1</c:v>
                </c:pt>
                <c:pt idx="901">
                  <c:v>2</c:v>
                </c:pt>
                <c:pt idx="902">
                  <c:v>3</c:v>
                </c:pt>
                <c:pt idx="903">
                  <c:v>4</c:v>
                </c:pt>
                <c:pt idx="904">
                  <c:v>5</c:v>
                </c:pt>
                <c:pt idx="905">
                  <c:v>6</c:v>
                </c:pt>
                <c:pt idx="906">
                  <c:v>7</c:v>
                </c:pt>
                <c:pt idx="907">
                  <c:v>8</c:v>
                </c:pt>
                <c:pt idx="908">
                  <c:v>9</c:v>
                </c:pt>
                <c:pt idx="909">
                  <c:v>10</c:v>
                </c:pt>
                <c:pt idx="910">
                  <c:v>11</c:v>
                </c:pt>
                <c:pt idx="911">
                  <c:v>12</c:v>
                </c:pt>
                <c:pt idx="912">
                  <c:v>13</c:v>
                </c:pt>
                <c:pt idx="913">
                  <c:v>14</c:v>
                </c:pt>
                <c:pt idx="914">
                  <c:v>15</c:v>
                </c:pt>
                <c:pt idx="915">
                  <c:v>16</c:v>
                </c:pt>
                <c:pt idx="916">
                  <c:v>17</c:v>
                </c:pt>
                <c:pt idx="917">
                  <c:v>18</c:v>
                </c:pt>
                <c:pt idx="918">
                  <c:v>19</c:v>
                </c:pt>
                <c:pt idx="919">
                  <c:v>20</c:v>
                </c:pt>
                <c:pt idx="920">
                  <c:v>21</c:v>
                </c:pt>
                <c:pt idx="921">
                  <c:v>22</c:v>
                </c:pt>
                <c:pt idx="922">
                  <c:v>23</c:v>
                </c:pt>
                <c:pt idx="923">
                  <c:v>0</c:v>
                </c:pt>
                <c:pt idx="924">
                  <c:v>1</c:v>
                </c:pt>
                <c:pt idx="925">
                  <c:v>2</c:v>
                </c:pt>
                <c:pt idx="926">
                  <c:v>3</c:v>
                </c:pt>
                <c:pt idx="927">
                  <c:v>4</c:v>
                </c:pt>
                <c:pt idx="928">
                  <c:v>5</c:v>
                </c:pt>
                <c:pt idx="929">
                  <c:v>6</c:v>
                </c:pt>
                <c:pt idx="930">
                  <c:v>7</c:v>
                </c:pt>
                <c:pt idx="931">
                  <c:v>8</c:v>
                </c:pt>
                <c:pt idx="932">
                  <c:v>9</c:v>
                </c:pt>
                <c:pt idx="933">
                  <c:v>10</c:v>
                </c:pt>
                <c:pt idx="934">
                  <c:v>11</c:v>
                </c:pt>
                <c:pt idx="935">
                  <c:v>12</c:v>
                </c:pt>
                <c:pt idx="936">
                  <c:v>13</c:v>
                </c:pt>
                <c:pt idx="937">
                  <c:v>14</c:v>
                </c:pt>
                <c:pt idx="938">
                  <c:v>15</c:v>
                </c:pt>
                <c:pt idx="939">
                  <c:v>16</c:v>
                </c:pt>
                <c:pt idx="940">
                  <c:v>17</c:v>
                </c:pt>
                <c:pt idx="941">
                  <c:v>18</c:v>
                </c:pt>
                <c:pt idx="942">
                  <c:v>19</c:v>
                </c:pt>
                <c:pt idx="943">
                  <c:v>20</c:v>
                </c:pt>
                <c:pt idx="944">
                  <c:v>21</c:v>
                </c:pt>
                <c:pt idx="945">
                  <c:v>22</c:v>
                </c:pt>
                <c:pt idx="946">
                  <c:v>23</c:v>
                </c:pt>
                <c:pt idx="947">
                  <c:v>0</c:v>
                </c:pt>
                <c:pt idx="948">
                  <c:v>1</c:v>
                </c:pt>
                <c:pt idx="949">
                  <c:v>2</c:v>
                </c:pt>
                <c:pt idx="950">
                  <c:v>3</c:v>
                </c:pt>
                <c:pt idx="951">
                  <c:v>4</c:v>
                </c:pt>
                <c:pt idx="952">
                  <c:v>5</c:v>
                </c:pt>
                <c:pt idx="953">
                  <c:v>6</c:v>
                </c:pt>
                <c:pt idx="954">
                  <c:v>7</c:v>
                </c:pt>
                <c:pt idx="955">
                  <c:v>8</c:v>
                </c:pt>
                <c:pt idx="956">
                  <c:v>9</c:v>
                </c:pt>
                <c:pt idx="957">
                  <c:v>10</c:v>
                </c:pt>
                <c:pt idx="958">
                  <c:v>11</c:v>
                </c:pt>
                <c:pt idx="959">
                  <c:v>12</c:v>
                </c:pt>
                <c:pt idx="960">
                  <c:v>13</c:v>
                </c:pt>
                <c:pt idx="961">
                  <c:v>14</c:v>
                </c:pt>
                <c:pt idx="962">
                  <c:v>15</c:v>
                </c:pt>
                <c:pt idx="963">
                  <c:v>16</c:v>
                </c:pt>
                <c:pt idx="964">
                  <c:v>17</c:v>
                </c:pt>
                <c:pt idx="965">
                  <c:v>18</c:v>
                </c:pt>
                <c:pt idx="966">
                  <c:v>19</c:v>
                </c:pt>
                <c:pt idx="967">
                  <c:v>20</c:v>
                </c:pt>
                <c:pt idx="968">
                  <c:v>21</c:v>
                </c:pt>
                <c:pt idx="969">
                  <c:v>22</c:v>
                </c:pt>
                <c:pt idx="970">
                  <c:v>23</c:v>
                </c:pt>
                <c:pt idx="971">
                  <c:v>0</c:v>
                </c:pt>
                <c:pt idx="972">
                  <c:v>1</c:v>
                </c:pt>
                <c:pt idx="973">
                  <c:v>2</c:v>
                </c:pt>
                <c:pt idx="974">
                  <c:v>3</c:v>
                </c:pt>
                <c:pt idx="975">
                  <c:v>4</c:v>
                </c:pt>
                <c:pt idx="976">
                  <c:v>5</c:v>
                </c:pt>
                <c:pt idx="977">
                  <c:v>6</c:v>
                </c:pt>
                <c:pt idx="978">
                  <c:v>7</c:v>
                </c:pt>
                <c:pt idx="979">
                  <c:v>8</c:v>
                </c:pt>
                <c:pt idx="980">
                  <c:v>9</c:v>
                </c:pt>
                <c:pt idx="981">
                  <c:v>10</c:v>
                </c:pt>
                <c:pt idx="982">
                  <c:v>11</c:v>
                </c:pt>
                <c:pt idx="983">
                  <c:v>12</c:v>
                </c:pt>
                <c:pt idx="984">
                  <c:v>14</c:v>
                </c:pt>
                <c:pt idx="985">
                  <c:v>15</c:v>
                </c:pt>
                <c:pt idx="986">
                  <c:v>16</c:v>
                </c:pt>
                <c:pt idx="987">
                  <c:v>17</c:v>
                </c:pt>
                <c:pt idx="988">
                  <c:v>18</c:v>
                </c:pt>
                <c:pt idx="989">
                  <c:v>19</c:v>
                </c:pt>
                <c:pt idx="990">
                  <c:v>20</c:v>
                </c:pt>
                <c:pt idx="991">
                  <c:v>21</c:v>
                </c:pt>
                <c:pt idx="992">
                  <c:v>22</c:v>
                </c:pt>
                <c:pt idx="993">
                  <c:v>23</c:v>
                </c:pt>
                <c:pt idx="994">
                  <c:v>0</c:v>
                </c:pt>
                <c:pt idx="995">
                  <c:v>1</c:v>
                </c:pt>
                <c:pt idx="996">
                  <c:v>2</c:v>
                </c:pt>
                <c:pt idx="997">
                  <c:v>3</c:v>
                </c:pt>
                <c:pt idx="998">
                  <c:v>4</c:v>
                </c:pt>
                <c:pt idx="999">
                  <c:v>5</c:v>
                </c:pt>
                <c:pt idx="1000">
                  <c:v>6</c:v>
                </c:pt>
                <c:pt idx="1001">
                  <c:v>7</c:v>
                </c:pt>
                <c:pt idx="1002">
                  <c:v>8</c:v>
                </c:pt>
                <c:pt idx="1003">
                  <c:v>9</c:v>
                </c:pt>
                <c:pt idx="1004">
                  <c:v>10</c:v>
                </c:pt>
                <c:pt idx="1005">
                  <c:v>11</c:v>
                </c:pt>
                <c:pt idx="1006">
                  <c:v>12</c:v>
                </c:pt>
                <c:pt idx="1007">
                  <c:v>13</c:v>
                </c:pt>
                <c:pt idx="1008">
                  <c:v>14</c:v>
                </c:pt>
                <c:pt idx="1009">
                  <c:v>15</c:v>
                </c:pt>
                <c:pt idx="1010">
                  <c:v>16</c:v>
                </c:pt>
                <c:pt idx="1011">
                  <c:v>17</c:v>
                </c:pt>
                <c:pt idx="1012">
                  <c:v>18</c:v>
                </c:pt>
                <c:pt idx="1013">
                  <c:v>19</c:v>
                </c:pt>
                <c:pt idx="1014">
                  <c:v>20</c:v>
                </c:pt>
                <c:pt idx="1015">
                  <c:v>21</c:v>
                </c:pt>
                <c:pt idx="1016">
                  <c:v>22</c:v>
                </c:pt>
                <c:pt idx="1017">
                  <c:v>23</c:v>
                </c:pt>
                <c:pt idx="1018">
                  <c:v>0</c:v>
                </c:pt>
                <c:pt idx="1019">
                  <c:v>1</c:v>
                </c:pt>
                <c:pt idx="1020">
                  <c:v>2</c:v>
                </c:pt>
                <c:pt idx="1021">
                  <c:v>3</c:v>
                </c:pt>
                <c:pt idx="1022">
                  <c:v>4</c:v>
                </c:pt>
                <c:pt idx="1023">
                  <c:v>5</c:v>
                </c:pt>
                <c:pt idx="1024">
                  <c:v>6</c:v>
                </c:pt>
                <c:pt idx="1025">
                  <c:v>7</c:v>
                </c:pt>
                <c:pt idx="1026">
                  <c:v>8</c:v>
                </c:pt>
                <c:pt idx="1027">
                  <c:v>9</c:v>
                </c:pt>
                <c:pt idx="1028">
                  <c:v>10</c:v>
                </c:pt>
                <c:pt idx="1029">
                  <c:v>11</c:v>
                </c:pt>
                <c:pt idx="1030">
                  <c:v>12</c:v>
                </c:pt>
                <c:pt idx="1031">
                  <c:v>13</c:v>
                </c:pt>
                <c:pt idx="1032">
                  <c:v>14</c:v>
                </c:pt>
                <c:pt idx="1033">
                  <c:v>15</c:v>
                </c:pt>
                <c:pt idx="1034">
                  <c:v>16</c:v>
                </c:pt>
                <c:pt idx="1035">
                  <c:v>17</c:v>
                </c:pt>
                <c:pt idx="1036">
                  <c:v>18</c:v>
                </c:pt>
                <c:pt idx="1037">
                  <c:v>19</c:v>
                </c:pt>
                <c:pt idx="1038">
                  <c:v>20</c:v>
                </c:pt>
                <c:pt idx="1039">
                  <c:v>21</c:v>
                </c:pt>
                <c:pt idx="1040">
                  <c:v>22</c:v>
                </c:pt>
                <c:pt idx="1041">
                  <c:v>23</c:v>
                </c:pt>
                <c:pt idx="1042">
                  <c:v>0</c:v>
                </c:pt>
                <c:pt idx="1043">
                  <c:v>1</c:v>
                </c:pt>
                <c:pt idx="1044">
                  <c:v>2</c:v>
                </c:pt>
                <c:pt idx="1045">
                  <c:v>3</c:v>
                </c:pt>
                <c:pt idx="1046">
                  <c:v>4</c:v>
                </c:pt>
                <c:pt idx="1047">
                  <c:v>5</c:v>
                </c:pt>
                <c:pt idx="1048">
                  <c:v>6</c:v>
                </c:pt>
                <c:pt idx="1049">
                  <c:v>7</c:v>
                </c:pt>
                <c:pt idx="1050">
                  <c:v>8</c:v>
                </c:pt>
                <c:pt idx="1051">
                  <c:v>9</c:v>
                </c:pt>
                <c:pt idx="1052">
                  <c:v>10</c:v>
                </c:pt>
                <c:pt idx="1053">
                  <c:v>11</c:v>
                </c:pt>
                <c:pt idx="1054">
                  <c:v>12</c:v>
                </c:pt>
                <c:pt idx="1055">
                  <c:v>13</c:v>
                </c:pt>
                <c:pt idx="1056">
                  <c:v>14</c:v>
                </c:pt>
                <c:pt idx="1057">
                  <c:v>15</c:v>
                </c:pt>
                <c:pt idx="1058">
                  <c:v>16</c:v>
                </c:pt>
                <c:pt idx="1059">
                  <c:v>17</c:v>
                </c:pt>
                <c:pt idx="1060">
                  <c:v>18</c:v>
                </c:pt>
                <c:pt idx="1061">
                  <c:v>19</c:v>
                </c:pt>
                <c:pt idx="1062">
                  <c:v>20</c:v>
                </c:pt>
                <c:pt idx="1063">
                  <c:v>21</c:v>
                </c:pt>
                <c:pt idx="1064">
                  <c:v>22</c:v>
                </c:pt>
                <c:pt idx="1065">
                  <c:v>23</c:v>
                </c:pt>
                <c:pt idx="1066">
                  <c:v>0</c:v>
                </c:pt>
                <c:pt idx="1067">
                  <c:v>1</c:v>
                </c:pt>
                <c:pt idx="1068">
                  <c:v>2</c:v>
                </c:pt>
                <c:pt idx="1069">
                  <c:v>3</c:v>
                </c:pt>
                <c:pt idx="1070">
                  <c:v>4</c:v>
                </c:pt>
                <c:pt idx="1071">
                  <c:v>5</c:v>
                </c:pt>
                <c:pt idx="1072">
                  <c:v>6</c:v>
                </c:pt>
                <c:pt idx="1073">
                  <c:v>7</c:v>
                </c:pt>
                <c:pt idx="1074">
                  <c:v>8</c:v>
                </c:pt>
                <c:pt idx="1075">
                  <c:v>9</c:v>
                </c:pt>
                <c:pt idx="1076">
                  <c:v>10</c:v>
                </c:pt>
                <c:pt idx="1077">
                  <c:v>11</c:v>
                </c:pt>
                <c:pt idx="1078">
                  <c:v>12</c:v>
                </c:pt>
                <c:pt idx="1079">
                  <c:v>13</c:v>
                </c:pt>
                <c:pt idx="1080">
                  <c:v>14</c:v>
                </c:pt>
                <c:pt idx="1081">
                  <c:v>15</c:v>
                </c:pt>
                <c:pt idx="1082">
                  <c:v>16</c:v>
                </c:pt>
                <c:pt idx="1083">
                  <c:v>17</c:v>
                </c:pt>
                <c:pt idx="1084">
                  <c:v>18</c:v>
                </c:pt>
                <c:pt idx="1085">
                  <c:v>19</c:v>
                </c:pt>
                <c:pt idx="1086">
                  <c:v>20</c:v>
                </c:pt>
                <c:pt idx="1087">
                  <c:v>21</c:v>
                </c:pt>
                <c:pt idx="1088">
                  <c:v>22</c:v>
                </c:pt>
                <c:pt idx="1089">
                  <c:v>23</c:v>
                </c:pt>
                <c:pt idx="1090">
                  <c:v>0</c:v>
                </c:pt>
                <c:pt idx="1091">
                  <c:v>1</c:v>
                </c:pt>
                <c:pt idx="1092">
                  <c:v>2</c:v>
                </c:pt>
                <c:pt idx="1093">
                  <c:v>3</c:v>
                </c:pt>
                <c:pt idx="1094">
                  <c:v>4</c:v>
                </c:pt>
                <c:pt idx="1095">
                  <c:v>5</c:v>
                </c:pt>
                <c:pt idx="1096">
                  <c:v>6</c:v>
                </c:pt>
                <c:pt idx="1097">
                  <c:v>7</c:v>
                </c:pt>
                <c:pt idx="1098">
                  <c:v>8</c:v>
                </c:pt>
                <c:pt idx="1099">
                  <c:v>9</c:v>
                </c:pt>
                <c:pt idx="1100">
                  <c:v>10</c:v>
                </c:pt>
                <c:pt idx="1101">
                  <c:v>11</c:v>
                </c:pt>
                <c:pt idx="1102">
                  <c:v>12</c:v>
                </c:pt>
                <c:pt idx="1103">
                  <c:v>13</c:v>
                </c:pt>
                <c:pt idx="1104">
                  <c:v>14</c:v>
                </c:pt>
                <c:pt idx="1105">
                  <c:v>15</c:v>
                </c:pt>
                <c:pt idx="1106">
                  <c:v>16</c:v>
                </c:pt>
                <c:pt idx="1107">
                  <c:v>17</c:v>
                </c:pt>
                <c:pt idx="1108">
                  <c:v>18</c:v>
                </c:pt>
                <c:pt idx="1109">
                  <c:v>19</c:v>
                </c:pt>
                <c:pt idx="1110">
                  <c:v>20</c:v>
                </c:pt>
                <c:pt idx="1111">
                  <c:v>21</c:v>
                </c:pt>
                <c:pt idx="1112">
                  <c:v>22</c:v>
                </c:pt>
                <c:pt idx="1113">
                  <c:v>23</c:v>
                </c:pt>
                <c:pt idx="1114">
                  <c:v>0</c:v>
                </c:pt>
                <c:pt idx="1115">
                  <c:v>1</c:v>
                </c:pt>
                <c:pt idx="1116">
                  <c:v>2</c:v>
                </c:pt>
                <c:pt idx="1117">
                  <c:v>3</c:v>
                </c:pt>
                <c:pt idx="1118">
                  <c:v>4</c:v>
                </c:pt>
                <c:pt idx="1119">
                  <c:v>5</c:v>
                </c:pt>
                <c:pt idx="1120">
                  <c:v>6</c:v>
                </c:pt>
                <c:pt idx="1121">
                  <c:v>7</c:v>
                </c:pt>
                <c:pt idx="1122">
                  <c:v>8</c:v>
                </c:pt>
                <c:pt idx="1123">
                  <c:v>9</c:v>
                </c:pt>
                <c:pt idx="1124">
                  <c:v>10</c:v>
                </c:pt>
                <c:pt idx="1125">
                  <c:v>11</c:v>
                </c:pt>
                <c:pt idx="1126">
                  <c:v>12</c:v>
                </c:pt>
                <c:pt idx="1127">
                  <c:v>13</c:v>
                </c:pt>
                <c:pt idx="1128">
                  <c:v>14</c:v>
                </c:pt>
                <c:pt idx="1129">
                  <c:v>15</c:v>
                </c:pt>
                <c:pt idx="1130">
                  <c:v>16</c:v>
                </c:pt>
                <c:pt idx="1131">
                  <c:v>17</c:v>
                </c:pt>
                <c:pt idx="1132">
                  <c:v>18</c:v>
                </c:pt>
                <c:pt idx="1133">
                  <c:v>19</c:v>
                </c:pt>
                <c:pt idx="1134">
                  <c:v>20</c:v>
                </c:pt>
                <c:pt idx="1135">
                  <c:v>21</c:v>
                </c:pt>
                <c:pt idx="1136">
                  <c:v>22</c:v>
                </c:pt>
                <c:pt idx="1137">
                  <c:v>23</c:v>
                </c:pt>
                <c:pt idx="1138">
                  <c:v>0</c:v>
                </c:pt>
                <c:pt idx="1139">
                  <c:v>1</c:v>
                </c:pt>
                <c:pt idx="1140">
                  <c:v>2</c:v>
                </c:pt>
                <c:pt idx="1141">
                  <c:v>3</c:v>
                </c:pt>
                <c:pt idx="1142">
                  <c:v>4</c:v>
                </c:pt>
                <c:pt idx="1143">
                  <c:v>5</c:v>
                </c:pt>
                <c:pt idx="1144">
                  <c:v>6</c:v>
                </c:pt>
                <c:pt idx="1145">
                  <c:v>7</c:v>
                </c:pt>
                <c:pt idx="1146">
                  <c:v>8</c:v>
                </c:pt>
                <c:pt idx="1147">
                  <c:v>9</c:v>
                </c:pt>
                <c:pt idx="1148">
                  <c:v>10</c:v>
                </c:pt>
                <c:pt idx="1149">
                  <c:v>11</c:v>
                </c:pt>
                <c:pt idx="1150">
                  <c:v>12</c:v>
                </c:pt>
                <c:pt idx="1151">
                  <c:v>13</c:v>
                </c:pt>
                <c:pt idx="1152">
                  <c:v>14</c:v>
                </c:pt>
                <c:pt idx="1153">
                  <c:v>15</c:v>
                </c:pt>
                <c:pt idx="1154">
                  <c:v>16</c:v>
                </c:pt>
                <c:pt idx="1155">
                  <c:v>17</c:v>
                </c:pt>
                <c:pt idx="1156">
                  <c:v>18</c:v>
                </c:pt>
                <c:pt idx="1157">
                  <c:v>19</c:v>
                </c:pt>
                <c:pt idx="1158">
                  <c:v>20</c:v>
                </c:pt>
                <c:pt idx="1159">
                  <c:v>21</c:v>
                </c:pt>
                <c:pt idx="1160">
                  <c:v>22</c:v>
                </c:pt>
                <c:pt idx="1161">
                  <c:v>23</c:v>
                </c:pt>
                <c:pt idx="1162">
                  <c:v>0</c:v>
                </c:pt>
                <c:pt idx="1163">
                  <c:v>1</c:v>
                </c:pt>
                <c:pt idx="1164">
                  <c:v>2</c:v>
                </c:pt>
                <c:pt idx="1165">
                  <c:v>3</c:v>
                </c:pt>
                <c:pt idx="1166">
                  <c:v>4</c:v>
                </c:pt>
                <c:pt idx="1167">
                  <c:v>5</c:v>
                </c:pt>
                <c:pt idx="1168">
                  <c:v>6</c:v>
                </c:pt>
                <c:pt idx="1169">
                  <c:v>7</c:v>
                </c:pt>
                <c:pt idx="1170">
                  <c:v>8</c:v>
                </c:pt>
                <c:pt idx="1171">
                  <c:v>9</c:v>
                </c:pt>
                <c:pt idx="1172">
                  <c:v>10</c:v>
                </c:pt>
                <c:pt idx="1173">
                  <c:v>11</c:v>
                </c:pt>
                <c:pt idx="1174">
                  <c:v>12</c:v>
                </c:pt>
                <c:pt idx="1175">
                  <c:v>13</c:v>
                </c:pt>
                <c:pt idx="1176">
                  <c:v>14</c:v>
                </c:pt>
                <c:pt idx="1177">
                  <c:v>15</c:v>
                </c:pt>
                <c:pt idx="1178">
                  <c:v>16</c:v>
                </c:pt>
                <c:pt idx="1179">
                  <c:v>17</c:v>
                </c:pt>
                <c:pt idx="1180">
                  <c:v>18</c:v>
                </c:pt>
                <c:pt idx="1181">
                  <c:v>19</c:v>
                </c:pt>
                <c:pt idx="1182">
                  <c:v>20</c:v>
                </c:pt>
                <c:pt idx="1183">
                  <c:v>21</c:v>
                </c:pt>
                <c:pt idx="1184">
                  <c:v>22</c:v>
                </c:pt>
                <c:pt idx="1185">
                  <c:v>23</c:v>
                </c:pt>
                <c:pt idx="1186">
                  <c:v>0</c:v>
                </c:pt>
                <c:pt idx="1187">
                  <c:v>1</c:v>
                </c:pt>
                <c:pt idx="1188">
                  <c:v>2</c:v>
                </c:pt>
                <c:pt idx="1189">
                  <c:v>3</c:v>
                </c:pt>
                <c:pt idx="1190">
                  <c:v>4</c:v>
                </c:pt>
                <c:pt idx="1191">
                  <c:v>5</c:v>
                </c:pt>
                <c:pt idx="1192">
                  <c:v>6</c:v>
                </c:pt>
                <c:pt idx="1193">
                  <c:v>7</c:v>
                </c:pt>
                <c:pt idx="1194">
                  <c:v>8</c:v>
                </c:pt>
                <c:pt idx="1195">
                  <c:v>9</c:v>
                </c:pt>
                <c:pt idx="1196">
                  <c:v>10</c:v>
                </c:pt>
                <c:pt idx="1197">
                  <c:v>11</c:v>
                </c:pt>
                <c:pt idx="1198">
                  <c:v>12</c:v>
                </c:pt>
                <c:pt idx="1199">
                  <c:v>13</c:v>
                </c:pt>
                <c:pt idx="1200">
                  <c:v>14</c:v>
                </c:pt>
                <c:pt idx="1201">
                  <c:v>15</c:v>
                </c:pt>
                <c:pt idx="1202">
                  <c:v>16</c:v>
                </c:pt>
                <c:pt idx="1203">
                  <c:v>17</c:v>
                </c:pt>
                <c:pt idx="1204">
                  <c:v>18</c:v>
                </c:pt>
                <c:pt idx="1205">
                  <c:v>19</c:v>
                </c:pt>
                <c:pt idx="1206">
                  <c:v>20</c:v>
                </c:pt>
                <c:pt idx="1207">
                  <c:v>21</c:v>
                </c:pt>
                <c:pt idx="1208">
                  <c:v>22</c:v>
                </c:pt>
                <c:pt idx="1209">
                  <c:v>23</c:v>
                </c:pt>
                <c:pt idx="1210">
                  <c:v>0</c:v>
                </c:pt>
                <c:pt idx="1211">
                  <c:v>1</c:v>
                </c:pt>
                <c:pt idx="1212">
                  <c:v>2</c:v>
                </c:pt>
                <c:pt idx="1213">
                  <c:v>3</c:v>
                </c:pt>
                <c:pt idx="1214">
                  <c:v>4</c:v>
                </c:pt>
                <c:pt idx="1215">
                  <c:v>5</c:v>
                </c:pt>
                <c:pt idx="1216">
                  <c:v>6</c:v>
                </c:pt>
                <c:pt idx="1217">
                  <c:v>7</c:v>
                </c:pt>
                <c:pt idx="1218">
                  <c:v>8</c:v>
                </c:pt>
                <c:pt idx="1219">
                  <c:v>9</c:v>
                </c:pt>
                <c:pt idx="1220">
                  <c:v>10</c:v>
                </c:pt>
                <c:pt idx="1221">
                  <c:v>11</c:v>
                </c:pt>
                <c:pt idx="1222">
                  <c:v>12</c:v>
                </c:pt>
                <c:pt idx="1223">
                  <c:v>13</c:v>
                </c:pt>
                <c:pt idx="1224">
                  <c:v>14</c:v>
                </c:pt>
                <c:pt idx="1225">
                  <c:v>15</c:v>
                </c:pt>
                <c:pt idx="1226">
                  <c:v>16</c:v>
                </c:pt>
                <c:pt idx="1227">
                  <c:v>17</c:v>
                </c:pt>
                <c:pt idx="1228">
                  <c:v>18</c:v>
                </c:pt>
                <c:pt idx="1229">
                  <c:v>19</c:v>
                </c:pt>
                <c:pt idx="1230">
                  <c:v>20</c:v>
                </c:pt>
                <c:pt idx="1231">
                  <c:v>21</c:v>
                </c:pt>
                <c:pt idx="1232">
                  <c:v>22</c:v>
                </c:pt>
                <c:pt idx="1233">
                  <c:v>23</c:v>
                </c:pt>
                <c:pt idx="1234">
                  <c:v>0</c:v>
                </c:pt>
                <c:pt idx="1235">
                  <c:v>1</c:v>
                </c:pt>
                <c:pt idx="1236">
                  <c:v>2</c:v>
                </c:pt>
                <c:pt idx="1237">
                  <c:v>3</c:v>
                </c:pt>
                <c:pt idx="1238">
                  <c:v>4</c:v>
                </c:pt>
                <c:pt idx="1239">
                  <c:v>5</c:v>
                </c:pt>
                <c:pt idx="1240">
                  <c:v>6</c:v>
                </c:pt>
                <c:pt idx="1241">
                  <c:v>7</c:v>
                </c:pt>
                <c:pt idx="1242">
                  <c:v>8</c:v>
                </c:pt>
                <c:pt idx="1243">
                  <c:v>9</c:v>
                </c:pt>
                <c:pt idx="1244">
                  <c:v>10</c:v>
                </c:pt>
                <c:pt idx="1245">
                  <c:v>11</c:v>
                </c:pt>
                <c:pt idx="1246">
                  <c:v>12</c:v>
                </c:pt>
                <c:pt idx="1247">
                  <c:v>13</c:v>
                </c:pt>
                <c:pt idx="1248">
                  <c:v>14</c:v>
                </c:pt>
                <c:pt idx="1249">
                  <c:v>15</c:v>
                </c:pt>
                <c:pt idx="1250">
                  <c:v>16</c:v>
                </c:pt>
                <c:pt idx="1251">
                  <c:v>17</c:v>
                </c:pt>
                <c:pt idx="1252">
                  <c:v>18</c:v>
                </c:pt>
                <c:pt idx="1253">
                  <c:v>19</c:v>
                </c:pt>
                <c:pt idx="1254">
                  <c:v>20</c:v>
                </c:pt>
                <c:pt idx="1255">
                  <c:v>21</c:v>
                </c:pt>
                <c:pt idx="1256">
                  <c:v>22</c:v>
                </c:pt>
                <c:pt idx="1257">
                  <c:v>23</c:v>
                </c:pt>
                <c:pt idx="1258">
                  <c:v>0</c:v>
                </c:pt>
                <c:pt idx="1259">
                  <c:v>1</c:v>
                </c:pt>
                <c:pt idx="1260">
                  <c:v>2</c:v>
                </c:pt>
                <c:pt idx="1261">
                  <c:v>3</c:v>
                </c:pt>
                <c:pt idx="1262">
                  <c:v>4</c:v>
                </c:pt>
                <c:pt idx="1263">
                  <c:v>5</c:v>
                </c:pt>
                <c:pt idx="1264">
                  <c:v>6</c:v>
                </c:pt>
                <c:pt idx="1265">
                  <c:v>7</c:v>
                </c:pt>
                <c:pt idx="1266">
                  <c:v>8</c:v>
                </c:pt>
                <c:pt idx="1267">
                  <c:v>9</c:v>
                </c:pt>
                <c:pt idx="1268">
                  <c:v>10</c:v>
                </c:pt>
                <c:pt idx="1269">
                  <c:v>11</c:v>
                </c:pt>
                <c:pt idx="1270">
                  <c:v>12</c:v>
                </c:pt>
                <c:pt idx="1271">
                  <c:v>13</c:v>
                </c:pt>
                <c:pt idx="1272">
                  <c:v>14</c:v>
                </c:pt>
                <c:pt idx="1273">
                  <c:v>15</c:v>
                </c:pt>
                <c:pt idx="1274">
                  <c:v>16</c:v>
                </c:pt>
                <c:pt idx="1275">
                  <c:v>17</c:v>
                </c:pt>
                <c:pt idx="1276">
                  <c:v>18</c:v>
                </c:pt>
                <c:pt idx="1277">
                  <c:v>19</c:v>
                </c:pt>
                <c:pt idx="1278">
                  <c:v>20</c:v>
                </c:pt>
                <c:pt idx="1279">
                  <c:v>21</c:v>
                </c:pt>
                <c:pt idx="1280">
                  <c:v>22</c:v>
                </c:pt>
                <c:pt idx="1281">
                  <c:v>23</c:v>
                </c:pt>
                <c:pt idx="1282">
                  <c:v>0</c:v>
                </c:pt>
                <c:pt idx="1283">
                  <c:v>1</c:v>
                </c:pt>
                <c:pt idx="1284">
                  <c:v>2</c:v>
                </c:pt>
                <c:pt idx="1285">
                  <c:v>3</c:v>
                </c:pt>
                <c:pt idx="1286">
                  <c:v>4</c:v>
                </c:pt>
                <c:pt idx="1287">
                  <c:v>5</c:v>
                </c:pt>
                <c:pt idx="1288">
                  <c:v>6</c:v>
                </c:pt>
                <c:pt idx="1289">
                  <c:v>7</c:v>
                </c:pt>
                <c:pt idx="1290">
                  <c:v>8</c:v>
                </c:pt>
                <c:pt idx="1291">
                  <c:v>9</c:v>
                </c:pt>
                <c:pt idx="1292">
                  <c:v>10</c:v>
                </c:pt>
                <c:pt idx="1293">
                  <c:v>11</c:v>
                </c:pt>
                <c:pt idx="1294">
                  <c:v>12</c:v>
                </c:pt>
                <c:pt idx="1295">
                  <c:v>13</c:v>
                </c:pt>
                <c:pt idx="1296">
                  <c:v>14</c:v>
                </c:pt>
                <c:pt idx="1297">
                  <c:v>15</c:v>
                </c:pt>
                <c:pt idx="1298">
                  <c:v>16</c:v>
                </c:pt>
                <c:pt idx="1299">
                  <c:v>17</c:v>
                </c:pt>
                <c:pt idx="1300">
                  <c:v>18</c:v>
                </c:pt>
                <c:pt idx="1301">
                  <c:v>19</c:v>
                </c:pt>
                <c:pt idx="1302">
                  <c:v>20</c:v>
                </c:pt>
                <c:pt idx="1303">
                  <c:v>21</c:v>
                </c:pt>
                <c:pt idx="1304">
                  <c:v>22</c:v>
                </c:pt>
                <c:pt idx="1305">
                  <c:v>23</c:v>
                </c:pt>
                <c:pt idx="1306">
                  <c:v>0</c:v>
                </c:pt>
                <c:pt idx="1307">
                  <c:v>1</c:v>
                </c:pt>
                <c:pt idx="1308">
                  <c:v>2</c:v>
                </c:pt>
                <c:pt idx="1309">
                  <c:v>3</c:v>
                </c:pt>
                <c:pt idx="1310">
                  <c:v>4</c:v>
                </c:pt>
                <c:pt idx="1311">
                  <c:v>5</c:v>
                </c:pt>
                <c:pt idx="1312">
                  <c:v>6</c:v>
                </c:pt>
                <c:pt idx="1313">
                  <c:v>7</c:v>
                </c:pt>
                <c:pt idx="1314">
                  <c:v>8</c:v>
                </c:pt>
                <c:pt idx="1315">
                  <c:v>9</c:v>
                </c:pt>
                <c:pt idx="1316">
                  <c:v>10</c:v>
                </c:pt>
                <c:pt idx="1317">
                  <c:v>11</c:v>
                </c:pt>
                <c:pt idx="1318">
                  <c:v>12</c:v>
                </c:pt>
                <c:pt idx="1319">
                  <c:v>13</c:v>
                </c:pt>
                <c:pt idx="1320">
                  <c:v>14</c:v>
                </c:pt>
                <c:pt idx="1321">
                  <c:v>15</c:v>
                </c:pt>
                <c:pt idx="1322">
                  <c:v>16</c:v>
                </c:pt>
                <c:pt idx="1323">
                  <c:v>17</c:v>
                </c:pt>
                <c:pt idx="1324">
                  <c:v>18</c:v>
                </c:pt>
                <c:pt idx="1325">
                  <c:v>19</c:v>
                </c:pt>
                <c:pt idx="1326">
                  <c:v>20</c:v>
                </c:pt>
                <c:pt idx="1327">
                  <c:v>21</c:v>
                </c:pt>
                <c:pt idx="1328">
                  <c:v>22</c:v>
                </c:pt>
                <c:pt idx="1329">
                  <c:v>23</c:v>
                </c:pt>
                <c:pt idx="1330">
                  <c:v>0</c:v>
                </c:pt>
                <c:pt idx="1331">
                  <c:v>1</c:v>
                </c:pt>
                <c:pt idx="1332">
                  <c:v>2</c:v>
                </c:pt>
                <c:pt idx="1333">
                  <c:v>3</c:v>
                </c:pt>
                <c:pt idx="1334">
                  <c:v>4</c:v>
                </c:pt>
                <c:pt idx="1335">
                  <c:v>5</c:v>
                </c:pt>
                <c:pt idx="1336">
                  <c:v>6</c:v>
                </c:pt>
                <c:pt idx="1337">
                  <c:v>7</c:v>
                </c:pt>
                <c:pt idx="1338">
                  <c:v>8</c:v>
                </c:pt>
                <c:pt idx="1339">
                  <c:v>9</c:v>
                </c:pt>
                <c:pt idx="1340">
                  <c:v>10</c:v>
                </c:pt>
                <c:pt idx="1341">
                  <c:v>11</c:v>
                </c:pt>
                <c:pt idx="1342">
                  <c:v>12</c:v>
                </c:pt>
                <c:pt idx="1343">
                  <c:v>13</c:v>
                </c:pt>
                <c:pt idx="1344">
                  <c:v>14</c:v>
                </c:pt>
                <c:pt idx="1345">
                  <c:v>15</c:v>
                </c:pt>
                <c:pt idx="1346">
                  <c:v>16</c:v>
                </c:pt>
                <c:pt idx="1347">
                  <c:v>17</c:v>
                </c:pt>
                <c:pt idx="1348">
                  <c:v>18</c:v>
                </c:pt>
                <c:pt idx="1349">
                  <c:v>19</c:v>
                </c:pt>
                <c:pt idx="1350">
                  <c:v>20</c:v>
                </c:pt>
                <c:pt idx="1351">
                  <c:v>21</c:v>
                </c:pt>
                <c:pt idx="1352">
                  <c:v>22</c:v>
                </c:pt>
                <c:pt idx="1353">
                  <c:v>23</c:v>
                </c:pt>
                <c:pt idx="1354">
                  <c:v>0</c:v>
                </c:pt>
                <c:pt idx="1355">
                  <c:v>1</c:v>
                </c:pt>
                <c:pt idx="1356">
                  <c:v>2</c:v>
                </c:pt>
                <c:pt idx="1357">
                  <c:v>3</c:v>
                </c:pt>
                <c:pt idx="1358">
                  <c:v>4</c:v>
                </c:pt>
                <c:pt idx="1359">
                  <c:v>5</c:v>
                </c:pt>
                <c:pt idx="1360">
                  <c:v>6</c:v>
                </c:pt>
                <c:pt idx="1361">
                  <c:v>7</c:v>
                </c:pt>
                <c:pt idx="1362">
                  <c:v>8</c:v>
                </c:pt>
                <c:pt idx="1363">
                  <c:v>9</c:v>
                </c:pt>
                <c:pt idx="1364">
                  <c:v>10</c:v>
                </c:pt>
                <c:pt idx="1365">
                  <c:v>11</c:v>
                </c:pt>
                <c:pt idx="1366">
                  <c:v>12</c:v>
                </c:pt>
                <c:pt idx="1367">
                  <c:v>13</c:v>
                </c:pt>
                <c:pt idx="1368">
                  <c:v>14</c:v>
                </c:pt>
                <c:pt idx="1369">
                  <c:v>15</c:v>
                </c:pt>
                <c:pt idx="1370">
                  <c:v>16</c:v>
                </c:pt>
                <c:pt idx="1371">
                  <c:v>17</c:v>
                </c:pt>
                <c:pt idx="1372">
                  <c:v>18</c:v>
                </c:pt>
                <c:pt idx="1373">
                  <c:v>19</c:v>
                </c:pt>
                <c:pt idx="1374">
                  <c:v>20</c:v>
                </c:pt>
                <c:pt idx="1375">
                  <c:v>21</c:v>
                </c:pt>
                <c:pt idx="1376">
                  <c:v>22</c:v>
                </c:pt>
                <c:pt idx="1377">
                  <c:v>23</c:v>
                </c:pt>
                <c:pt idx="1378">
                  <c:v>0</c:v>
                </c:pt>
                <c:pt idx="1379">
                  <c:v>1</c:v>
                </c:pt>
                <c:pt idx="1380">
                  <c:v>2</c:v>
                </c:pt>
                <c:pt idx="1381">
                  <c:v>3</c:v>
                </c:pt>
                <c:pt idx="1382">
                  <c:v>4</c:v>
                </c:pt>
                <c:pt idx="1383">
                  <c:v>5</c:v>
                </c:pt>
                <c:pt idx="1384">
                  <c:v>6</c:v>
                </c:pt>
                <c:pt idx="1385">
                  <c:v>7</c:v>
                </c:pt>
                <c:pt idx="1386">
                  <c:v>8</c:v>
                </c:pt>
                <c:pt idx="1387">
                  <c:v>9</c:v>
                </c:pt>
                <c:pt idx="1388">
                  <c:v>10</c:v>
                </c:pt>
                <c:pt idx="1389">
                  <c:v>11</c:v>
                </c:pt>
                <c:pt idx="1390">
                  <c:v>12</c:v>
                </c:pt>
                <c:pt idx="1391">
                  <c:v>13</c:v>
                </c:pt>
                <c:pt idx="1392">
                  <c:v>14</c:v>
                </c:pt>
                <c:pt idx="1393">
                  <c:v>15</c:v>
                </c:pt>
                <c:pt idx="1394">
                  <c:v>16</c:v>
                </c:pt>
                <c:pt idx="1395">
                  <c:v>17</c:v>
                </c:pt>
                <c:pt idx="1396">
                  <c:v>18</c:v>
                </c:pt>
                <c:pt idx="1397">
                  <c:v>19</c:v>
                </c:pt>
                <c:pt idx="1398">
                  <c:v>20</c:v>
                </c:pt>
                <c:pt idx="1399">
                  <c:v>21</c:v>
                </c:pt>
                <c:pt idx="1400">
                  <c:v>22</c:v>
                </c:pt>
                <c:pt idx="1401">
                  <c:v>23</c:v>
                </c:pt>
                <c:pt idx="1402">
                  <c:v>0</c:v>
                </c:pt>
                <c:pt idx="1403">
                  <c:v>1</c:v>
                </c:pt>
                <c:pt idx="1404">
                  <c:v>2</c:v>
                </c:pt>
                <c:pt idx="1405">
                  <c:v>3</c:v>
                </c:pt>
                <c:pt idx="1406">
                  <c:v>4</c:v>
                </c:pt>
                <c:pt idx="1407">
                  <c:v>5</c:v>
                </c:pt>
                <c:pt idx="1408">
                  <c:v>6</c:v>
                </c:pt>
                <c:pt idx="1409">
                  <c:v>7</c:v>
                </c:pt>
                <c:pt idx="1410">
                  <c:v>8</c:v>
                </c:pt>
                <c:pt idx="1411">
                  <c:v>9</c:v>
                </c:pt>
                <c:pt idx="1412">
                  <c:v>10</c:v>
                </c:pt>
                <c:pt idx="1413">
                  <c:v>11</c:v>
                </c:pt>
                <c:pt idx="1414">
                  <c:v>12</c:v>
                </c:pt>
                <c:pt idx="1415">
                  <c:v>13</c:v>
                </c:pt>
                <c:pt idx="1416">
                  <c:v>14</c:v>
                </c:pt>
                <c:pt idx="1417">
                  <c:v>15</c:v>
                </c:pt>
                <c:pt idx="1418">
                  <c:v>16</c:v>
                </c:pt>
                <c:pt idx="1419">
                  <c:v>17</c:v>
                </c:pt>
                <c:pt idx="1420">
                  <c:v>18</c:v>
                </c:pt>
                <c:pt idx="1421">
                  <c:v>19</c:v>
                </c:pt>
                <c:pt idx="1422">
                  <c:v>20</c:v>
                </c:pt>
                <c:pt idx="1423">
                  <c:v>21</c:v>
                </c:pt>
                <c:pt idx="1424">
                  <c:v>22</c:v>
                </c:pt>
                <c:pt idx="1425">
                  <c:v>23</c:v>
                </c:pt>
                <c:pt idx="1426">
                  <c:v>0</c:v>
                </c:pt>
                <c:pt idx="1427">
                  <c:v>1</c:v>
                </c:pt>
                <c:pt idx="1428">
                  <c:v>2</c:v>
                </c:pt>
                <c:pt idx="1429">
                  <c:v>3</c:v>
                </c:pt>
                <c:pt idx="1430">
                  <c:v>4</c:v>
                </c:pt>
                <c:pt idx="1431">
                  <c:v>5</c:v>
                </c:pt>
                <c:pt idx="1432">
                  <c:v>6</c:v>
                </c:pt>
                <c:pt idx="1433">
                  <c:v>7</c:v>
                </c:pt>
                <c:pt idx="1434">
                  <c:v>8</c:v>
                </c:pt>
                <c:pt idx="1435">
                  <c:v>9</c:v>
                </c:pt>
                <c:pt idx="1436">
                  <c:v>10</c:v>
                </c:pt>
                <c:pt idx="1437">
                  <c:v>11</c:v>
                </c:pt>
                <c:pt idx="1438">
                  <c:v>12</c:v>
                </c:pt>
                <c:pt idx="1439">
                  <c:v>13</c:v>
                </c:pt>
                <c:pt idx="1440">
                  <c:v>14</c:v>
                </c:pt>
                <c:pt idx="1441">
                  <c:v>15</c:v>
                </c:pt>
                <c:pt idx="1442">
                  <c:v>16</c:v>
                </c:pt>
                <c:pt idx="1443">
                  <c:v>17</c:v>
                </c:pt>
                <c:pt idx="1444">
                  <c:v>18</c:v>
                </c:pt>
                <c:pt idx="1445">
                  <c:v>19</c:v>
                </c:pt>
                <c:pt idx="1446">
                  <c:v>20</c:v>
                </c:pt>
                <c:pt idx="1447">
                  <c:v>21</c:v>
                </c:pt>
                <c:pt idx="1448">
                  <c:v>22</c:v>
                </c:pt>
                <c:pt idx="1449">
                  <c:v>23</c:v>
                </c:pt>
                <c:pt idx="1450">
                  <c:v>0</c:v>
                </c:pt>
                <c:pt idx="1451">
                  <c:v>1</c:v>
                </c:pt>
                <c:pt idx="1452">
                  <c:v>2</c:v>
                </c:pt>
                <c:pt idx="1453">
                  <c:v>3</c:v>
                </c:pt>
                <c:pt idx="1454">
                  <c:v>4</c:v>
                </c:pt>
                <c:pt idx="1455">
                  <c:v>5</c:v>
                </c:pt>
                <c:pt idx="1456">
                  <c:v>6</c:v>
                </c:pt>
                <c:pt idx="1457">
                  <c:v>7</c:v>
                </c:pt>
                <c:pt idx="1458">
                  <c:v>8</c:v>
                </c:pt>
                <c:pt idx="1459">
                  <c:v>9</c:v>
                </c:pt>
                <c:pt idx="1460">
                  <c:v>10</c:v>
                </c:pt>
                <c:pt idx="1461">
                  <c:v>11</c:v>
                </c:pt>
                <c:pt idx="1462">
                  <c:v>12</c:v>
                </c:pt>
                <c:pt idx="1463">
                  <c:v>13</c:v>
                </c:pt>
                <c:pt idx="1464">
                  <c:v>14</c:v>
                </c:pt>
                <c:pt idx="1465">
                  <c:v>15</c:v>
                </c:pt>
                <c:pt idx="1466">
                  <c:v>16</c:v>
                </c:pt>
                <c:pt idx="1467">
                  <c:v>17</c:v>
                </c:pt>
                <c:pt idx="1468">
                  <c:v>18</c:v>
                </c:pt>
                <c:pt idx="1469">
                  <c:v>19</c:v>
                </c:pt>
                <c:pt idx="1470">
                  <c:v>20</c:v>
                </c:pt>
                <c:pt idx="1471">
                  <c:v>21</c:v>
                </c:pt>
                <c:pt idx="1472">
                  <c:v>22</c:v>
                </c:pt>
                <c:pt idx="1473">
                  <c:v>23</c:v>
                </c:pt>
                <c:pt idx="1474">
                  <c:v>0</c:v>
                </c:pt>
                <c:pt idx="1475">
                  <c:v>1</c:v>
                </c:pt>
                <c:pt idx="1476">
                  <c:v>2</c:v>
                </c:pt>
                <c:pt idx="1477">
                  <c:v>3</c:v>
                </c:pt>
                <c:pt idx="1478">
                  <c:v>4</c:v>
                </c:pt>
                <c:pt idx="1479">
                  <c:v>5</c:v>
                </c:pt>
                <c:pt idx="1480">
                  <c:v>6</c:v>
                </c:pt>
                <c:pt idx="1481">
                  <c:v>7</c:v>
                </c:pt>
                <c:pt idx="1482">
                  <c:v>8</c:v>
                </c:pt>
                <c:pt idx="1483">
                  <c:v>9</c:v>
                </c:pt>
                <c:pt idx="1484">
                  <c:v>10</c:v>
                </c:pt>
                <c:pt idx="1485">
                  <c:v>11</c:v>
                </c:pt>
                <c:pt idx="1486">
                  <c:v>12</c:v>
                </c:pt>
                <c:pt idx="1487">
                  <c:v>13</c:v>
                </c:pt>
                <c:pt idx="1488">
                  <c:v>14</c:v>
                </c:pt>
                <c:pt idx="1489">
                  <c:v>15</c:v>
                </c:pt>
                <c:pt idx="1490">
                  <c:v>16</c:v>
                </c:pt>
                <c:pt idx="1491">
                  <c:v>17</c:v>
                </c:pt>
                <c:pt idx="1492">
                  <c:v>18</c:v>
                </c:pt>
                <c:pt idx="1493">
                  <c:v>19</c:v>
                </c:pt>
                <c:pt idx="1494">
                  <c:v>20</c:v>
                </c:pt>
                <c:pt idx="1495">
                  <c:v>21</c:v>
                </c:pt>
                <c:pt idx="1496">
                  <c:v>22</c:v>
                </c:pt>
                <c:pt idx="1497">
                  <c:v>23</c:v>
                </c:pt>
                <c:pt idx="1498">
                  <c:v>0</c:v>
                </c:pt>
                <c:pt idx="1499">
                  <c:v>1</c:v>
                </c:pt>
                <c:pt idx="1500">
                  <c:v>2</c:v>
                </c:pt>
                <c:pt idx="1501">
                  <c:v>3</c:v>
                </c:pt>
                <c:pt idx="1502">
                  <c:v>4</c:v>
                </c:pt>
                <c:pt idx="1503">
                  <c:v>5</c:v>
                </c:pt>
                <c:pt idx="1504">
                  <c:v>6</c:v>
                </c:pt>
                <c:pt idx="1505">
                  <c:v>7</c:v>
                </c:pt>
                <c:pt idx="1506">
                  <c:v>8</c:v>
                </c:pt>
                <c:pt idx="1507">
                  <c:v>9</c:v>
                </c:pt>
                <c:pt idx="1508">
                  <c:v>10</c:v>
                </c:pt>
                <c:pt idx="1509">
                  <c:v>11</c:v>
                </c:pt>
                <c:pt idx="1510">
                  <c:v>12</c:v>
                </c:pt>
                <c:pt idx="1511">
                  <c:v>13</c:v>
                </c:pt>
                <c:pt idx="1512">
                  <c:v>15</c:v>
                </c:pt>
                <c:pt idx="1513">
                  <c:v>16</c:v>
                </c:pt>
                <c:pt idx="1514">
                  <c:v>17</c:v>
                </c:pt>
                <c:pt idx="1515">
                  <c:v>18</c:v>
                </c:pt>
                <c:pt idx="1516">
                  <c:v>19</c:v>
                </c:pt>
                <c:pt idx="1517">
                  <c:v>20</c:v>
                </c:pt>
                <c:pt idx="1518">
                  <c:v>21</c:v>
                </c:pt>
                <c:pt idx="1519">
                  <c:v>22</c:v>
                </c:pt>
                <c:pt idx="1520">
                  <c:v>23</c:v>
                </c:pt>
                <c:pt idx="1521">
                  <c:v>0</c:v>
                </c:pt>
                <c:pt idx="1522">
                  <c:v>1</c:v>
                </c:pt>
                <c:pt idx="1523">
                  <c:v>2</c:v>
                </c:pt>
                <c:pt idx="1524">
                  <c:v>3</c:v>
                </c:pt>
                <c:pt idx="1525">
                  <c:v>4</c:v>
                </c:pt>
                <c:pt idx="1526">
                  <c:v>5</c:v>
                </c:pt>
                <c:pt idx="1527">
                  <c:v>6</c:v>
                </c:pt>
                <c:pt idx="1528">
                  <c:v>7</c:v>
                </c:pt>
                <c:pt idx="1529">
                  <c:v>8</c:v>
                </c:pt>
                <c:pt idx="1530">
                  <c:v>9</c:v>
                </c:pt>
                <c:pt idx="1531">
                  <c:v>10</c:v>
                </c:pt>
                <c:pt idx="1532">
                  <c:v>11</c:v>
                </c:pt>
                <c:pt idx="1533">
                  <c:v>12</c:v>
                </c:pt>
                <c:pt idx="1534">
                  <c:v>13</c:v>
                </c:pt>
                <c:pt idx="1535">
                  <c:v>14</c:v>
                </c:pt>
                <c:pt idx="1536">
                  <c:v>15</c:v>
                </c:pt>
                <c:pt idx="1537">
                  <c:v>16</c:v>
                </c:pt>
                <c:pt idx="1538">
                  <c:v>17</c:v>
                </c:pt>
                <c:pt idx="1539">
                  <c:v>18</c:v>
                </c:pt>
                <c:pt idx="1540">
                  <c:v>19</c:v>
                </c:pt>
                <c:pt idx="1541">
                  <c:v>20</c:v>
                </c:pt>
                <c:pt idx="1542">
                  <c:v>21</c:v>
                </c:pt>
                <c:pt idx="1543">
                  <c:v>22</c:v>
                </c:pt>
                <c:pt idx="1544">
                  <c:v>23</c:v>
                </c:pt>
                <c:pt idx="1545">
                  <c:v>0</c:v>
                </c:pt>
                <c:pt idx="1546">
                  <c:v>1</c:v>
                </c:pt>
                <c:pt idx="1547">
                  <c:v>2</c:v>
                </c:pt>
                <c:pt idx="1548">
                  <c:v>3</c:v>
                </c:pt>
                <c:pt idx="1549">
                  <c:v>4</c:v>
                </c:pt>
                <c:pt idx="1550">
                  <c:v>5</c:v>
                </c:pt>
                <c:pt idx="1551">
                  <c:v>6</c:v>
                </c:pt>
                <c:pt idx="1552">
                  <c:v>7</c:v>
                </c:pt>
                <c:pt idx="1553">
                  <c:v>8</c:v>
                </c:pt>
                <c:pt idx="1554">
                  <c:v>9</c:v>
                </c:pt>
                <c:pt idx="1555">
                  <c:v>10</c:v>
                </c:pt>
                <c:pt idx="1556">
                  <c:v>11</c:v>
                </c:pt>
                <c:pt idx="1557">
                  <c:v>12</c:v>
                </c:pt>
                <c:pt idx="1558">
                  <c:v>13</c:v>
                </c:pt>
                <c:pt idx="1559">
                  <c:v>14</c:v>
                </c:pt>
                <c:pt idx="1560">
                  <c:v>15</c:v>
                </c:pt>
                <c:pt idx="1561">
                  <c:v>16</c:v>
                </c:pt>
                <c:pt idx="1562">
                  <c:v>17</c:v>
                </c:pt>
                <c:pt idx="1563">
                  <c:v>18</c:v>
                </c:pt>
                <c:pt idx="1564">
                  <c:v>19</c:v>
                </c:pt>
                <c:pt idx="1565">
                  <c:v>20</c:v>
                </c:pt>
                <c:pt idx="1566">
                  <c:v>21</c:v>
                </c:pt>
                <c:pt idx="1567">
                  <c:v>22</c:v>
                </c:pt>
                <c:pt idx="1568">
                  <c:v>23</c:v>
                </c:pt>
                <c:pt idx="1569">
                  <c:v>0</c:v>
                </c:pt>
                <c:pt idx="1570">
                  <c:v>1</c:v>
                </c:pt>
                <c:pt idx="1571">
                  <c:v>2</c:v>
                </c:pt>
                <c:pt idx="1572">
                  <c:v>3</c:v>
                </c:pt>
                <c:pt idx="1573">
                  <c:v>4</c:v>
                </c:pt>
                <c:pt idx="1574">
                  <c:v>5</c:v>
                </c:pt>
                <c:pt idx="1575">
                  <c:v>6</c:v>
                </c:pt>
                <c:pt idx="1576">
                  <c:v>7</c:v>
                </c:pt>
                <c:pt idx="1577">
                  <c:v>8</c:v>
                </c:pt>
                <c:pt idx="1578">
                  <c:v>9</c:v>
                </c:pt>
                <c:pt idx="1579">
                  <c:v>10</c:v>
                </c:pt>
                <c:pt idx="1580">
                  <c:v>11</c:v>
                </c:pt>
                <c:pt idx="1581">
                  <c:v>12</c:v>
                </c:pt>
                <c:pt idx="1582">
                  <c:v>13</c:v>
                </c:pt>
                <c:pt idx="1583">
                  <c:v>14</c:v>
                </c:pt>
                <c:pt idx="1584">
                  <c:v>15</c:v>
                </c:pt>
                <c:pt idx="1585">
                  <c:v>16</c:v>
                </c:pt>
                <c:pt idx="1586">
                  <c:v>17</c:v>
                </c:pt>
                <c:pt idx="1587">
                  <c:v>18</c:v>
                </c:pt>
                <c:pt idx="1588">
                  <c:v>19</c:v>
                </c:pt>
                <c:pt idx="1589">
                  <c:v>20</c:v>
                </c:pt>
                <c:pt idx="1590">
                  <c:v>21</c:v>
                </c:pt>
                <c:pt idx="1591">
                  <c:v>22</c:v>
                </c:pt>
                <c:pt idx="1592">
                  <c:v>23</c:v>
                </c:pt>
                <c:pt idx="1593">
                  <c:v>0</c:v>
                </c:pt>
                <c:pt idx="1594">
                  <c:v>1</c:v>
                </c:pt>
                <c:pt idx="1595">
                  <c:v>2</c:v>
                </c:pt>
                <c:pt idx="1596">
                  <c:v>3</c:v>
                </c:pt>
                <c:pt idx="1597">
                  <c:v>4</c:v>
                </c:pt>
                <c:pt idx="1598">
                  <c:v>5</c:v>
                </c:pt>
                <c:pt idx="1599">
                  <c:v>6</c:v>
                </c:pt>
                <c:pt idx="1600">
                  <c:v>7</c:v>
                </c:pt>
                <c:pt idx="1601">
                  <c:v>8</c:v>
                </c:pt>
                <c:pt idx="1602">
                  <c:v>9</c:v>
                </c:pt>
                <c:pt idx="1603">
                  <c:v>10</c:v>
                </c:pt>
                <c:pt idx="1604">
                  <c:v>11</c:v>
                </c:pt>
                <c:pt idx="1605">
                  <c:v>12</c:v>
                </c:pt>
                <c:pt idx="1606">
                  <c:v>13</c:v>
                </c:pt>
                <c:pt idx="1607">
                  <c:v>14</c:v>
                </c:pt>
                <c:pt idx="1608">
                  <c:v>15</c:v>
                </c:pt>
                <c:pt idx="1609">
                  <c:v>16</c:v>
                </c:pt>
                <c:pt idx="1610">
                  <c:v>17</c:v>
                </c:pt>
                <c:pt idx="1611">
                  <c:v>18</c:v>
                </c:pt>
                <c:pt idx="1612">
                  <c:v>19</c:v>
                </c:pt>
                <c:pt idx="1613">
                  <c:v>20</c:v>
                </c:pt>
                <c:pt idx="1614">
                  <c:v>21</c:v>
                </c:pt>
                <c:pt idx="1615">
                  <c:v>22</c:v>
                </c:pt>
                <c:pt idx="1616">
                  <c:v>23</c:v>
                </c:pt>
                <c:pt idx="1617">
                  <c:v>0</c:v>
                </c:pt>
                <c:pt idx="1618">
                  <c:v>1</c:v>
                </c:pt>
                <c:pt idx="1619">
                  <c:v>2</c:v>
                </c:pt>
                <c:pt idx="1620">
                  <c:v>3</c:v>
                </c:pt>
                <c:pt idx="1621">
                  <c:v>4</c:v>
                </c:pt>
                <c:pt idx="1622">
                  <c:v>5</c:v>
                </c:pt>
                <c:pt idx="1623">
                  <c:v>6</c:v>
                </c:pt>
                <c:pt idx="1624">
                  <c:v>7</c:v>
                </c:pt>
                <c:pt idx="1625">
                  <c:v>8</c:v>
                </c:pt>
                <c:pt idx="1626">
                  <c:v>9</c:v>
                </c:pt>
                <c:pt idx="1627">
                  <c:v>10</c:v>
                </c:pt>
                <c:pt idx="1628">
                  <c:v>11</c:v>
                </c:pt>
                <c:pt idx="1629">
                  <c:v>12</c:v>
                </c:pt>
                <c:pt idx="1630">
                  <c:v>13</c:v>
                </c:pt>
                <c:pt idx="1631">
                  <c:v>14</c:v>
                </c:pt>
                <c:pt idx="1632">
                  <c:v>15</c:v>
                </c:pt>
                <c:pt idx="1633">
                  <c:v>16</c:v>
                </c:pt>
                <c:pt idx="1634">
                  <c:v>17</c:v>
                </c:pt>
                <c:pt idx="1635">
                  <c:v>18</c:v>
                </c:pt>
                <c:pt idx="1636">
                  <c:v>19</c:v>
                </c:pt>
                <c:pt idx="1637">
                  <c:v>20</c:v>
                </c:pt>
                <c:pt idx="1638">
                  <c:v>21</c:v>
                </c:pt>
                <c:pt idx="1639">
                  <c:v>22</c:v>
                </c:pt>
                <c:pt idx="1640">
                  <c:v>23</c:v>
                </c:pt>
                <c:pt idx="1641">
                  <c:v>0</c:v>
                </c:pt>
                <c:pt idx="1642">
                  <c:v>1</c:v>
                </c:pt>
                <c:pt idx="1643">
                  <c:v>2</c:v>
                </c:pt>
                <c:pt idx="1644">
                  <c:v>3</c:v>
                </c:pt>
                <c:pt idx="1645">
                  <c:v>4</c:v>
                </c:pt>
                <c:pt idx="1646">
                  <c:v>5</c:v>
                </c:pt>
                <c:pt idx="1647">
                  <c:v>6</c:v>
                </c:pt>
                <c:pt idx="1648">
                  <c:v>7</c:v>
                </c:pt>
                <c:pt idx="1649">
                  <c:v>8</c:v>
                </c:pt>
                <c:pt idx="1650">
                  <c:v>9</c:v>
                </c:pt>
                <c:pt idx="1651">
                  <c:v>10</c:v>
                </c:pt>
                <c:pt idx="1652">
                  <c:v>11</c:v>
                </c:pt>
                <c:pt idx="1653">
                  <c:v>12</c:v>
                </c:pt>
                <c:pt idx="1654">
                  <c:v>13</c:v>
                </c:pt>
                <c:pt idx="1655">
                  <c:v>14</c:v>
                </c:pt>
                <c:pt idx="1656">
                  <c:v>15</c:v>
                </c:pt>
                <c:pt idx="1657">
                  <c:v>16</c:v>
                </c:pt>
                <c:pt idx="1658">
                  <c:v>17</c:v>
                </c:pt>
                <c:pt idx="1659">
                  <c:v>18</c:v>
                </c:pt>
                <c:pt idx="1660">
                  <c:v>19</c:v>
                </c:pt>
                <c:pt idx="1661">
                  <c:v>20</c:v>
                </c:pt>
                <c:pt idx="1662">
                  <c:v>21</c:v>
                </c:pt>
                <c:pt idx="1663">
                  <c:v>22</c:v>
                </c:pt>
                <c:pt idx="1664">
                  <c:v>23</c:v>
                </c:pt>
                <c:pt idx="1665">
                  <c:v>0</c:v>
                </c:pt>
                <c:pt idx="1666">
                  <c:v>1</c:v>
                </c:pt>
                <c:pt idx="1667">
                  <c:v>2</c:v>
                </c:pt>
                <c:pt idx="1668">
                  <c:v>3</c:v>
                </c:pt>
                <c:pt idx="1669">
                  <c:v>4</c:v>
                </c:pt>
                <c:pt idx="1670">
                  <c:v>5</c:v>
                </c:pt>
                <c:pt idx="1671">
                  <c:v>6</c:v>
                </c:pt>
                <c:pt idx="1672">
                  <c:v>7</c:v>
                </c:pt>
                <c:pt idx="1673">
                  <c:v>8</c:v>
                </c:pt>
                <c:pt idx="1674">
                  <c:v>9</c:v>
                </c:pt>
                <c:pt idx="1675">
                  <c:v>10</c:v>
                </c:pt>
                <c:pt idx="1676">
                  <c:v>11</c:v>
                </c:pt>
                <c:pt idx="1677">
                  <c:v>12</c:v>
                </c:pt>
                <c:pt idx="1678">
                  <c:v>13</c:v>
                </c:pt>
                <c:pt idx="1679">
                  <c:v>14</c:v>
                </c:pt>
                <c:pt idx="1680">
                  <c:v>15</c:v>
                </c:pt>
                <c:pt idx="1681">
                  <c:v>16</c:v>
                </c:pt>
                <c:pt idx="1682">
                  <c:v>17</c:v>
                </c:pt>
                <c:pt idx="1683">
                  <c:v>18</c:v>
                </c:pt>
                <c:pt idx="1684">
                  <c:v>19</c:v>
                </c:pt>
                <c:pt idx="1685">
                  <c:v>20</c:v>
                </c:pt>
                <c:pt idx="1686">
                  <c:v>21</c:v>
                </c:pt>
                <c:pt idx="1687">
                  <c:v>22</c:v>
                </c:pt>
                <c:pt idx="1688">
                  <c:v>23</c:v>
                </c:pt>
                <c:pt idx="1689">
                  <c:v>0</c:v>
                </c:pt>
                <c:pt idx="1690">
                  <c:v>1</c:v>
                </c:pt>
                <c:pt idx="1691">
                  <c:v>2</c:v>
                </c:pt>
                <c:pt idx="1692">
                  <c:v>3</c:v>
                </c:pt>
                <c:pt idx="1693">
                  <c:v>4</c:v>
                </c:pt>
                <c:pt idx="1694">
                  <c:v>5</c:v>
                </c:pt>
                <c:pt idx="1695">
                  <c:v>6</c:v>
                </c:pt>
                <c:pt idx="1696">
                  <c:v>7</c:v>
                </c:pt>
                <c:pt idx="1697">
                  <c:v>8</c:v>
                </c:pt>
                <c:pt idx="1698">
                  <c:v>9</c:v>
                </c:pt>
                <c:pt idx="1699">
                  <c:v>10</c:v>
                </c:pt>
                <c:pt idx="1700">
                  <c:v>11</c:v>
                </c:pt>
                <c:pt idx="1701">
                  <c:v>12</c:v>
                </c:pt>
                <c:pt idx="1702">
                  <c:v>13</c:v>
                </c:pt>
                <c:pt idx="1703">
                  <c:v>14</c:v>
                </c:pt>
                <c:pt idx="1704">
                  <c:v>15</c:v>
                </c:pt>
                <c:pt idx="1705">
                  <c:v>16</c:v>
                </c:pt>
                <c:pt idx="1706">
                  <c:v>17</c:v>
                </c:pt>
                <c:pt idx="1707">
                  <c:v>18</c:v>
                </c:pt>
                <c:pt idx="1708">
                  <c:v>19</c:v>
                </c:pt>
                <c:pt idx="1709">
                  <c:v>20</c:v>
                </c:pt>
                <c:pt idx="1710">
                  <c:v>21</c:v>
                </c:pt>
                <c:pt idx="1711">
                  <c:v>22</c:v>
                </c:pt>
                <c:pt idx="1712">
                  <c:v>23</c:v>
                </c:pt>
                <c:pt idx="1713">
                  <c:v>0</c:v>
                </c:pt>
                <c:pt idx="1714">
                  <c:v>1</c:v>
                </c:pt>
                <c:pt idx="1715">
                  <c:v>2</c:v>
                </c:pt>
                <c:pt idx="1716">
                  <c:v>3</c:v>
                </c:pt>
                <c:pt idx="1717">
                  <c:v>4</c:v>
                </c:pt>
                <c:pt idx="1718">
                  <c:v>5</c:v>
                </c:pt>
                <c:pt idx="1719">
                  <c:v>6</c:v>
                </c:pt>
                <c:pt idx="1720">
                  <c:v>7</c:v>
                </c:pt>
                <c:pt idx="1721">
                  <c:v>8</c:v>
                </c:pt>
                <c:pt idx="1722">
                  <c:v>9</c:v>
                </c:pt>
                <c:pt idx="1723">
                  <c:v>10</c:v>
                </c:pt>
                <c:pt idx="1724">
                  <c:v>11</c:v>
                </c:pt>
                <c:pt idx="1725">
                  <c:v>12</c:v>
                </c:pt>
                <c:pt idx="1726">
                  <c:v>13</c:v>
                </c:pt>
                <c:pt idx="1727">
                  <c:v>14</c:v>
                </c:pt>
                <c:pt idx="1728">
                  <c:v>15</c:v>
                </c:pt>
                <c:pt idx="1729">
                  <c:v>16</c:v>
                </c:pt>
                <c:pt idx="1730">
                  <c:v>17</c:v>
                </c:pt>
                <c:pt idx="1731">
                  <c:v>18</c:v>
                </c:pt>
                <c:pt idx="1732">
                  <c:v>19</c:v>
                </c:pt>
                <c:pt idx="1733">
                  <c:v>20</c:v>
                </c:pt>
                <c:pt idx="1734">
                  <c:v>21</c:v>
                </c:pt>
                <c:pt idx="1735">
                  <c:v>22</c:v>
                </c:pt>
                <c:pt idx="1736">
                  <c:v>23</c:v>
                </c:pt>
                <c:pt idx="1737">
                  <c:v>0</c:v>
                </c:pt>
                <c:pt idx="1738">
                  <c:v>1</c:v>
                </c:pt>
                <c:pt idx="1739">
                  <c:v>2</c:v>
                </c:pt>
                <c:pt idx="1740">
                  <c:v>3</c:v>
                </c:pt>
                <c:pt idx="1741">
                  <c:v>4</c:v>
                </c:pt>
                <c:pt idx="1742">
                  <c:v>5</c:v>
                </c:pt>
                <c:pt idx="1743">
                  <c:v>6</c:v>
                </c:pt>
                <c:pt idx="1744">
                  <c:v>7</c:v>
                </c:pt>
                <c:pt idx="1745">
                  <c:v>8</c:v>
                </c:pt>
                <c:pt idx="1746">
                  <c:v>9</c:v>
                </c:pt>
                <c:pt idx="1747">
                  <c:v>10</c:v>
                </c:pt>
                <c:pt idx="1748">
                  <c:v>11</c:v>
                </c:pt>
                <c:pt idx="1749">
                  <c:v>12</c:v>
                </c:pt>
                <c:pt idx="1750">
                  <c:v>13</c:v>
                </c:pt>
                <c:pt idx="1751">
                  <c:v>14</c:v>
                </c:pt>
                <c:pt idx="1752">
                  <c:v>15</c:v>
                </c:pt>
                <c:pt idx="1753">
                  <c:v>16</c:v>
                </c:pt>
                <c:pt idx="1754">
                  <c:v>17</c:v>
                </c:pt>
                <c:pt idx="1755">
                  <c:v>18</c:v>
                </c:pt>
                <c:pt idx="1756">
                  <c:v>19</c:v>
                </c:pt>
                <c:pt idx="1757">
                  <c:v>20</c:v>
                </c:pt>
                <c:pt idx="1758">
                  <c:v>21</c:v>
                </c:pt>
                <c:pt idx="1759">
                  <c:v>22</c:v>
                </c:pt>
                <c:pt idx="1760">
                  <c:v>23</c:v>
                </c:pt>
                <c:pt idx="1761">
                  <c:v>0</c:v>
                </c:pt>
                <c:pt idx="1762">
                  <c:v>1</c:v>
                </c:pt>
                <c:pt idx="1763">
                  <c:v>2</c:v>
                </c:pt>
                <c:pt idx="1764">
                  <c:v>3</c:v>
                </c:pt>
                <c:pt idx="1765">
                  <c:v>4</c:v>
                </c:pt>
                <c:pt idx="1766">
                  <c:v>5</c:v>
                </c:pt>
                <c:pt idx="1767">
                  <c:v>6</c:v>
                </c:pt>
                <c:pt idx="1768">
                  <c:v>7</c:v>
                </c:pt>
                <c:pt idx="1769">
                  <c:v>8</c:v>
                </c:pt>
                <c:pt idx="1770">
                  <c:v>9</c:v>
                </c:pt>
                <c:pt idx="1771">
                  <c:v>10</c:v>
                </c:pt>
                <c:pt idx="1772">
                  <c:v>11</c:v>
                </c:pt>
                <c:pt idx="1773">
                  <c:v>12</c:v>
                </c:pt>
                <c:pt idx="1774">
                  <c:v>13</c:v>
                </c:pt>
                <c:pt idx="1775">
                  <c:v>14</c:v>
                </c:pt>
                <c:pt idx="1776">
                  <c:v>15</c:v>
                </c:pt>
                <c:pt idx="1777">
                  <c:v>16</c:v>
                </c:pt>
                <c:pt idx="1778">
                  <c:v>17</c:v>
                </c:pt>
                <c:pt idx="1779">
                  <c:v>18</c:v>
                </c:pt>
                <c:pt idx="1780">
                  <c:v>19</c:v>
                </c:pt>
                <c:pt idx="1781">
                  <c:v>20</c:v>
                </c:pt>
                <c:pt idx="1782">
                  <c:v>21</c:v>
                </c:pt>
                <c:pt idx="1783">
                  <c:v>22</c:v>
                </c:pt>
                <c:pt idx="1784">
                  <c:v>23</c:v>
                </c:pt>
                <c:pt idx="1785">
                  <c:v>0</c:v>
                </c:pt>
                <c:pt idx="1786">
                  <c:v>1</c:v>
                </c:pt>
                <c:pt idx="1787">
                  <c:v>2</c:v>
                </c:pt>
                <c:pt idx="1788">
                  <c:v>3</c:v>
                </c:pt>
                <c:pt idx="1789">
                  <c:v>4</c:v>
                </c:pt>
                <c:pt idx="1790">
                  <c:v>5</c:v>
                </c:pt>
                <c:pt idx="1791">
                  <c:v>6</c:v>
                </c:pt>
                <c:pt idx="1792">
                  <c:v>7</c:v>
                </c:pt>
                <c:pt idx="1793">
                  <c:v>8</c:v>
                </c:pt>
                <c:pt idx="1794">
                  <c:v>9</c:v>
                </c:pt>
                <c:pt idx="1795">
                  <c:v>10</c:v>
                </c:pt>
                <c:pt idx="1796">
                  <c:v>11</c:v>
                </c:pt>
                <c:pt idx="1797">
                  <c:v>12</c:v>
                </c:pt>
                <c:pt idx="1798">
                  <c:v>13</c:v>
                </c:pt>
                <c:pt idx="1799">
                  <c:v>14</c:v>
                </c:pt>
                <c:pt idx="1800">
                  <c:v>15</c:v>
                </c:pt>
                <c:pt idx="1801">
                  <c:v>16</c:v>
                </c:pt>
                <c:pt idx="1802">
                  <c:v>17</c:v>
                </c:pt>
                <c:pt idx="1803">
                  <c:v>18</c:v>
                </c:pt>
                <c:pt idx="1804">
                  <c:v>19</c:v>
                </c:pt>
                <c:pt idx="1805">
                  <c:v>20</c:v>
                </c:pt>
                <c:pt idx="1806">
                  <c:v>21</c:v>
                </c:pt>
                <c:pt idx="1807">
                  <c:v>22</c:v>
                </c:pt>
                <c:pt idx="1808">
                  <c:v>23</c:v>
                </c:pt>
                <c:pt idx="1809">
                  <c:v>0</c:v>
                </c:pt>
                <c:pt idx="1810">
                  <c:v>1</c:v>
                </c:pt>
                <c:pt idx="1811">
                  <c:v>2</c:v>
                </c:pt>
                <c:pt idx="1812">
                  <c:v>3</c:v>
                </c:pt>
                <c:pt idx="1813">
                  <c:v>4</c:v>
                </c:pt>
                <c:pt idx="1814">
                  <c:v>5</c:v>
                </c:pt>
                <c:pt idx="1815">
                  <c:v>6</c:v>
                </c:pt>
                <c:pt idx="1816">
                  <c:v>7</c:v>
                </c:pt>
                <c:pt idx="1817">
                  <c:v>8</c:v>
                </c:pt>
                <c:pt idx="1818">
                  <c:v>9</c:v>
                </c:pt>
                <c:pt idx="1819">
                  <c:v>10</c:v>
                </c:pt>
                <c:pt idx="1820">
                  <c:v>11</c:v>
                </c:pt>
                <c:pt idx="1821">
                  <c:v>12</c:v>
                </c:pt>
                <c:pt idx="1822">
                  <c:v>13</c:v>
                </c:pt>
                <c:pt idx="1823">
                  <c:v>14</c:v>
                </c:pt>
                <c:pt idx="1824">
                  <c:v>15</c:v>
                </c:pt>
                <c:pt idx="1825">
                  <c:v>16</c:v>
                </c:pt>
                <c:pt idx="1826">
                  <c:v>17</c:v>
                </c:pt>
                <c:pt idx="1827">
                  <c:v>18</c:v>
                </c:pt>
                <c:pt idx="1828">
                  <c:v>19</c:v>
                </c:pt>
                <c:pt idx="1829">
                  <c:v>20</c:v>
                </c:pt>
                <c:pt idx="1830">
                  <c:v>21</c:v>
                </c:pt>
                <c:pt idx="1831">
                  <c:v>22</c:v>
                </c:pt>
                <c:pt idx="1832">
                  <c:v>23</c:v>
                </c:pt>
                <c:pt idx="1833">
                  <c:v>0</c:v>
                </c:pt>
                <c:pt idx="1834">
                  <c:v>1</c:v>
                </c:pt>
                <c:pt idx="1835">
                  <c:v>2</c:v>
                </c:pt>
                <c:pt idx="1836">
                  <c:v>3</c:v>
                </c:pt>
                <c:pt idx="1837">
                  <c:v>4</c:v>
                </c:pt>
                <c:pt idx="1838">
                  <c:v>5</c:v>
                </c:pt>
                <c:pt idx="1839">
                  <c:v>6</c:v>
                </c:pt>
                <c:pt idx="1840">
                  <c:v>7</c:v>
                </c:pt>
                <c:pt idx="1841">
                  <c:v>8</c:v>
                </c:pt>
                <c:pt idx="1842">
                  <c:v>9</c:v>
                </c:pt>
                <c:pt idx="1843">
                  <c:v>10</c:v>
                </c:pt>
                <c:pt idx="1844">
                  <c:v>11</c:v>
                </c:pt>
                <c:pt idx="1845">
                  <c:v>12</c:v>
                </c:pt>
                <c:pt idx="1846">
                  <c:v>13</c:v>
                </c:pt>
                <c:pt idx="1847">
                  <c:v>14</c:v>
                </c:pt>
                <c:pt idx="1848">
                  <c:v>15</c:v>
                </c:pt>
                <c:pt idx="1849">
                  <c:v>16</c:v>
                </c:pt>
                <c:pt idx="1850">
                  <c:v>17</c:v>
                </c:pt>
                <c:pt idx="1851">
                  <c:v>18</c:v>
                </c:pt>
                <c:pt idx="1852">
                  <c:v>19</c:v>
                </c:pt>
                <c:pt idx="1853">
                  <c:v>20</c:v>
                </c:pt>
                <c:pt idx="1854">
                  <c:v>21</c:v>
                </c:pt>
                <c:pt idx="1855">
                  <c:v>22</c:v>
                </c:pt>
                <c:pt idx="1856">
                  <c:v>23</c:v>
                </c:pt>
                <c:pt idx="1857">
                  <c:v>0</c:v>
                </c:pt>
                <c:pt idx="1858">
                  <c:v>1</c:v>
                </c:pt>
                <c:pt idx="1859">
                  <c:v>2</c:v>
                </c:pt>
                <c:pt idx="1860">
                  <c:v>3</c:v>
                </c:pt>
                <c:pt idx="1861">
                  <c:v>4</c:v>
                </c:pt>
                <c:pt idx="1862">
                  <c:v>5</c:v>
                </c:pt>
                <c:pt idx="1863">
                  <c:v>6</c:v>
                </c:pt>
                <c:pt idx="1864">
                  <c:v>7</c:v>
                </c:pt>
                <c:pt idx="1865">
                  <c:v>8</c:v>
                </c:pt>
                <c:pt idx="1866">
                  <c:v>9</c:v>
                </c:pt>
                <c:pt idx="1867">
                  <c:v>10</c:v>
                </c:pt>
                <c:pt idx="1868">
                  <c:v>11</c:v>
                </c:pt>
                <c:pt idx="1869">
                  <c:v>12</c:v>
                </c:pt>
                <c:pt idx="1870">
                  <c:v>13</c:v>
                </c:pt>
                <c:pt idx="1871">
                  <c:v>14</c:v>
                </c:pt>
                <c:pt idx="1872">
                  <c:v>15</c:v>
                </c:pt>
                <c:pt idx="1873">
                  <c:v>16</c:v>
                </c:pt>
                <c:pt idx="1874">
                  <c:v>17</c:v>
                </c:pt>
                <c:pt idx="1875">
                  <c:v>18</c:v>
                </c:pt>
                <c:pt idx="1876">
                  <c:v>19</c:v>
                </c:pt>
                <c:pt idx="1877">
                  <c:v>20</c:v>
                </c:pt>
                <c:pt idx="1878">
                  <c:v>21</c:v>
                </c:pt>
                <c:pt idx="1879">
                  <c:v>22</c:v>
                </c:pt>
                <c:pt idx="1880">
                  <c:v>23</c:v>
                </c:pt>
                <c:pt idx="1881">
                  <c:v>0</c:v>
                </c:pt>
                <c:pt idx="1882">
                  <c:v>1</c:v>
                </c:pt>
                <c:pt idx="1883">
                  <c:v>2</c:v>
                </c:pt>
                <c:pt idx="1884">
                  <c:v>3</c:v>
                </c:pt>
                <c:pt idx="1885">
                  <c:v>4</c:v>
                </c:pt>
                <c:pt idx="1886">
                  <c:v>5</c:v>
                </c:pt>
                <c:pt idx="1887">
                  <c:v>6</c:v>
                </c:pt>
                <c:pt idx="1888">
                  <c:v>7</c:v>
                </c:pt>
                <c:pt idx="1889">
                  <c:v>8</c:v>
                </c:pt>
                <c:pt idx="1890">
                  <c:v>9</c:v>
                </c:pt>
                <c:pt idx="1891">
                  <c:v>10</c:v>
                </c:pt>
                <c:pt idx="1892">
                  <c:v>11</c:v>
                </c:pt>
                <c:pt idx="1893">
                  <c:v>12</c:v>
                </c:pt>
                <c:pt idx="1894">
                  <c:v>13</c:v>
                </c:pt>
                <c:pt idx="1895">
                  <c:v>14</c:v>
                </c:pt>
                <c:pt idx="1896">
                  <c:v>15</c:v>
                </c:pt>
                <c:pt idx="1897">
                  <c:v>16</c:v>
                </c:pt>
                <c:pt idx="1898">
                  <c:v>17</c:v>
                </c:pt>
                <c:pt idx="1899">
                  <c:v>18</c:v>
                </c:pt>
                <c:pt idx="1900">
                  <c:v>19</c:v>
                </c:pt>
                <c:pt idx="1901">
                  <c:v>20</c:v>
                </c:pt>
                <c:pt idx="1902">
                  <c:v>21</c:v>
                </c:pt>
                <c:pt idx="1903">
                  <c:v>22</c:v>
                </c:pt>
                <c:pt idx="1904">
                  <c:v>23</c:v>
                </c:pt>
                <c:pt idx="1905">
                  <c:v>0</c:v>
                </c:pt>
                <c:pt idx="1906">
                  <c:v>1</c:v>
                </c:pt>
                <c:pt idx="1907">
                  <c:v>2</c:v>
                </c:pt>
                <c:pt idx="1908">
                  <c:v>3</c:v>
                </c:pt>
                <c:pt idx="1909">
                  <c:v>4</c:v>
                </c:pt>
                <c:pt idx="1910">
                  <c:v>5</c:v>
                </c:pt>
                <c:pt idx="1911">
                  <c:v>6</c:v>
                </c:pt>
                <c:pt idx="1912">
                  <c:v>7</c:v>
                </c:pt>
                <c:pt idx="1913">
                  <c:v>8</c:v>
                </c:pt>
                <c:pt idx="1914">
                  <c:v>9</c:v>
                </c:pt>
                <c:pt idx="1915">
                  <c:v>10</c:v>
                </c:pt>
                <c:pt idx="1916">
                  <c:v>11</c:v>
                </c:pt>
                <c:pt idx="1917">
                  <c:v>12</c:v>
                </c:pt>
                <c:pt idx="1918">
                  <c:v>13</c:v>
                </c:pt>
                <c:pt idx="1919">
                  <c:v>14</c:v>
                </c:pt>
                <c:pt idx="1920">
                  <c:v>15</c:v>
                </c:pt>
                <c:pt idx="1921">
                  <c:v>16</c:v>
                </c:pt>
                <c:pt idx="1922">
                  <c:v>17</c:v>
                </c:pt>
                <c:pt idx="1923">
                  <c:v>18</c:v>
                </c:pt>
                <c:pt idx="1924">
                  <c:v>19</c:v>
                </c:pt>
                <c:pt idx="1925">
                  <c:v>20</c:v>
                </c:pt>
                <c:pt idx="1926">
                  <c:v>21</c:v>
                </c:pt>
                <c:pt idx="1927">
                  <c:v>22</c:v>
                </c:pt>
                <c:pt idx="1928">
                  <c:v>23</c:v>
                </c:pt>
                <c:pt idx="1929">
                  <c:v>0</c:v>
                </c:pt>
                <c:pt idx="1930">
                  <c:v>1</c:v>
                </c:pt>
                <c:pt idx="1931">
                  <c:v>2</c:v>
                </c:pt>
                <c:pt idx="1932">
                  <c:v>3</c:v>
                </c:pt>
                <c:pt idx="1933">
                  <c:v>4</c:v>
                </c:pt>
                <c:pt idx="1934">
                  <c:v>5</c:v>
                </c:pt>
                <c:pt idx="1935">
                  <c:v>6</c:v>
                </c:pt>
                <c:pt idx="1936">
                  <c:v>7</c:v>
                </c:pt>
                <c:pt idx="1937">
                  <c:v>8</c:v>
                </c:pt>
                <c:pt idx="1938">
                  <c:v>9</c:v>
                </c:pt>
                <c:pt idx="1939">
                  <c:v>10</c:v>
                </c:pt>
                <c:pt idx="1940">
                  <c:v>11</c:v>
                </c:pt>
                <c:pt idx="1941">
                  <c:v>12</c:v>
                </c:pt>
                <c:pt idx="1942">
                  <c:v>13</c:v>
                </c:pt>
                <c:pt idx="1943">
                  <c:v>14</c:v>
                </c:pt>
                <c:pt idx="1944">
                  <c:v>15</c:v>
                </c:pt>
                <c:pt idx="1945">
                  <c:v>16</c:v>
                </c:pt>
                <c:pt idx="1946">
                  <c:v>17</c:v>
                </c:pt>
                <c:pt idx="1947">
                  <c:v>18</c:v>
                </c:pt>
                <c:pt idx="1948">
                  <c:v>19</c:v>
                </c:pt>
                <c:pt idx="1949">
                  <c:v>20</c:v>
                </c:pt>
                <c:pt idx="1950">
                  <c:v>21</c:v>
                </c:pt>
                <c:pt idx="1951">
                  <c:v>22</c:v>
                </c:pt>
                <c:pt idx="1952">
                  <c:v>23</c:v>
                </c:pt>
                <c:pt idx="1953">
                  <c:v>0</c:v>
                </c:pt>
                <c:pt idx="1954">
                  <c:v>1</c:v>
                </c:pt>
                <c:pt idx="1955">
                  <c:v>2</c:v>
                </c:pt>
                <c:pt idx="1956">
                  <c:v>3</c:v>
                </c:pt>
                <c:pt idx="1957">
                  <c:v>4</c:v>
                </c:pt>
                <c:pt idx="1958">
                  <c:v>5</c:v>
                </c:pt>
                <c:pt idx="1959">
                  <c:v>6</c:v>
                </c:pt>
                <c:pt idx="1960">
                  <c:v>7</c:v>
                </c:pt>
                <c:pt idx="1961">
                  <c:v>8</c:v>
                </c:pt>
                <c:pt idx="1962">
                  <c:v>9</c:v>
                </c:pt>
                <c:pt idx="1963">
                  <c:v>10</c:v>
                </c:pt>
                <c:pt idx="1964">
                  <c:v>11</c:v>
                </c:pt>
                <c:pt idx="1965">
                  <c:v>12</c:v>
                </c:pt>
                <c:pt idx="1966">
                  <c:v>13</c:v>
                </c:pt>
                <c:pt idx="1967">
                  <c:v>14</c:v>
                </c:pt>
                <c:pt idx="1968">
                  <c:v>15</c:v>
                </c:pt>
                <c:pt idx="1969">
                  <c:v>16</c:v>
                </c:pt>
                <c:pt idx="1970">
                  <c:v>17</c:v>
                </c:pt>
                <c:pt idx="1971">
                  <c:v>18</c:v>
                </c:pt>
                <c:pt idx="1972">
                  <c:v>19</c:v>
                </c:pt>
                <c:pt idx="1973">
                  <c:v>20</c:v>
                </c:pt>
                <c:pt idx="1974">
                  <c:v>21</c:v>
                </c:pt>
                <c:pt idx="1975">
                  <c:v>22</c:v>
                </c:pt>
                <c:pt idx="1976">
                  <c:v>23</c:v>
                </c:pt>
              </c:numCache>
            </c:numRef>
          </c:xVal>
          <c:yVal>
            <c:numRef>
              <c:f>'YAD152C-Surface'!$M$25:$M$2001</c:f>
              <c:numCache>
                <c:formatCode>0.0</c:formatCode>
                <c:ptCount val="1977"/>
                <c:pt idx="0">
                  <c:v>-7.8285714285701857E-3</c:v>
                </c:pt>
                <c:pt idx="1">
                  <c:v>7.6342857142860154E-2</c:v>
                </c:pt>
                <c:pt idx="2">
                  <c:v>9.011428571428759E-2</c:v>
                </c:pt>
                <c:pt idx="3">
                  <c:v>7.4685714285717353E-2</c:v>
                </c:pt>
                <c:pt idx="4">
                  <c:v>0.20805714285714494</c:v>
                </c:pt>
                <c:pt idx="5">
                  <c:v>0.26982857142857242</c:v>
                </c:pt>
                <c:pt idx="6">
                  <c:v>0.21240000000000059</c:v>
                </c:pt>
                <c:pt idx="7">
                  <c:v>0.22377142857142829</c:v>
                </c:pt>
                <c:pt idx="8">
                  <c:v>0.19514285714285684</c:v>
                </c:pt>
                <c:pt idx="9">
                  <c:v>0.1645142857142865</c:v>
                </c:pt>
                <c:pt idx="10">
                  <c:v>0.10428571428571409</c:v>
                </c:pt>
                <c:pt idx="11">
                  <c:v>6.5257142857140238E-2</c:v>
                </c:pt>
                <c:pt idx="12">
                  <c:v>6.1142857142858276E-2</c:v>
                </c:pt>
                <c:pt idx="13">
                  <c:v>-2.8571428571666502E-4</c:v>
                </c:pt>
                <c:pt idx="14">
                  <c:v>-4.0114285714285103E-2</c:v>
                </c:pt>
                <c:pt idx="15">
                  <c:v>-9.8342857142856843E-2</c:v>
                </c:pt>
                <c:pt idx="16">
                  <c:v>-0.13897142857142697</c:v>
                </c:pt>
                <c:pt idx="17">
                  <c:v>-0.17360000000000042</c:v>
                </c:pt>
                <c:pt idx="18">
                  <c:v>-0.21222857142856988</c:v>
                </c:pt>
                <c:pt idx="19">
                  <c:v>-0.19245714285714222</c:v>
                </c:pt>
                <c:pt idx="20">
                  <c:v>-0.20228571428571307</c:v>
                </c:pt>
                <c:pt idx="21">
                  <c:v>-0.19891428571428627</c:v>
                </c:pt>
                <c:pt idx="22">
                  <c:v>-0.13994285714285581</c:v>
                </c:pt>
                <c:pt idx="23">
                  <c:v>-7.1371428571428197E-2</c:v>
                </c:pt>
                <c:pt idx="24">
                  <c:v>3.5371428571430386E-2</c:v>
                </c:pt>
                <c:pt idx="25">
                  <c:v>0.17194285714285762</c:v>
                </c:pt>
                <c:pt idx="26">
                  <c:v>0.21931428571428491</c:v>
                </c:pt>
                <c:pt idx="27">
                  <c:v>0.19708571428571453</c:v>
                </c:pt>
                <c:pt idx="28">
                  <c:v>0.2424571428571447</c:v>
                </c:pt>
                <c:pt idx="29">
                  <c:v>0.22702857142857269</c:v>
                </c:pt>
                <c:pt idx="30">
                  <c:v>0.14199999999999946</c:v>
                </c:pt>
                <c:pt idx="31">
                  <c:v>0.12817142857142905</c:v>
                </c:pt>
                <c:pt idx="32">
                  <c:v>0.13394285714285736</c:v>
                </c:pt>
                <c:pt idx="33">
                  <c:v>2.9714285714284472E-2</c:v>
                </c:pt>
                <c:pt idx="34">
                  <c:v>-0.13531428571428528</c:v>
                </c:pt>
                <c:pt idx="35">
                  <c:v>-0.17834285714285691</c:v>
                </c:pt>
                <c:pt idx="36">
                  <c:v>-0.16605714285714512</c:v>
                </c:pt>
                <c:pt idx="37">
                  <c:v>-0.15548571428571378</c:v>
                </c:pt>
                <c:pt idx="38">
                  <c:v>2.9485714285714337E-2</c:v>
                </c:pt>
                <c:pt idx="39">
                  <c:v>-5.9428571428572496E-3</c:v>
                </c:pt>
                <c:pt idx="40">
                  <c:v>5.8285714285695178E-3</c:v>
                </c:pt>
                <c:pt idx="41">
                  <c:v>0</c:v>
                </c:pt>
                <c:pt idx="42">
                  <c:v>-3.5428571428571587E-2</c:v>
                </c:pt>
                <c:pt idx="43">
                  <c:v>-0.10365714285714311</c:v>
                </c:pt>
                <c:pt idx="44">
                  <c:v>-7.1085714285713308E-2</c:v>
                </c:pt>
                <c:pt idx="45">
                  <c:v>-7.7314285714285447E-2</c:v>
                </c:pt>
                <c:pt idx="46">
                  <c:v>-5.714285714285694E-2</c:v>
                </c:pt>
                <c:pt idx="47">
                  <c:v>-6.2571428571429166E-2</c:v>
                </c:pt>
                <c:pt idx="48">
                  <c:v>5.7142857142800096E-4</c:v>
                </c:pt>
                <c:pt idx="49">
                  <c:v>-4.8571428571442254E-3</c:v>
                </c:pt>
                <c:pt idx="50">
                  <c:v>1.171428571428379E-2</c:v>
                </c:pt>
                <c:pt idx="51">
                  <c:v>7.908571428571598E-2</c:v>
                </c:pt>
                <c:pt idx="52">
                  <c:v>0.13725714285714119</c:v>
                </c:pt>
                <c:pt idx="53">
                  <c:v>0.13902857142856995</c:v>
                </c:pt>
                <c:pt idx="54">
                  <c:v>0.1363999999999983</c:v>
                </c:pt>
                <c:pt idx="55">
                  <c:v>0.14657142857142347</c:v>
                </c:pt>
                <c:pt idx="56">
                  <c:v>0.13554285714285541</c:v>
                </c:pt>
                <c:pt idx="57">
                  <c:v>0.13411428571428452</c:v>
                </c:pt>
                <c:pt idx="58">
                  <c:v>0.13628571428571057</c:v>
                </c:pt>
                <c:pt idx="59">
                  <c:v>0.1212571428571394</c:v>
                </c:pt>
                <c:pt idx="60">
                  <c:v>0.11554285714285584</c:v>
                </c:pt>
                <c:pt idx="61">
                  <c:v>9.3314285714281908E-2</c:v>
                </c:pt>
                <c:pt idx="62">
                  <c:v>4.6285714285712487E-2</c:v>
                </c:pt>
                <c:pt idx="63">
                  <c:v>-5.1942857142858401E-2</c:v>
                </c:pt>
                <c:pt idx="64">
                  <c:v>-0.11777142857143019</c:v>
                </c:pt>
                <c:pt idx="65">
                  <c:v>-0.20279999999999987</c:v>
                </c:pt>
                <c:pt idx="66">
                  <c:v>-0.36022857142857134</c:v>
                </c:pt>
                <c:pt idx="67">
                  <c:v>-0.47885714285714442</c:v>
                </c:pt>
                <c:pt idx="68">
                  <c:v>-0.52948571428571611</c:v>
                </c:pt>
                <c:pt idx="69">
                  <c:v>-0.50211428571428485</c:v>
                </c:pt>
                <c:pt idx="70">
                  <c:v>-0.36634285714285397</c:v>
                </c:pt>
                <c:pt idx="71">
                  <c:v>-0.17897142857142789</c:v>
                </c:pt>
                <c:pt idx="72">
                  <c:v>-2.9828571428570427E-2</c:v>
                </c:pt>
                <c:pt idx="73">
                  <c:v>5.3942857142860845E-2</c:v>
                </c:pt>
                <c:pt idx="74">
                  <c:v>0.16811428571428699</c:v>
                </c:pt>
                <c:pt idx="75">
                  <c:v>0.20708571428571432</c:v>
                </c:pt>
                <c:pt idx="76">
                  <c:v>0.19525714285714457</c:v>
                </c:pt>
                <c:pt idx="77">
                  <c:v>0.21502857142857223</c:v>
                </c:pt>
                <c:pt idx="78">
                  <c:v>0.2544000000000004</c:v>
                </c:pt>
                <c:pt idx="79">
                  <c:v>0.25177142857142876</c:v>
                </c:pt>
                <c:pt idx="80">
                  <c:v>0.27634285714285767</c:v>
                </c:pt>
                <c:pt idx="81">
                  <c:v>0.27571428571428491</c:v>
                </c:pt>
                <c:pt idx="82">
                  <c:v>0.27668571428571731</c:v>
                </c:pt>
                <c:pt idx="83">
                  <c:v>0.20365714285714454</c:v>
                </c:pt>
                <c:pt idx="84">
                  <c:v>0.11674285714285837</c:v>
                </c:pt>
                <c:pt idx="85">
                  <c:v>-2.6685714285713757E-2</c:v>
                </c:pt>
                <c:pt idx="86">
                  <c:v>-7.8114285714283582E-2</c:v>
                </c:pt>
                <c:pt idx="87">
                  <c:v>-5.9428571428536969E-3</c:v>
                </c:pt>
                <c:pt idx="88">
                  <c:v>-9.4571428571427418E-2</c:v>
                </c:pt>
                <c:pt idx="89">
                  <c:v>-0.21480000000000032</c:v>
                </c:pt>
                <c:pt idx="90">
                  <c:v>-0.30462857142857125</c:v>
                </c:pt>
                <c:pt idx="91">
                  <c:v>-0.41925714285714122</c:v>
                </c:pt>
                <c:pt idx="92">
                  <c:v>-0.47428571428571509</c:v>
                </c:pt>
                <c:pt idx="93">
                  <c:v>-0.39891428571428733</c:v>
                </c:pt>
                <c:pt idx="94">
                  <c:v>-0.41114285714285792</c:v>
                </c:pt>
                <c:pt idx="95">
                  <c:v>-0.17177142857143046</c:v>
                </c:pt>
                <c:pt idx="96">
                  <c:v>6.9714285714272961E-3</c:v>
                </c:pt>
                <c:pt idx="97">
                  <c:v>0.17754285714285523</c:v>
                </c:pt>
                <c:pt idx="98">
                  <c:v>0.20491428571428472</c:v>
                </c:pt>
                <c:pt idx="99">
                  <c:v>0.22988571428571269</c:v>
                </c:pt>
                <c:pt idx="100">
                  <c:v>0.29965714285714107</c:v>
                </c:pt>
                <c:pt idx="101">
                  <c:v>0.3394285714285683</c:v>
                </c:pt>
                <c:pt idx="102">
                  <c:v>0.35479999999999734</c:v>
                </c:pt>
                <c:pt idx="103">
                  <c:v>0.26297142857142575</c:v>
                </c:pt>
                <c:pt idx="104">
                  <c:v>0.26674285714285517</c:v>
                </c:pt>
                <c:pt idx="105">
                  <c:v>0.27531428571428407</c:v>
                </c:pt>
                <c:pt idx="106">
                  <c:v>0.20548571428571272</c:v>
                </c:pt>
                <c:pt idx="107">
                  <c:v>0.14605714285714022</c:v>
                </c:pt>
                <c:pt idx="108">
                  <c:v>7.7942857142856425E-2</c:v>
                </c:pt>
                <c:pt idx="109">
                  <c:v>-5.9885714285714542E-2</c:v>
                </c:pt>
                <c:pt idx="110">
                  <c:v>-0.12531428571428549</c:v>
                </c:pt>
                <c:pt idx="111">
                  <c:v>-0.37194285714285691</c:v>
                </c:pt>
                <c:pt idx="112">
                  <c:v>-0.42897142857142967</c:v>
                </c:pt>
                <c:pt idx="113">
                  <c:v>-0.52560000000000073</c:v>
                </c:pt>
                <c:pt idx="114">
                  <c:v>-0.5406285714285719</c:v>
                </c:pt>
                <c:pt idx="115">
                  <c:v>-0.45445714285714267</c:v>
                </c:pt>
                <c:pt idx="116">
                  <c:v>-0.46988571428571291</c:v>
                </c:pt>
                <c:pt idx="117">
                  <c:v>-0.40491428571428578</c:v>
                </c:pt>
                <c:pt idx="118">
                  <c:v>-0.12394285714285758</c:v>
                </c:pt>
                <c:pt idx="119">
                  <c:v>0.10142857142857054</c:v>
                </c:pt>
                <c:pt idx="120">
                  <c:v>0.19817142857142755</c:v>
                </c:pt>
                <c:pt idx="121">
                  <c:v>0.22714285714285687</c:v>
                </c:pt>
                <c:pt idx="122">
                  <c:v>0.33131428571428501</c:v>
                </c:pt>
                <c:pt idx="123">
                  <c:v>0.38708571428571226</c:v>
                </c:pt>
                <c:pt idx="124">
                  <c:v>0.40525714285714365</c:v>
                </c:pt>
                <c:pt idx="125">
                  <c:v>0.4442285714285692</c:v>
                </c:pt>
                <c:pt idx="126">
                  <c:v>0.42359999999999864</c:v>
                </c:pt>
                <c:pt idx="127">
                  <c:v>0.3949714285714272</c:v>
                </c:pt>
                <c:pt idx="128">
                  <c:v>0.34274285714285568</c:v>
                </c:pt>
                <c:pt idx="129">
                  <c:v>0.34171428571428386</c:v>
                </c:pt>
                <c:pt idx="130">
                  <c:v>0.20708571428571609</c:v>
                </c:pt>
                <c:pt idx="131">
                  <c:v>5.0457142857144532E-2</c:v>
                </c:pt>
                <c:pt idx="132">
                  <c:v>-1.2571428571419574E-3</c:v>
                </c:pt>
                <c:pt idx="133">
                  <c:v>-8.9485714285711282E-2</c:v>
                </c:pt>
                <c:pt idx="134">
                  <c:v>-7.7314285714285447E-2</c:v>
                </c:pt>
                <c:pt idx="135">
                  <c:v>-0.15194285714285627</c:v>
                </c:pt>
                <c:pt idx="136">
                  <c:v>-0.17417142857142842</c:v>
                </c:pt>
                <c:pt idx="137">
                  <c:v>-0.21720000000000184</c:v>
                </c:pt>
                <c:pt idx="138">
                  <c:v>-0.28662857142857234</c:v>
                </c:pt>
                <c:pt idx="139">
                  <c:v>-0.31565714285714108</c:v>
                </c:pt>
                <c:pt idx="140">
                  <c:v>-0.355085714285714</c:v>
                </c:pt>
                <c:pt idx="141">
                  <c:v>-0.36651428571428468</c:v>
                </c:pt>
                <c:pt idx="142">
                  <c:v>-0.17354285714285567</c:v>
                </c:pt>
                <c:pt idx="143">
                  <c:v>-6.3371428571429078E-2</c:v>
                </c:pt>
                <c:pt idx="144">
                  <c:v>-4.7828571428572886E-2</c:v>
                </c:pt>
                <c:pt idx="145">
                  <c:v>8.7142857142858077E-2</c:v>
                </c:pt>
                <c:pt idx="146">
                  <c:v>0.11811428571428451</c:v>
                </c:pt>
                <c:pt idx="147">
                  <c:v>0.1622857142857157</c:v>
                </c:pt>
                <c:pt idx="148">
                  <c:v>0.1736571428571434</c:v>
                </c:pt>
                <c:pt idx="149">
                  <c:v>0.23702857142857248</c:v>
                </c:pt>
                <c:pt idx="150">
                  <c:v>0.21080000000000076</c:v>
                </c:pt>
                <c:pt idx="151">
                  <c:v>0.19737142857142942</c:v>
                </c:pt>
                <c:pt idx="152">
                  <c:v>0.18954285714285568</c:v>
                </c:pt>
                <c:pt idx="153">
                  <c:v>0.18451428571428607</c:v>
                </c:pt>
                <c:pt idx="154">
                  <c:v>6.1085714285715298E-2</c:v>
                </c:pt>
                <c:pt idx="155">
                  <c:v>-6.3428571428580938E-3</c:v>
                </c:pt>
                <c:pt idx="156">
                  <c:v>-5.9257142857143563E-2</c:v>
                </c:pt>
                <c:pt idx="157">
                  <c:v>-0.11908571428571335</c:v>
                </c:pt>
                <c:pt idx="158">
                  <c:v>-0.12851428571428514</c:v>
                </c:pt>
                <c:pt idx="159">
                  <c:v>-0.22114285714285664</c:v>
                </c:pt>
                <c:pt idx="160">
                  <c:v>-0.25417142857142672</c:v>
                </c:pt>
                <c:pt idx="161">
                  <c:v>-0.35879999999999868</c:v>
                </c:pt>
                <c:pt idx="162">
                  <c:v>-0.44342857142857106</c:v>
                </c:pt>
                <c:pt idx="163">
                  <c:v>-0.36885714285714144</c:v>
                </c:pt>
                <c:pt idx="164">
                  <c:v>-0.32268571428571136</c:v>
                </c:pt>
                <c:pt idx="165">
                  <c:v>-0.21371428571428552</c:v>
                </c:pt>
                <c:pt idx="166">
                  <c:v>-4.3942857142857505E-2</c:v>
                </c:pt>
                <c:pt idx="167">
                  <c:v>-3.5771428571427677E-2</c:v>
                </c:pt>
                <c:pt idx="168">
                  <c:v>6.5371428571429746E-2</c:v>
                </c:pt>
                <c:pt idx="169">
                  <c:v>7.7542857142857358E-2</c:v>
                </c:pt>
                <c:pt idx="170">
                  <c:v>0.17331428571428553</c:v>
                </c:pt>
                <c:pt idx="171">
                  <c:v>0.26348571428571432</c:v>
                </c:pt>
                <c:pt idx="172">
                  <c:v>0.29525714285714244</c:v>
                </c:pt>
                <c:pt idx="173">
                  <c:v>0.33102857142857189</c:v>
                </c:pt>
                <c:pt idx="174">
                  <c:v>0.36839999999999939</c:v>
                </c:pt>
                <c:pt idx="175">
                  <c:v>0.34057142857142786</c:v>
                </c:pt>
                <c:pt idx="176">
                  <c:v>0.27314285714285624</c:v>
                </c:pt>
                <c:pt idx="177">
                  <c:v>0.17931428571428576</c:v>
                </c:pt>
                <c:pt idx="178">
                  <c:v>0.15308571428571227</c:v>
                </c:pt>
                <c:pt idx="179">
                  <c:v>8.2457142857142784E-2</c:v>
                </c:pt>
                <c:pt idx="180">
                  <c:v>0.18914285714285839</c:v>
                </c:pt>
                <c:pt idx="181">
                  <c:v>0.11331428571428681</c:v>
                </c:pt>
                <c:pt idx="182">
                  <c:v>-3.451428571428572E-2</c:v>
                </c:pt>
                <c:pt idx="183">
                  <c:v>-0.14834285714285578</c:v>
                </c:pt>
                <c:pt idx="184">
                  <c:v>-0.26857142857142868</c:v>
                </c:pt>
                <c:pt idx="185">
                  <c:v>-0.38679999999999914</c:v>
                </c:pt>
                <c:pt idx="186">
                  <c:v>-0.25462857142857054</c:v>
                </c:pt>
                <c:pt idx="187">
                  <c:v>-0.43165714285714252</c:v>
                </c:pt>
                <c:pt idx="188">
                  <c:v>-0.33908571428571577</c:v>
                </c:pt>
                <c:pt idx="189">
                  <c:v>-0.11011428571428539</c:v>
                </c:pt>
                <c:pt idx="190">
                  <c:v>-0.17474285714285642</c:v>
                </c:pt>
                <c:pt idx="191">
                  <c:v>-0.12617142857143016</c:v>
                </c:pt>
                <c:pt idx="192">
                  <c:v>0.10937142857142668</c:v>
                </c:pt>
                <c:pt idx="193">
                  <c:v>0.16154285714285699</c:v>
                </c:pt>
                <c:pt idx="194">
                  <c:v>0.25291428571428476</c:v>
                </c:pt>
                <c:pt idx="195">
                  <c:v>0.26908571428571371</c:v>
                </c:pt>
                <c:pt idx="196">
                  <c:v>0.28365714285714283</c:v>
                </c:pt>
                <c:pt idx="197">
                  <c:v>0.27662857142857078</c:v>
                </c:pt>
                <c:pt idx="198">
                  <c:v>5.6799999999999073E-2</c:v>
                </c:pt>
                <c:pt idx="199">
                  <c:v>9.4171428571428351E-2</c:v>
                </c:pt>
                <c:pt idx="200">
                  <c:v>8.5942857142857321E-2</c:v>
                </c:pt>
                <c:pt idx="201">
                  <c:v>0.12651428571428625</c:v>
                </c:pt>
                <c:pt idx="202">
                  <c:v>0.14868571428571542</c:v>
                </c:pt>
                <c:pt idx="203">
                  <c:v>4.805714285714302E-2</c:v>
                </c:pt>
                <c:pt idx="204">
                  <c:v>5.1142857142854936E-2</c:v>
                </c:pt>
                <c:pt idx="205">
                  <c:v>6.1142857142844065E-3</c:v>
                </c:pt>
                <c:pt idx="206">
                  <c:v>-4.0114285714285103E-2</c:v>
                </c:pt>
                <c:pt idx="207">
                  <c:v>-4.4742857142859194E-2</c:v>
                </c:pt>
                <c:pt idx="208">
                  <c:v>-0.10857142857142854</c:v>
                </c:pt>
                <c:pt idx="209">
                  <c:v>-0.18400000000000105</c:v>
                </c:pt>
                <c:pt idx="210">
                  <c:v>-0.23182857142857038</c:v>
                </c:pt>
                <c:pt idx="211">
                  <c:v>-0.29805714285714302</c:v>
                </c:pt>
                <c:pt idx="212">
                  <c:v>-0.35148571428571351</c:v>
                </c:pt>
                <c:pt idx="213">
                  <c:v>-0.49411428571428573</c:v>
                </c:pt>
                <c:pt idx="214">
                  <c:v>-0.31474285714285699</c:v>
                </c:pt>
                <c:pt idx="215">
                  <c:v>-6.0971428571427566E-2</c:v>
                </c:pt>
                <c:pt idx="216">
                  <c:v>2.8971428571429314E-2</c:v>
                </c:pt>
                <c:pt idx="217">
                  <c:v>6.9942857142857306E-2</c:v>
                </c:pt>
                <c:pt idx="218">
                  <c:v>0.14051428571428559</c:v>
                </c:pt>
                <c:pt idx="219">
                  <c:v>0.18028571428571283</c:v>
                </c:pt>
                <c:pt idx="220">
                  <c:v>0.17125714285714189</c:v>
                </c:pt>
                <c:pt idx="221">
                  <c:v>0.22022857142857255</c:v>
                </c:pt>
                <c:pt idx="222">
                  <c:v>0.26520000000000188</c:v>
                </c:pt>
                <c:pt idx="223">
                  <c:v>0.24857142857142911</c:v>
                </c:pt>
                <c:pt idx="224">
                  <c:v>0.19794285714285742</c:v>
                </c:pt>
                <c:pt idx="225">
                  <c:v>0.15171428571428613</c:v>
                </c:pt>
                <c:pt idx="226">
                  <c:v>0.1070857142857129</c:v>
                </c:pt>
                <c:pt idx="227">
                  <c:v>-1.3542857142857301E-2</c:v>
                </c:pt>
                <c:pt idx="228">
                  <c:v>-3.0857142857140474E-2</c:v>
                </c:pt>
                <c:pt idx="229">
                  <c:v>-6.0285714285711833E-2</c:v>
                </c:pt>
                <c:pt idx="230">
                  <c:v>-0.11011428571428716</c:v>
                </c:pt>
                <c:pt idx="231">
                  <c:v>-0.14354285714285453</c:v>
                </c:pt>
                <c:pt idx="232">
                  <c:v>-0.18897142857142946</c:v>
                </c:pt>
                <c:pt idx="233">
                  <c:v>-0.21560000000000024</c:v>
                </c:pt>
                <c:pt idx="234">
                  <c:v>-0.20182857142857102</c:v>
                </c:pt>
                <c:pt idx="235">
                  <c:v>-0.21525714285714237</c:v>
                </c:pt>
                <c:pt idx="236">
                  <c:v>-0.17948571428571292</c:v>
                </c:pt>
                <c:pt idx="237">
                  <c:v>-9.4114285714285373E-2</c:v>
                </c:pt>
                <c:pt idx="238">
                  <c:v>-2.9142857142858247E-2</c:v>
                </c:pt>
                <c:pt idx="239">
                  <c:v>4.502857142857053E-2</c:v>
                </c:pt>
                <c:pt idx="240">
                  <c:v>9.4171428571426574E-2</c:v>
                </c:pt>
                <c:pt idx="241">
                  <c:v>8.4742857142854788E-2</c:v>
                </c:pt>
                <c:pt idx="242">
                  <c:v>0.12691428571428354</c:v>
                </c:pt>
                <c:pt idx="243">
                  <c:v>3.2285714285713141E-2</c:v>
                </c:pt>
                <c:pt idx="244">
                  <c:v>0.11885714285714144</c:v>
                </c:pt>
                <c:pt idx="245">
                  <c:v>0.13382857142856963</c:v>
                </c:pt>
                <c:pt idx="246">
                  <c:v>0.16999999999999815</c:v>
                </c:pt>
                <c:pt idx="247">
                  <c:v>0.15017142857142574</c:v>
                </c:pt>
                <c:pt idx="248">
                  <c:v>0.15954285714285632</c:v>
                </c:pt>
                <c:pt idx="249">
                  <c:v>0.1305142857142858</c:v>
                </c:pt>
                <c:pt idx="250">
                  <c:v>0.10908571428571534</c:v>
                </c:pt>
                <c:pt idx="251">
                  <c:v>0.10725714285714361</c:v>
                </c:pt>
                <c:pt idx="252">
                  <c:v>0.1267428571428546</c:v>
                </c:pt>
                <c:pt idx="253">
                  <c:v>8.2514285714285762E-2</c:v>
                </c:pt>
                <c:pt idx="254">
                  <c:v>2.5485714285714778E-2</c:v>
                </c:pt>
                <c:pt idx="255">
                  <c:v>-9.1942857142857548E-2</c:v>
                </c:pt>
                <c:pt idx="256">
                  <c:v>-0.15497142857142876</c:v>
                </c:pt>
                <c:pt idx="257">
                  <c:v>-0.15600000000000236</c:v>
                </c:pt>
                <c:pt idx="258">
                  <c:v>-0.2082285714285721</c:v>
                </c:pt>
                <c:pt idx="259">
                  <c:v>-0.28925714285714577</c:v>
                </c:pt>
                <c:pt idx="260">
                  <c:v>-0.27948571428571789</c:v>
                </c:pt>
                <c:pt idx="261">
                  <c:v>-0.2765142857142866</c:v>
                </c:pt>
                <c:pt idx="262">
                  <c:v>-0.11914285714285811</c:v>
                </c:pt>
                <c:pt idx="263">
                  <c:v>-3.1371428571430826E-2</c:v>
                </c:pt>
                <c:pt idx="264">
                  <c:v>0.16977142857142802</c:v>
                </c:pt>
                <c:pt idx="265">
                  <c:v>0.1911428571428555</c:v>
                </c:pt>
                <c:pt idx="266">
                  <c:v>2.0914285714283665E-2</c:v>
                </c:pt>
                <c:pt idx="267">
                  <c:v>8.7485714285714167E-2</c:v>
                </c:pt>
                <c:pt idx="268">
                  <c:v>0.14205714285714421</c:v>
                </c:pt>
                <c:pt idx="269">
                  <c:v>0.1850285714285711</c:v>
                </c:pt>
                <c:pt idx="270">
                  <c:v>0.23959999999999937</c:v>
                </c:pt>
                <c:pt idx="271">
                  <c:v>0.25377142857142765</c:v>
                </c:pt>
                <c:pt idx="272">
                  <c:v>0.21474285714285735</c:v>
                </c:pt>
                <c:pt idx="273">
                  <c:v>0.14371428571428524</c:v>
                </c:pt>
                <c:pt idx="274">
                  <c:v>2.685714285712848E-3</c:v>
                </c:pt>
                <c:pt idx="275">
                  <c:v>-2.5542857142857756E-2</c:v>
                </c:pt>
                <c:pt idx="276">
                  <c:v>-0.11205714285714308</c:v>
                </c:pt>
                <c:pt idx="277">
                  <c:v>-9.1485714285713726E-2</c:v>
                </c:pt>
                <c:pt idx="278">
                  <c:v>-9.1314285714284793E-2</c:v>
                </c:pt>
                <c:pt idx="279">
                  <c:v>-7.9542857142858026E-2</c:v>
                </c:pt>
                <c:pt idx="280">
                  <c:v>-0.15417142857142885</c:v>
                </c:pt>
                <c:pt idx="281">
                  <c:v>-0.17759999999999998</c:v>
                </c:pt>
                <c:pt idx="282">
                  <c:v>-0.21902857142857002</c:v>
                </c:pt>
                <c:pt idx="283">
                  <c:v>-0.25845714285714294</c:v>
                </c:pt>
                <c:pt idx="284">
                  <c:v>-0.25828571428571401</c:v>
                </c:pt>
                <c:pt idx="285">
                  <c:v>-0.1997142857142844</c:v>
                </c:pt>
                <c:pt idx="286">
                  <c:v>-0.20234285714285605</c:v>
                </c:pt>
                <c:pt idx="287">
                  <c:v>-0.12977142857142709</c:v>
                </c:pt>
                <c:pt idx="288">
                  <c:v>4.3771428571428572E-2</c:v>
                </c:pt>
                <c:pt idx="289">
                  <c:v>0.15834285714285734</c:v>
                </c:pt>
                <c:pt idx="290">
                  <c:v>0.17331428571428553</c:v>
                </c:pt>
                <c:pt idx="291">
                  <c:v>0.20388571428571289</c:v>
                </c:pt>
                <c:pt idx="292">
                  <c:v>0.1764571428571422</c:v>
                </c:pt>
                <c:pt idx="293">
                  <c:v>0.20582857142857058</c:v>
                </c:pt>
                <c:pt idx="294">
                  <c:v>0.1980000000000004</c:v>
                </c:pt>
                <c:pt idx="295">
                  <c:v>0.19777142857142849</c:v>
                </c:pt>
                <c:pt idx="296">
                  <c:v>0.21674285714285624</c:v>
                </c:pt>
                <c:pt idx="297">
                  <c:v>0.21451428571428544</c:v>
                </c:pt>
                <c:pt idx="298">
                  <c:v>0.17108571428571651</c:v>
                </c:pt>
                <c:pt idx="299">
                  <c:v>0.14365714285714226</c:v>
                </c:pt>
                <c:pt idx="300">
                  <c:v>8.5142857142855632E-2</c:v>
                </c:pt>
                <c:pt idx="301">
                  <c:v>-1.9085714285715483E-2</c:v>
                </c:pt>
                <c:pt idx="302">
                  <c:v>-1.3142857142867115E-3</c:v>
                </c:pt>
                <c:pt idx="303">
                  <c:v>-0.11474285714285593</c:v>
                </c:pt>
                <c:pt idx="304">
                  <c:v>-0.13657142857142901</c:v>
                </c:pt>
                <c:pt idx="305">
                  <c:v>-0.37359999999999971</c:v>
                </c:pt>
                <c:pt idx="306">
                  <c:v>-0.2066285714285705</c:v>
                </c:pt>
                <c:pt idx="307">
                  <c:v>-0.18445714285714132</c:v>
                </c:pt>
                <c:pt idx="308">
                  <c:v>-0.19948571428571427</c:v>
                </c:pt>
                <c:pt idx="309">
                  <c:v>-0.16371428571428304</c:v>
                </c:pt>
                <c:pt idx="310">
                  <c:v>-6.4342857142856147E-2</c:v>
                </c:pt>
                <c:pt idx="311">
                  <c:v>4.5428571428571374E-2</c:v>
                </c:pt>
                <c:pt idx="312">
                  <c:v>5.5999999999999162E-2</c:v>
                </c:pt>
                <c:pt idx="313">
                  <c:v>-3.6000000000004917E-3</c:v>
                </c:pt>
                <c:pt idx="314">
                  <c:v>7.4800000000001532E-2</c:v>
                </c:pt>
                <c:pt idx="315">
                  <c:v>-0.36519999999999797</c:v>
                </c:pt>
                <c:pt idx="316">
                  <c:v>0.13080000000000247</c:v>
                </c:pt>
                <c:pt idx="317">
                  <c:v>0.2392000000000003</c:v>
                </c:pt>
                <c:pt idx="318">
                  <c:v>0.16360000000000063</c:v>
                </c:pt>
                <c:pt idx="319">
                  <c:v>0.2820000000000018</c:v>
                </c:pt>
                <c:pt idx="320">
                  <c:v>0.2195999999999998</c:v>
                </c:pt>
                <c:pt idx="321">
                  <c:v>0.22199999999999953</c:v>
                </c:pt>
                <c:pt idx="322">
                  <c:v>0.13680000000000092</c:v>
                </c:pt>
                <c:pt idx="323">
                  <c:v>9.3200000000001282E-2</c:v>
                </c:pt>
                <c:pt idx="324">
                  <c:v>5.5600000000000094E-2</c:v>
                </c:pt>
                <c:pt idx="325">
                  <c:v>6.4000000000010715E-3</c:v>
                </c:pt>
                <c:pt idx="326">
                  <c:v>-5.8799999999999741E-2</c:v>
                </c:pt>
                <c:pt idx="327">
                  <c:v>-8.8799999999997326E-2</c:v>
                </c:pt>
                <c:pt idx="328">
                  <c:v>-0.14799999999999969</c:v>
                </c:pt>
                <c:pt idx="329">
                  <c:v>-0.23839999999999861</c:v>
                </c:pt>
                <c:pt idx="330">
                  <c:v>-0.37439999999999962</c:v>
                </c:pt>
                <c:pt idx="331">
                  <c:v>-0.31199999999999939</c:v>
                </c:pt>
                <c:pt idx="332">
                  <c:v>-0.25719999999999921</c:v>
                </c:pt>
                <c:pt idx="333">
                  <c:v>-0.13479999999999848</c:v>
                </c:pt>
                <c:pt idx="334">
                  <c:v>-0.14839999999999876</c:v>
                </c:pt>
                <c:pt idx="335">
                  <c:v>-8.7199999999997502E-2</c:v>
                </c:pt>
                <c:pt idx="336">
                  <c:v>0.12639999999999851</c:v>
                </c:pt>
                <c:pt idx="337">
                  <c:v>0.18400000000000105</c:v>
                </c:pt>
                <c:pt idx="338">
                  <c:v>0.28120000000000012</c:v>
                </c:pt>
                <c:pt idx="339">
                  <c:v>0.24399999999999977</c:v>
                </c:pt>
                <c:pt idx="340">
                  <c:v>0.29960000000000164</c:v>
                </c:pt>
                <c:pt idx="341">
                  <c:v>0.35319999999999929</c:v>
                </c:pt>
                <c:pt idx="342">
                  <c:v>0.38439999999999941</c:v>
                </c:pt>
                <c:pt idx="343">
                  <c:v>0.3879999999999999</c:v>
                </c:pt>
                <c:pt idx="344">
                  <c:v>0.23320000000000007</c:v>
                </c:pt>
                <c:pt idx="345">
                  <c:v>0.27240000000000109</c:v>
                </c:pt>
                <c:pt idx="346">
                  <c:v>0.23239999999999839</c:v>
                </c:pt>
                <c:pt idx="347">
                  <c:v>0.30159999999999876</c:v>
                </c:pt>
                <c:pt idx="348">
                  <c:v>0.21960000000000157</c:v>
                </c:pt>
                <c:pt idx="349">
                  <c:v>0.11760000000000126</c:v>
                </c:pt>
                <c:pt idx="350">
                  <c:v>0.10159999999999947</c:v>
                </c:pt>
                <c:pt idx="351">
                  <c:v>-6.7199999999997928E-2</c:v>
                </c:pt>
                <c:pt idx="352">
                  <c:v>-0.1532</c:v>
                </c:pt>
                <c:pt idx="353">
                  <c:v>-0.38359999999999594</c:v>
                </c:pt>
                <c:pt idx="354">
                  <c:v>-0.65199999999999836</c:v>
                </c:pt>
                <c:pt idx="355">
                  <c:v>-0.84239999999999959</c:v>
                </c:pt>
                <c:pt idx="356">
                  <c:v>-0.80960000000000054</c:v>
                </c:pt>
                <c:pt idx="357">
                  <c:v>-0.85719999999999885</c:v>
                </c:pt>
                <c:pt idx="358">
                  <c:v>-0.99760000000000026</c:v>
                </c:pt>
                <c:pt idx="359">
                  <c:v>-0.24120000000000097</c:v>
                </c:pt>
                <c:pt idx="360">
                  <c:v>-0.13560000000000194</c:v>
                </c:pt>
                <c:pt idx="361">
                  <c:v>-0.15400000000000169</c:v>
                </c:pt>
                <c:pt idx="362">
                  <c:v>0.27559999999999896</c:v>
                </c:pt>
                <c:pt idx="363">
                  <c:v>0.22160000000000046</c:v>
                </c:pt>
                <c:pt idx="364">
                  <c:v>0.6335999999999995</c:v>
                </c:pt>
                <c:pt idx="365">
                  <c:v>0.80960000000000143</c:v>
                </c:pt>
                <c:pt idx="366">
                  <c:v>0.80799999999999983</c:v>
                </c:pt>
                <c:pt idx="367">
                  <c:v>0.86720000000000041</c:v>
                </c:pt>
                <c:pt idx="368">
                  <c:v>0.75959999999999894</c:v>
                </c:pt>
                <c:pt idx="369">
                  <c:v>0.54919999999999902</c:v>
                </c:pt>
                <c:pt idx="370">
                  <c:v>0.32559999999999789</c:v>
                </c:pt>
                <c:pt idx="371">
                  <c:v>0.26759999999999984</c:v>
                </c:pt>
                <c:pt idx="372">
                  <c:v>6.6399999999998016E-2</c:v>
                </c:pt>
                <c:pt idx="373">
                  <c:v>-0.21120000000000161</c:v>
                </c:pt>
                <c:pt idx="374">
                  <c:v>-0.58280000000000243</c:v>
                </c:pt>
                <c:pt idx="375">
                  <c:v>-0.80080000000000329</c:v>
                </c:pt>
                <c:pt idx="376">
                  <c:v>-0.92200000000000149</c:v>
                </c:pt>
                <c:pt idx="377">
                  <c:v>-0.87960000000000171</c:v>
                </c:pt>
                <c:pt idx="378">
                  <c:v>-0.92959999999999976</c:v>
                </c:pt>
                <c:pt idx="379">
                  <c:v>-0.97360000000000291</c:v>
                </c:pt>
                <c:pt idx="380">
                  <c:v>-0.99160000000000093</c:v>
                </c:pt>
                <c:pt idx="381">
                  <c:v>-0.13919999999999888</c:v>
                </c:pt>
                <c:pt idx="382">
                  <c:v>0.1396000000000015</c:v>
                </c:pt>
                <c:pt idx="383">
                  <c:v>8.8400000000000034E-2</c:v>
                </c:pt>
                <c:pt idx="384">
                  <c:v>0.16200000000000081</c:v>
                </c:pt>
                <c:pt idx="385">
                  <c:v>0.42280000000000051</c:v>
                </c:pt>
                <c:pt idx="386">
                  <c:v>0.72520000000000095</c:v>
                </c:pt>
                <c:pt idx="387">
                  <c:v>0.76159999999999961</c:v>
                </c:pt>
                <c:pt idx="388">
                  <c:v>0.72639999999999993</c:v>
                </c:pt>
                <c:pt idx="389">
                  <c:v>0.74640000000000128</c:v>
                </c:pt>
                <c:pt idx="390">
                  <c:v>0.68800000000000061</c:v>
                </c:pt>
                <c:pt idx="391">
                  <c:v>0.49600000000000044</c:v>
                </c:pt>
                <c:pt idx="392">
                  <c:v>0.35359999999999836</c:v>
                </c:pt>
                <c:pt idx="393">
                  <c:v>0.18879999999999875</c:v>
                </c:pt>
                <c:pt idx="394">
                  <c:v>8.8799999999997326E-2</c:v>
                </c:pt>
                <c:pt idx="395">
                  <c:v>0.13879999999999804</c:v>
                </c:pt>
                <c:pt idx="396">
                  <c:v>-2.3200000000002774E-2</c:v>
                </c:pt>
                <c:pt idx="397">
                  <c:v>-0.66800000000000104</c:v>
                </c:pt>
                <c:pt idx="398">
                  <c:v>-0.48920000000000385</c:v>
                </c:pt>
                <c:pt idx="399">
                  <c:v>-0.43840000000000146</c:v>
                </c:pt>
                <c:pt idx="400">
                  <c:v>-0.60480000000000089</c:v>
                </c:pt>
                <c:pt idx="401">
                  <c:v>-0.84359999999999946</c:v>
                </c:pt>
                <c:pt idx="402">
                  <c:v>-0.84279999999999955</c:v>
                </c:pt>
                <c:pt idx="403">
                  <c:v>-0.8127999999999993</c:v>
                </c:pt>
                <c:pt idx="404">
                  <c:v>-0.35119999999999685</c:v>
                </c:pt>
                <c:pt idx="405">
                  <c:v>-0.3171999999999997</c:v>
                </c:pt>
                <c:pt idx="406">
                  <c:v>-0.34479999999999755</c:v>
                </c:pt>
                <c:pt idx="407">
                  <c:v>0.17840000000000344</c:v>
                </c:pt>
                <c:pt idx="408">
                  <c:v>0.44400000000000261</c:v>
                </c:pt>
                <c:pt idx="409">
                  <c:v>0.58080000000000176</c:v>
                </c:pt>
                <c:pt idx="410">
                  <c:v>0.7148000000000021</c:v>
                </c:pt>
                <c:pt idx="411">
                  <c:v>0.70200000000000173</c:v>
                </c:pt>
                <c:pt idx="412">
                  <c:v>0.67880000000000251</c:v>
                </c:pt>
                <c:pt idx="413">
                  <c:v>0.72200000000000308</c:v>
                </c:pt>
                <c:pt idx="414">
                  <c:v>0.75880000000000081</c:v>
                </c:pt>
                <c:pt idx="415">
                  <c:v>0.72840000000000238</c:v>
                </c:pt>
                <c:pt idx="416">
                  <c:v>0.25680000000000014</c:v>
                </c:pt>
                <c:pt idx="417">
                  <c:v>0.10160000000000124</c:v>
                </c:pt>
                <c:pt idx="418">
                  <c:v>2.7599999999999625E-2</c:v>
                </c:pt>
                <c:pt idx="419">
                  <c:v>-8.7199999999999278E-2</c:v>
                </c:pt>
                <c:pt idx="420">
                  <c:v>-0.33479999999999954</c:v>
                </c:pt>
                <c:pt idx="421">
                  <c:v>-2.0000000000006679E-3</c:v>
                </c:pt>
                <c:pt idx="422">
                  <c:v>-0.29719999999999835</c:v>
                </c:pt>
                <c:pt idx="423">
                  <c:v>-0.16680000000000028</c:v>
                </c:pt>
                <c:pt idx="424">
                  <c:v>-0.33999999999999986</c:v>
                </c:pt>
                <c:pt idx="425">
                  <c:v>-0.65679999999999783</c:v>
                </c:pt>
                <c:pt idx="426">
                  <c:v>-0.73279999999999834</c:v>
                </c:pt>
                <c:pt idx="427">
                  <c:v>-0.79399999999999959</c:v>
                </c:pt>
                <c:pt idx="428">
                  <c:v>-0.71359999999999868</c:v>
                </c:pt>
                <c:pt idx="429">
                  <c:v>-0.65279999999999916</c:v>
                </c:pt>
                <c:pt idx="430">
                  <c:v>-0.65520000000000067</c:v>
                </c:pt>
                <c:pt idx="431">
                  <c:v>-0.41759999999999842</c:v>
                </c:pt>
                <c:pt idx="432">
                  <c:v>0.16920000000000002</c:v>
                </c:pt>
                <c:pt idx="433">
                  <c:v>0.4004000000000012</c:v>
                </c:pt>
                <c:pt idx="434">
                  <c:v>0.506000000000002</c:v>
                </c:pt>
                <c:pt idx="435">
                  <c:v>0.54320000000000057</c:v>
                </c:pt>
                <c:pt idx="436">
                  <c:v>0.66680000000000206</c:v>
                </c:pt>
                <c:pt idx="437">
                  <c:v>0.76360000000000028</c:v>
                </c:pt>
                <c:pt idx="438">
                  <c:v>1.0400000000000009</c:v>
                </c:pt>
                <c:pt idx="439">
                  <c:v>0.95960000000000001</c:v>
                </c:pt>
                <c:pt idx="440">
                  <c:v>0.63440000000000296</c:v>
                </c:pt>
                <c:pt idx="441">
                  <c:v>0.15520000000000067</c:v>
                </c:pt>
                <c:pt idx="442">
                  <c:v>0.30600000000000271</c:v>
                </c:pt>
                <c:pt idx="443">
                  <c:v>0.20160000000000089</c:v>
                </c:pt>
                <c:pt idx="444">
                  <c:v>7.4399999999998911E-2</c:v>
                </c:pt>
                <c:pt idx="445">
                  <c:v>-4.4000000000000483E-2</c:v>
                </c:pt>
                <c:pt idx="446">
                  <c:v>-0.31359999999999921</c:v>
                </c:pt>
                <c:pt idx="447">
                  <c:v>-0.89399999999999924</c:v>
                </c:pt>
                <c:pt idx="448">
                  <c:v>-0.93800000000000061</c:v>
                </c:pt>
                <c:pt idx="449">
                  <c:v>-0.95359999999999978</c:v>
                </c:pt>
                <c:pt idx="450">
                  <c:v>-0.76879999999999793</c:v>
                </c:pt>
                <c:pt idx="451">
                  <c:v>-0.65840000000000121</c:v>
                </c:pt>
                <c:pt idx="452">
                  <c:v>-0.58920000000000083</c:v>
                </c:pt>
                <c:pt idx="453">
                  <c:v>-0.66599999999999948</c:v>
                </c:pt>
                <c:pt idx="454">
                  <c:v>-0.38039999999999985</c:v>
                </c:pt>
                <c:pt idx="455">
                  <c:v>-0.24920000000000009</c:v>
                </c:pt>
                <c:pt idx="456">
                  <c:v>0.30639999999999823</c:v>
                </c:pt>
                <c:pt idx="457">
                  <c:v>0.41760000000000019</c:v>
                </c:pt>
                <c:pt idx="458">
                  <c:v>0.18159999999999954</c:v>
                </c:pt>
                <c:pt idx="459">
                  <c:v>0.28079999999999927</c:v>
                </c:pt>
                <c:pt idx="460">
                  <c:v>0.6103999999999985</c:v>
                </c:pt>
                <c:pt idx="461">
                  <c:v>0.72079999999999878</c:v>
                </c:pt>
                <c:pt idx="462">
                  <c:v>0.76800000000000068</c:v>
                </c:pt>
                <c:pt idx="463">
                  <c:v>0.65039999999999942</c:v>
                </c:pt>
                <c:pt idx="464">
                  <c:v>0.60640000000000072</c:v>
                </c:pt>
                <c:pt idx="465">
                  <c:v>0.44480000000000075</c:v>
                </c:pt>
                <c:pt idx="466">
                  <c:v>0.41159999999999997</c:v>
                </c:pt>
                <c:pt idx="467">
                  <c:v>0.20199999999999996</c:v>
                </c:pt>
                <c:pt idx="468">
                  <c:v>0.27720000000000056</c:v>
                </c:pt>
                <c:pt idx="469">
                  <c:v>0.33120000000000083</c:v>
                </c:pt>
                <c:pt idx="470">
                  <c:v>0.19480000000000075</c:v>
                </c:pt>
                <c:pt idx="471">
                  <c:v>4.400000000000226E-2</c:v>
                </c:pt>
                <c:pt idx="472">
                  <c:v>-0.30519999999999925</c:v>
                </c:pt>
                <c:pt idx="473">
                  <c:v>-0.34799999999999898</c:v>
                </c:pt>
                <c:pt idx="474">
                  <c:v>-0.50039999999999907</c:v>
                </c:pt>
                <c:pt idx="475">
                  <c:v>-0.64440000000000008</c:v>
                </c:pt>
                <c:pt idx="476">
                  <c:v>-0.58040000000000092</c:v>
                </c:pt>
                <c:pt idx="477">
                  <c:v>-0.5248000000000026</c:v>
                </c:pt>
                <c:pt idx="478">
                  <c:v>-0.51119999999999965</c:v>
                </c:pt>
                <c:pt idx="479">
                  <c:v>-0.49520000000000053</c:v>
                </c:pt>
                <c:pt idx="480">
                  <c:v>-0.43560000000000088</c:v>
                </c:pt>
                <c:pt idx="481">
                  <c:v>-0.30200000000000315</c:v>
                </c:pt>
                <c:pt idx="482">
                  <c:v>-0.12880000000000091</c:v>
                </c:pt>
                <c:pt idx="483">
                  <c:v>0.54079999999999995</c:v>
                </c:pt>
                <c:pt idx="484">
                  <c:v>0.89560000000000084</c:v>
                </c:pt>
                <c:pt idx="485">
                  <c:v>0.86080000000000023</c:v>
                </c:pt>
                <c:pt idx="486">
                  <c:v>0.7572000000000001</c:v>
                </c:pt>
                <c:pt idx="487">
                  <c:v>0.37880000000000003</c:v>
                </c:pt>
                <c:pt idx="488">
                  <c:v>7.3999999999999844E-2</c:v>
                </c:pt>
                <c:pt idx="489">
                  <c:v>-1.5999999999998238E-3</c:v>
                </c:pt>
                <c:pt idx="490">
                  <c:v>-0.10799999999999965</c:v>
                </c:pt>
                <c:pt idx="491">
                  <c:v>-0.19879999999999942</c:v>
                </c:pt>
                <c:pt idx="492">
                  <c:v>-0.27799999999999958</c:v>
                </c:pt>
                <c:pt idx="493">
                  <c:v>-0.10200000000000031</c:v>
                </c:pt>
                <c:pt idx="494">
                  <c:v>-0.10719999999999974</c:v>
                </c:pt>
                <c:pt idx="495">
                  <c:v>-0.21919999999999984</c:v>
                </c:pt>
                <c:pt idx="496">
                  <c:v>-0.27200000000000024</c:v>
                </c:pt>
                <c:pt idx="497">
                  <c:v>-0.38480000000000025</c:v>
                </c:pt>
                <c:pt idx="498">
                  <c:v>-0.47440000000000104</c:v>
                </c:pt>
                <c:pt idx="499">
                  <c:v>-0.53919999999999924</c:v>
                </c:pt>
                <c:pt idx="500">
                  <c:v>-0.57479999999999887</c:v>
                </c:pt>
                <c:pt idx="501">
                  <c:v>-0.54479999999999862</c:v>
                </c:pt>
                <c:pt idx="502">
                  <c:v>-0.51480000000000192</c:v>
                </c:pt>
                <c:pt idx="503">
                  <c:v>-0.43679999999999986</c:v>
                </c:pt>
                <c:pt idx="504">
                  <c:v>-7.199999999999207E-3</c:v>
                </c:pt>
                <c:pt idx="505">
                  <c:v>0.38520000000000199</c:v>
                </c:pt>
                <c:pt idx="506">
                  <c:v>0.52560000000000251</c:v>
                </c:pt>
                <c:pt idx="507">
                  <c:v>0.60000000000000053</c:v>
                </c:pt>
                <c:pt idx="508">
                  <c:v>1.0235999999999992</c:v>
                </c:pt>
                <c:pt idx="509">
                  <c:v>1.1179999999999986</c:v>
                </c:pt>
                <c:pt idx="510">
                  <c:v>0.99599999999999866</c:v>
                </c:pt>
                <c:pt idx="511">
                  <c:v>1.0111999999999988</c:v>
                </c:pt>
                <c:pt idx="512">
                  <c:v>0.64480000000000004</c:v>
                </c:pt>
                <c:pt idx="513">
                  <c:v>0.19839999999999947</c:v>
                </c:pt>
                <c:pt idx="514">
                  <c:v>-0.13320000000000132</c:v>
                </c:pt>
                <c:pt idx="515">
                  <c:v>-0.20600000000000307</c:v>
                </c:pt>
                <c:pt idx="516">
                  <c:v>-0.36240000000000183</c:v>
                </c:pt>
                <c:pt idx="517">
                  <c:v>-0.5168000000000017</c:v>
                </c:pt>
                <c:pt idx="518">
                  <c:v>-0.50320000000000142</c:v>
                </c:pt>
                <c:pt idx="519">
                  <c:v>-0.57280000000000175</c:v>
                </c:pt>
                <c:pt idx="520">
                  <c:v>-0.63960000000000061</c:v>
                </c:pt>
                <c:pt idx="521">
                  <c:v>-0.68360000000000198</c:v>
                </c:pt>
                <c:pt idx="522">
                  <c:v>-0.60239999999999938</c:v>
                </c:pt>
                <c:pt idx="523">
                  <c:v>-0.58560000000000034</c:v>
                </c:pt>
                <c:pt idx="524">
                  <c:v>-0.56199999999999939</c:v>
                </c:pt>
                <c:pt idx="525">
                  <c:v>-0.5591999999999997</c:v>
                </c:pt>
                <c:pt idx="526">
                  <c:v>-0.40240000000000009</c:v>
                </c:pt>
                <c:pt idx="527">
                  <c:v>-0.1120000000000001</c:v>
                </c:pt>
                <c:pt idx="528">
                  <c:v>0.29840000000000177</c:v>
                </c:pt>
                <c:pt idx="529">
                  <c:v>0.66600000000000037</c:v>
                </c:pt>
                <c:pt idx="530">
                  <c:v>0.33840000000000181</c:v>
                </c:pt>
                <c:pt idx="531">
                  <c:v>0.5304000000000002</c:v>
                </c:pt>
                <c:pt idx="532">
                  <c:v>0.75160000000000071</c:v>
                </c:pt>
                <c:pt idx="533">
                  <c:v>0.8199999999999994</c:v>
                </c:pt>
                <c:pt idx="534">
                  <c:v>0.49639999999999951</c:v>
                </c:pt>
                <c:pt idx="535">
                  <c:v>0.20479999999999787</c:v>
                </c:pt>
                <c:pt idx="536">
                  <c:v>1.9199999999996997E-2</c:v>
                </c:pt>
                <c:pt idx="537">
                  <c:v>-0.12000000000000277</c:v>
                </c:pt>
                <c:pt idx="538">
                  <c:v>0.27719999999999878</c:v>
                </c:pt>
                <c:pt idx="539">
                  <c:v>5.7199999999999029E-2</c:v>
                </c:pt>
                <c:pt idx="540">
                  <c:v>-0.30680000000000085</c:v>
                </c:pt>
                <c:pt idx="541">
                  <c:v>-0.42040000000000077</c:v>
                </c:pt>
                <c:pt idx="542">
                  <c:v>-0.46520000000000206</c:v>
                </c:pt>
                <c:pt idx="543">
                  <c:v>-0.50559999999999938</c:v>
                </c:pt>
                <c:pt idx="544">
                  <c:v>-0.61119999999999841</c:v>
                </c:pt>
                <c:pt idx="545">
                  <c:v>-0.65160000000000107</c:v>
                </c:pt>
                <c:pt idx="546">
                  <c:v>-0.69760000000000044</c:v>
                </c:pt>
                <c:pt idx="547">
                  <c:v>-0.74520000000000142</c:v>
                </c:pt>
                <c:pt idx="548">
                  <c:v>-0.72440000000000193</c:v>
                </c:pt>
                <c:pt idx="549">
                  <c:v>-0.46720000000000184</c:v>
                </c:pt>
                <c:pt idx="550">
                  <c:v>-0.22240000000000038</c:v>
                </c:pt>
                <c:pt idx="551">
                  <c:v>-0.17880000000000074</c:v>
                </c:pt>
                <c:pt idx="552">
                  <c:v>0.17040000000000077</c:v>
                </c:pt>
                <c:pt idx="553">
                  <c:v>0.50760000000000183</c:v>
                </c:pt>
                <c:pt idx="554">
                  <c:v>0.59759999999999991</c:v>
                </c:pt>
                <c:pt idx="555">
                  <c:v>0.60679999999999978</c:v>
                </c:pt>
                <c:pt idx="556">
                  <c:v>0.63280000000000136</c:v>
                </c:pt>
                <c:pt idx="557">
                  <c:v>0.67239999999999966</c:v>
                </c:pt>
                <c:pt idx="558">
                  <c:v>0.58519999999999861</c:v>
                </c:pt>
                <c:pt idx="559">
                  <c:v>0.50759999999999827</c:v>
                </c:pt>
                <c:pt idx="560">
                  <c:v>0.45399999999999885</c:v>
                </c:pt>
                <c:pt idx="561">
                  <c:v>0.31400000000000006</c:v>
                </c:pt>
                <c:pt idx="562">
                  <c:v>0.21560000000000024</c:v>
                </c:pt>
                <c:pt idx="563">
                  <c:v>0.14039999999999964</c:v>
                </c:pt>
                <c:pt idx="564">
                  <c:v>2.4399999999999977E-2</c:v>
                </c:pt>
                <c:pt idx="565">
                  <c:v>-2.6399999999998869E-2</c:v>
                </c:pt>
                <c:pt idx="566">
                  <c:v>-0.18160000000000132</c:v>
                </c:pt>
                <c:pt idx="567">
                  <c:v>-0.17840000000000167</c:v>
                </c:pt>
                <c:pt idx="568">
                  <c:v>-0.34320000000000306</c:v>
                </c:pt>
                <c:pt idx="569">
                  <c:v>-0.24479999999999968</c:v>
                </c:pt>
                <c:pt idx="570">
                  <c:v>-0.32240000000000002</c:v>
                </c:pt>
                <c:pt idx="571">
                  <c:v>-0.3208000000000002</c:v>
                </c:pt>
                <c:pt idx="572">
                  <c:v>-0.16920000000000179</c:v>
                </c:pt>
                <c:pt idx="573">
                  <c:v>-0.17320000000000135</c:v>
                </c:pt>
                <c:pt idx="574">
                  <c:v>-0.1352000000000011</c:v>
                </c:pt>
                <c:pt idx="575">
                  <c:v>0.10159999999999769</c:v>
                </c:pt>
                <c:pt idx="576">
                  <c:v>0.21759999999999913</c:v>
                </c:pt>
                <c:pt idx="577">
                  <c:v>0.24239999999999817</c:v>
                </c:pt>
                <c:pt idx="578">
                  <c:v>0.25879999999999903</c:v>
                </c:pt>
                <c:pt idx="579">
                  <c:v>0.20120000000000005</c:v>
                </c:pt>
                <c:pt idx="580">
                  <c:v>0.22680000000000078</c:v>
                </c:pt>
                <c:pt idx="581">
                  <c:v>0.22920000000000229</c:v>
                </c:pt>
                <c:pt idx="582">
                  <c:v>0.23800000000000132</c:v>
                </c:pt>
                <c:pt idx="583">
                  <c:v>0.2347999999999999</c:v>
                </c:pt>
                <c:pt idx="584">
                  <c:v>0.22160000000000046</c:v>
                </c:pt>
                <c:pt idx="585">
                  <c:v>0.13280000000000136</c:v>
                </c:pt>
                <c:pt idx="586">
                  <c:v>9.9999999999997868E-3</c:v>
                </c:pt>
                <c:pt idx="587">
                  <c:v>-1.1999999999998678E-2</c:v>
                </c:pt>
                <c:pt idx="588">
                  <c:v>-2.1999999999998465E-2</c:v>
                </c:pt>
                <c:pt idx="589">
                  <c:v>-6.1199999999997701E-2</c:v>
                </c:pt>
                <c:pt idx="590">
                  <c:v>-0.12159999999999904</c:v>
                </c:pt>
                <c:pt idx="591">
                  <c:v>-0.16360000000000063</c:v>
                </c:pt>
                <c:pt idx="592">
                  <c:v>-0.23679999999999701</c:v>
                </c:pt>
                <c:pt idx="593">
                  <c:v>-0.31599999999999895</c:v>
                </c:pt>
                <c:pt idx="594">
                  <c:v>-0.37240000000000073</c:v>
                </c:pt>
                <c:pt idx="595">
                  <c:v>-0.39959999999999773</c:v>
                </c:pt>
                <c:pt idx="596">
                  <c:v>-0.39680000000000071</c:v>
                </c:pt>
                <c:pt idx="597">
                  <c:v>-0.3539999999999992</c:v>
                </c:pt>
                <c:pt idx="598">
                  <c:v>-0.26640000000000086</c:v>
                </c:pt>
                <c:pt idx="599">
                  <c:v>-1.0400000000000631E-2</c:v>
                </c:pt>
                <c:pt idx="600">
                  <c:v>0.16919999999999824</c:v>
                </c:pt>
                <c:pt idx="601">
                  <c:v>0.26159999999999961</c:v>
                </c:pt>
                <c:pt idx="602">
                  <c:v>0.31640000000000157</c:v>
                </c:pt>
                <c:pt idx="603">
                  <c:v>0.37040000000000184</c:v>
                </c:pt>
                <c:pt idx="604">
                  <c:v>0.34400000000000119</c:v>
                </c:pt>
                <c:pt idx="605">
                  <c:v>0.26159999999999961</c:v>
                </c:pt>
                <c:pt idx="606">
                  <c:v>0.19000000000000128</c:v>
                </c:pt>
                <c:pt idx="607">
                  <c:v>0.20720000000000205</c:v>
                </c:pt>
                <c:pt idx="608">
                  <c:v>0.19240000000000101</c:v>
                </c:pt>
                <c:pt idx="609">
                  <c:v>0.16320000000000157</c:v>
                </c:pt>
                <c:pt idx="610">
                  <c:v>0.18200000000000394</c:v>
                </c:pt>
                <c:pt idx="611">
                  <c:v>7.5200000000002376E-2</c:v>
                </c:pt>
                <c:pt idx="612">
                  <c:v>-3.7999999999998479E-2</c:v>
                </c:pt>
                <c:pt idx="613">
                  <c:v>-0.1120000000000001</c:v>
                </c:pt>
                <c:pt idx="614">
                  <c:v>-0.21119999999999983</c:v>
                </c:pt>
                <c:pt idx="615">
                  <c:v>-0.25360000000000049</c:v>
                </c:pt>
                <c:pt idx="616">
                  <c:v>-0.28680000000000128</c:v>
                </c:pt>
                <c:pt idx="617">
                  <c:v>-0.21560000000000201</c:v>
                </c:pt>
                <c:pt idx="618">
                  <c:v>-0.31680000000000241</c:v>
                </c:pt>
                <c:pt idx="619">
                  <c:v>-0.34560000000000102</c:v>
                </c:pt>
                <c:pt idx="620">
                  <c:v>-0.3312000000000026</c:v>
                </c:pt>
                <c:pt idx="621">
                  <c:v>-0.22320000000000384</c:v>
                </c:pt>
                <c:pt idx="622">
                  <c:v>-0.13440000000000296</c:v>
                </c:pt>
                <c:pt idx="623">
                  <c:v>9.7999999999998977E-2</c:v>
                </c:pt>
                <c:pt idx="624">
                  <c:v>1.9999999999999574E-2</c:v>
                </c:pt>
                <c:pt idx="625">
                  <c:v>-2.8799999999998604E-2</c:v>
                </c:pt>
                <c:pt idx="626">
                  <c:v>0.19079999999999941</c:v>
                </c:pt>
                <c:pt idx="627">
                  <c:v>0.32039999999999935</c:v>
                </c:pt>
                <c:pt idx="628">
                  <c:v>0.39160000000000039</c:v>
                </c:pt>
                <c:pt idx="629">
                  <c:v>0.506000000000002</c:v>
                </c:pt>
                <c:pt idx="630">
                  <c:v>0.24520000000000053</c:v>
                </c:pt>
                <c:pt idx="631">
                  <c:v>0.11999999999999922</c:v>
                </c:pt>
                <c:pt idx="632">
                  <c:v>0.30799999999999983</c:v>
                </c:pt>
                <c:pt idx="633">
                  <c:v>0.20160000000000089</c:v>
                </c:pt>
                <c:pt idx="634">
                  <c:v>0.15360000000000085</c:v>
                </c:pt>
                <c:pt idx="635">
                  <c:v>8.8000000000000966E-2</c:v>
                </c:pt>
                <c:pt idx="636">
                  <c:v>2.1600000000001174E-2</c:v>
                </c:pt>
                <c:pt idx="637">
                  <c:v>-6.3599999999997436E-2</c:v>
                </c:pt>
                <c:pt idx="638">
                  <c:v>-0.10159999999999947</c:v>
                </c:pt>
                <c:pt idx="639">
                  <c:v>-0.19479999999999897</c:v>
                </c:pt>
                <c:pt idx="640">
                  <c:v>-0.26239999999999952</c:v>
                </c:pt>
                <c:pt idx="641">
                  <c:v>-0.36439999999999984</c:v>
                </c:pt>
                <c:pt idx="642">
                  <c:v>-0.39639999999999986</c:v>
                </c:pt>
                <c:pt idx="643">
                  <c:v>-0.38439999999999941</c:v>
                </c:pt>
                <c:pt idx="644">
                  <c:v>-0.25040000000000084</c:v>
                </c:pt>
                <c:pt idx="645">
                  <c:v>-0.11399999999999899</c:v>
                </c:pt>
                <c:pt idx="646">
                  <c:v>4.1600000000000747E-2</c:v>
                </c:pt>
                <c:pt idx="647">
                  <c:v>7.8399999999998471E-2</c:v>
                </c:pt>
                <c:pt idx="648">
                  <c:v>-0.16800000000000281</c:v>
                </c:pt>
                <c:pt idx="649">
                  <c:v>-2.6800000000001489E-2</c:v>
                </c:pt>
                <c:pt idx="650">
                  <c:v>-8.8000000000025835E-3</c:v>
                </c:pt>
                <c:pt idx="651">
                  <c:v>8.8399999999998258E-2</c:v>
                </c:pt>
                <c:pt idx="652">
                  <c:v>7.2799999999999088E-2</c:v>
                </c:pt>
                <c:pt idx="653">
                  <c:v>0.24519999999999875</c:v>
                </c:pt>
                <c:pt idx="654">
                  <c:v>0.34439999999999849</c:v>
                </c:pt>
                <c:pt idx="655">
                  <c:v>0.2115999999999989</c:v>
                </c:pt>
                <c:pt idx="656">
                  <c:v>0.26839999999999975</c:v>
                </c:pt>
                <c:pt idx="657">
                  <c:v>0.13640000000000008</c:v>
                </c:pt>
                <c:pt idx="658">
                  <c:v>4.7200000000001907E-2</c:v>
                </c:pt>
                <c:pt idx="659">
                  <c:v>-2.7199999999998781E-2</c:v>
                </c:pt>
                <c:pt idx="660">
                  <c:v>-9.9999999999997868E-3</c:v>
                </c:pt>
                <c:pt idx="661">
                  <c:v>-4.9199999999997246E-2</c:v>
                </c:pt>
                <c:pt idx="662">
                  <c:v>-7.4799999999999756E-2</c:v>
                </c:pt>
                <c:pt idx="663">
                  <c:v>-0.11519999999999797</c:v>
                </c:pt>
                <c:pt idx="664">
                  <c:v>-0.1623999999999981</c:v>
                </c:pt>
                <c:pt idx="665">
                  <c:v>-0.21119999999999983</c:v>
                </c:pt>
                <c:pt idx="666">
                  <c:v>-0.25280000000000058</c:v>
                </c:pt>
                <c:pt idx="667">
                  <c:v>-0.24919999999999831</c:v>
                </c:pt>
                <c:pt idx="668">
                  <c:v>-0.2375999999999987</c:v>
                </c:pt>
                <c:pt idx="669">
                  <c:v>-0.1335999999999995</c:v>
                </c:pt>
                <c:pt idx="670">
                  <c:v>-8.3199999999997942E-2</c:v>
                </c:pt>
                <c:pt idx="671">
                  <c:v>-6.3199999999998369E-2</c:v>
                </c:pt>
                <c:pt idx="672">
                  <c:v>-8.5199999999996834E-2</c:v>
                </c:pt>
                <c:pt idx="673">
                  <c:v>6.5200000000002589E-2</c:v>
                </c:pt>
                <c:pt idx="674">
                  <c:v>0.10480000000000089</c:v>
                </c:pt>
                <c:pt idx="675">
                  <c:v>0.23760000000000225</c:v>
                </c:pt>
                <c:pt idx="676">
                  <c:v>0.2516000000000016</c:v>
                </c:pt>
                <c:pt idx="677">
                  <c:v>0.27720000000000233</c:v>
                </c:pt>
                <c:pt idx="678">
                  <c:v>0.27520000000000167</c:v>
                </c:pt>
                <c:pt idx="679">
                  <c:v>0.25719999999999921</c:v>
                </c:pt>
                <c:pt idx="680">
                  <c:v>0.18480000000000274</c:v>
                </c:pt>
                <c:pt idx="681">
                  <c:v>0.18680000000000163</c:v>
                </c:pt>
                <c:pt idx="682">
                  <c:v>0.15120000000000111</c:v>
                </c:pt>
                <c:pt idx="683">
                  <c:v>7.5600000000001444E-2</c:v>
                </c:pt>
                <c:pt idx="684">
                  <c:v>4.9199999999997246E-2</c:v>
                </c:pt>
                <c:pt idx="685">
                  <c:v>-4.0000000000084412E-4</c:v>
                </c:pt>
                <c:pt idx="686">
                  <c:v>-4.8000000000012477E-3</c:v>
                </c:pt>
                <c:pt idx="687">
                  <c:v>-9.7599999999999909E-2</c:v>
                </c:pt>
                <c:pt idx="688">
                  <c:v>-0.14680000000000248</c:v>
                </c:pt>
                <c:pt idx="689">
                  <c:v>-0.21640000000000192</c:v>
                </c:pt>
                <c:pt idx="690">
                  <c:v>-0.30320000000000036</c:v>
                </c:pt>
                <c:pt idx="691">
                  <c:v>-0.42719999999999914</c:v>
                </c:pt>
                <c:pt idx="692">
                  <c:v>-0.30120000000000147</c:v>
                </c:pt>
                <c:pt idx="693">
                  <c:v>-0.1368000000000027</c:v>
                </c:pt>
                <c:pt idx="694">
                  <c:v>-8.0000000000001847E-2</c:v>
                </c:pt>
                <c:pt idx="695">
                  <c:v>-1.4800000000002811E-2</c:v>
                </c:pt>
                <c:pt idx="696">
                  <c:v>4.0399999999999991E-2</c:v>
                </c:pt>
                <c:pt idx="697">
                  <c:v>0.1164000000000005</c:v>
                </c:pt>
                <c:pt idx="698">
                  <c:v>0.15319999999999823</c:v>
                </c:pt>
                <c:pt idx="699">
                  <c:v>0.17119999999999891</c:v>
                </c:pt>
                <c:pt idx="700">
                  <c:v>0.22639999999999993</c:v>
                </c:pt>
                <c:pt idx="701">
                  <c:v>0.26119999999999877</c:v>
                </c:pt>
                <c:pt idx="702">
                  <c:v>0.22599999999999909</c:v>
                </c:pt>
                <c:pt idx="703">
                  <c:v>0.15639999999999965</c:v>
                </c:pt>
                <c:pt idx="704">
                  <c:v>0.12880000000000003</c:v>
                </c:pt>
                <c:pt idx="705">
                  <c:v>9.3599999999998573E-2</c:v>
                </c:pt>
                <c:pt idx="706">
                  <c:v>3.8800000000000168E-2</c:v>
                </c:pt>
                <c:pt idx="707">
                  <c:v>4.2399999999998883E-2</c:v>
                </c:pt>
                <c:pt idx="708">
                  <c:v>-3.1200000000000117E-2</c:v>
                </c:pt>
                <c:pt idx="709">
                  <c:v>-7.240000000000002E-2</c:v>
                </c:pt>
                <c:pt idx="710">
                  <c:v>-0.13120000000000154</c:v>
                </c:pt>
                <c:pt idx="711">
                  <c:v>-0.16040000000000099</c:v>
                </c:pt>
                <c:pt idx="712">
                  <c:v>-0.17720000000000091</c:v>
                </c:pt>
                <c:pt idx="713">
                  <c:v>-0.21559999999999846</c:v>
                </c:pt>
                <c:pt idx="714">
                  <c:v>-0.28359999999999985</c:v>
                </c:pt>
                <c:pt idx="715">
                  <c:v>-0.26119999999999877</c:v>
                </c:pt>
                <c:pt idx="716">
                  <c:v>-0.18999999999999773</c:v>
                </c:pt>
                <c:pt idx="717">
                  <c:v>-0.12799999999999834</c:v>
                </c:pt>
                <c:pt idx="718">
                  <c:v>2.5600000000000733E-2</c:v>
                </c:pt>
                <c:pt idx="719">
                  <c:v>0.12040000000000184</c:v>
                </c:pt>
                <c:pt idx="720">
                  <c:v>0.11760000000000126</c:v>
                </c:pt>
                <c:pt idx="721">
                  <c:v>0.11520000000000152</c:v>
                </c:pt>
                <c:pt idx="722">
                  <c:v>0.13200000000000145</c:v>
                </c:pt>
                <c:pt idx="723">
                  <c:v>0.17800000000000082</c:v>
                </c:pt>
                <c:pt idx="724">
                  <c:v>0.13360000000000127</c:v>
                </c:pt>
                <c:pt idx="725">
                  <c:v>0.22839999999999883</c:v>
                </c:pt>
                <c:pt idx="726">
                  <c:v>0.25200000000000067</c:v>
                </c:pt>
                <c:pt idx="727">
                  <c:v>0.20199999999999996</c:v>
                </c:pt>
                <c:pt idx="728">
                  <c:v>0.16159999999999997</c:v>
                </c:pt>
                <c:pt idx="729">
                  <c:v>0.12120000000000175</c:v>
                </c:pt>
                <c:pt idx="730">
                  <c:v>5.3200000000000358E-2</c:v>
                </c:pt>
                <c:pt idx="731">
                  <c:v>-2.4000000000000909E-2</c:v>
                </c:pt>
                <c:pt idx="732">
                  <c:v>-7.2399999999998244E-2</c:v>
                </c:pt>
                <c:pt idx="733">
                  <c:v>-0.15359999999999907</c:v>
                </c:pt>
                <c:pt idx="734">
                  <c:v>-0.17760000000000176</c:v>
                </c:pt>
                <c:pt idx="735">
                  <c:v>-0.22040000000000148</c:v>
                </c:pt>
                <c:pt idx="736">
                  <c:v>-0.24120000000000275</c:v>
                </c:pt>
                <c:pt idx="737">
                  <c:v>-0.24200000000000088</c:v>
                </c:pt>
                <c:pt idx="738">
                  <c:v>-0.24920000000000186</c:v>
                </c:pt>
                <c:pt idx="739">
                  <c:v>-0.22360000000000113</c:v>
                </c:pt>
                <c:pt idx="740">
                  <c:v>-0.18840000000000146</c:v>
                </c:pt>
                <c:pt idx="741">
                  <c:v>-0.11120000000000019</c:v>
                </c:pt>
                <c:pt idx="742">
                  <c:v>-0.10360000000000014</c:v>
                </c:pt>
                <c:pt idx="743">
                  <c:v>3.4800000000000608E-2</c:v>
                </c:pt>
                <c:pt idx="744">
                  <c:v>0.16319999999999979</c:v>
                </c:pt>
                <c:pt idx="745">
                  <c:v>0.22879999999999967</c:v>
                </c:pt>
                <c:pt idx="746">
                  <c:v>0.29320000000000057</c:v>
                </c:pt>
                <c:pt idx="747">
                  <c:v>0.30240000000000045</c:v>
                </c:pt>
                <c:pt idx="748">
                  <c:v>0.31320000000000014</c:v>
                </c:pt>
                <c:pt idx="749">
                  <c:v>0.27640000000000065</c:v>
                </c:pt>
                <c:pt idx="750">
                  <c:v>0.28160000000000096</c:v>
                </c:pt>
                <c:pt idx="751">
                  <c:v>0.2347999999999999</c:v>
                </c:pt>
                <c:pt idx="752">
                  <c:v>0.19719999999999871</c:v>
                </c:pt>
                <c:pt idx="753">
                  <c:v>0.10680000000000156</c:v>
                </c:pt>
                <c:pt idx="754">
                  <c:v>5.5200000000001026E-2</c:v>
                </c:pt>
                <c:pt idx="755">
                  <c:v>-3.8399999999999324E-2</c:v>
                </c:pt>
                <c:pt idx="756">
                  <c:v>-0.11799999999999855</c:v>
                </c:pt>
                <c:pt idx="757">
                  <c:v>-9.5600000000001017E-2</c:v>
                </c:pt>
                <c:pt idx="758">
                  <c:v>-0.14680000000000248</c:v>
                </c:pt>
                <c:pt idx="759">
                  <c:v>-0.78440000000000154</c:v>
                </c:pt>
                <c:pt idx="760">
                  <c:v>-0.61440000000000161</c:v>
                </c:pt>
                <c:pt idx="761">
                  <c:v>-0.44560000000000066</c:v>
                </c:pt>
                <c:pt idx="762">
                  <c:v>-0.24640000000000306</c:v>
                </c:pt>
                <c:pt idx="763">
                  <c:v>-0.20360000000000156</c:v>
                </c:pt>
                <c:pt idx="764">
                  <c:v>-0.16360000000000241</c:v>
                </c:pt>
                <c:pt idx="765">
                  <c:v>-6.4400000000002677E-2</c:v>
                </c:pt>
                <c:pt idx="766">
                  <c:v>3.399999999999892E-2</c:v>
                </c:pt>
                <c:pt idx="767">
                  <c:v>8.0799999999998207E-2</c:v>
                </c:pt>
                <c:pt idx="768">
                  <c:v>0.10280000000000022</c:v>
                </c:pt>
                <c:pt idx="769">
                  <c:v>0.16479999999999784</c:v>
                </c:pt>
                <c:pt idx="770">
                  <c:v>0.31159999999999677</c:v>
                </c:pt>
                <c:pt idx="771">
                  <c:v>0.27559999999999896</c:v>
                </c:pt>
                <c:pt idx="772">
                  <c:v>0.28599999999999604</c:v>
                </c:pt>
                <c:pt idx="773">
                  <c:v>0.28639999999999866</c:v>
                </c:pt>
                <c:pt idx="774">
                  <c:v>0.21679999999999922</c:v>
                </c:pt>
                <c:pt idx="775">
                  <c:v>0.12519999999999776</c:v>
                </c:pt>
                <c:pt idx="776">
                  <c:v>0.14799999999999969</c:v>
                </c:pt>
                <c:pt idx="777">
                  <c:v>0.12119999999999997</c:v>
                </c:pt>
                <c:pt idx="778">
                  <c:v>4.8400000000000887E-2</c:v>
                </c:pt>
                <c:pt idx="779">
                  <c:v>3.4799999999998832E-2</c:v>
                </c:pt>
                <c:pt idx="780">
                  <c:v>6.0799999999998633E-2</c:v>
                </c:pt>
                <c:pt idx="781">
                  <c:v>-2.5599999999998957E-2</c:v>
                </c:pt>
                <c:pt idx="782">
                  <c:v>-0.13199999999999967</c:v>
                </c:pt>
                <c:pt idx="783">
                  <c:v>-0.11439999999999806</c:v>
                </c:pt>
                <c:pt idx="784">
                  <c:v>-0.16959999999999908</c:v>
                </c:pt>
                <c:pt idx="785">
                  <c:v>-0.2527999999999988</c:v>
                </c:pt>
                <c:pt idx="786">
                  <c:v>-0.3360000000000003</c:v>
                </c:pt>
                <c:pt idx="787">
                  <c:v>-0.33959999999999901</c:v>
                </c:pt>
                <c:pt idx="788">
                  <c:v>-0.41600000000000037</c:v>
                </c:pt>
                <c:pt idx="789">
                  <c:v>-0.13760000000000083</c:v>
                </c:pt>
                <c:pt idx="790">
                  <c:v>-0.14000000000000234</c:v>
                </c:pt>
                <c:pt idx="791">
                  <c:v>-2.4399999999999977E-2</c:v>
                </c:pt>
                <c:pt idx="792">
                  <c:v>3.8399999999999324E-2</c:v>
                </c:pt>
                <c:pt idx="793">
                  <c:v>0.13519999999999932</c:v>
                </c:pt>
                <c:pt idx="794">
                  <c:v>0.21119999999999983</c:v>
                </c:pt>
                <c:pt idx="795">
                  <c:v>0.26559999999999917</c:v>
                </c:pt>
                <c:pt idx="796">
                  <c:v>0.31159999999999854</c:v>
                </c:pt>
                <c:pt idx="797">
                  <c:v>0.30759999999999899</c:v>
                </c:pt>
                <c:pt idx="798">
                  <c:v>0.33159999999999812</c:v>
                </c:pt>
                <c:pt idx="799">
                  <c:v>0.28359999999999985</c:v>
                </c:pt>
                <c:pt idx="800">
                  <c:v>0.26840000000000153</c:v>
                </c:pt>
                <c:pt idx="801">
                  <c:v>0.16080000000000005</c:v>
                </c:pt>
                <c:pt idx="802">
                  <c:v>0.15840000000000032</c:v>
                </c:pt>
                <c:pt idx="803">
                  <c:v>0.13480000000000025</c:v>
                </c:pt>
                <c:pt idx="804">
                  <c:v>-5.6799999999999073E-2</c:v>
                </c:pt>
                <c:pt idx="805">
                  <c:v>-0.13039999999999985</c:v>
                </c:pt>
                <c:pt idx="806">
                  <c:v>-0.18960000000000043</c:v>
                </c:pt>
                <c:pt idx="807">
                  <c:v>-0.24759999999999849</c:v>
                </c:pt>
                <c:pt idx="808">
                  <c:v>-0.26280000000000037</c:v>
                </c:pt>
                <c:pt idx="809">
                  <c:v>-0.30599999999999916</c:v>
                </c:pt>
                <c:pt idx="810">
                  <c:v>-0.329600000000001</c:v>
                </c:pt>
                <c:pt idx="811">
                  <c:v>-0.35040000000000227</c:v>
                </c:pt>
                <c:pt idx="812">
                  <c:v>-0.41160000000000174</c:v>
                </c:pt>
                <c:pt idx="813">
                  <c:v>-0.16200000000000259</c:v>
                </c:pt>
                <c:pt idx="814">
                  <c:v>-6.0000000000020037E-3</c:v>
                </c:pt>
                <c:pt idx="815">
                  <c:v>3.1599999999999184E-2</c:v>
                </c:pt>
                <c:pt idx="816">
                  <c:v>0.11159999999999748</c:v>
                </c:pt>
                <c:pt idx="817">
                  <c:v>0.22599999999999909</c:v>
                </c:pt>
                <c:pt idx="818">
                  <c:v>0.20959999999999823</c:v>
                </c:pt>
                <c:pt idx="819">
                  <c:v>0.25159999999999982</c:v>
                </c:pt>
                <c:pt idx="820">
                  <c:v>0.23199999999999932</c:v>
                </c:pt>
                <c:pt idx="821">
                  <c:v>0.22399999999999842</c:v>
                </c:pt>
                <c:pt idx="822">
                  <c:v>0.22599999999999909</c:v>
                </c:pt>
                <c:pt idx="823">
                  <c:v>0.17920000000000158</c:v>
                </c:pt>
                <c:pt idx="824">
                  <c:v>0.13879999999999981</c:v>
                </c:pt>
                <c:pt idx="825">
                  <c:v>9.0800000000001546E-2</c:v>
                </c:pt>
                <c:pt idx="826">
                  <c:v>7.7600000000000335E-2</c:v>
                </c:pt>
                <c:pt idx="827">
                  <c:v>3.8000000000000256E-2</c:v>
                </c:pt>
                <c:pt idx="828">
                  <c:v>-4.2799999999999727E-2</c:v>
                </c:pt>
                <c:pt idx="829">
                  <c:v>-9.3599999999998573E-2</c:v>
                </c:pt>
                <c:pt idx="830">
                  <c:v>-0.14039999999999964</c:v>
                </c:pt>
                <c:pt idx="831">
                  <c:v>-0.1595999999999993</c:v>
                </c:pt>
                <c:pt idx="832">
                  <c:v>-0.1791999999999998</c:v>
                </c:pt>
                <c:pt idx="833">
                  <c:v>-0.23840000000000039</c:v>
                </c:pt>
                <c:pt idx="834">
                  <c:v>-0.28880000000000017</c:v>
                </c:pt>
                <c:pt idx="835">
                  <c:v>-0.34600000000000186</c:v>
                </c:pt>
                <c:pt idx="836">
                  <c:v>-0.28519999999999968</c:v>
                </c:pt>
                <c:pt idx="837">
                  <c:v>-0.1623999999999981</c:v>
                </c:pt>
                <c:pt idx="838">
                  <c:v>-3.4000000000000696E-2</c:v>
                </c:pt>
                <c:pt idx="839">
                  <c:v>4.0399999999999991E-2</c:v>
                </c:pt>
                <c:pt idx="840">
                  <c:v>0.11720000000000041</c:v>
                </c:pt>
                <c:pt idx="841">
                  <c:v>0.20640000000000036</c:v>
                </c:pt>
                <c:pt idx="842">
                  <c:v>0.24639999999999773</c:v>
                </c:pt>
                <c:pt idx="843">
                  <c:v>0.33919999999999995</c:v>
                </c:pt>
                <c:pt idx="844">
                  <c:v>0.44920000000000293</c:v>
                </c:pt>
                <c:pt idx="845">
                  <c:v>0.47920000000000051</c:v>
                </c:pt>
                <c:pt idx="846">
                  <c:v>0.55759999999999899</c:v>
                </c:pt>
                <c:pt idx="847">
                  <c:v>0.53359999999999985</c:v>
                </c:pt>
                <c:pt idx="848">
                  <c:v>0.58519999999999861</c:v>
                </c:pt>
                <c:pt idx="849">
                  <c:v>0.53200000000000003</c:v>
                </c:pt>
                <c:pt idx="850">
                  <c:v>0.37199999999999811</c:v>
                </c:pt>
                <c:pt idx="851">
                  <c:v>0.22759999999999891</c:v>
                </c:pt>
                <c:pt idx="852">
                  <c:v>0.13599999999999923</c:v>
                </c:pt>
                <c:pt idx="853">
                  <c:v>2.8000000000005798E-3</c:v>
                </c:pt>
                <c:pt idx="854">
                  <c:v>-0.31239999999999846</c:v>
                </c:pt>
                <c:pt idx="855">
                  <c:v>-0.9275999999999982</c:v>
                </c:pt>
                <c:pt idx="856">
                  <c:v>-1.1207999999999974</c:v>
                </c:pt>
                <c:pt idx="857">
                  <c:v>-1.1295999999999973</c:v>
                </c:pt>
                <c:pt idx="858">
                  <c:v>-1.1363999999999974</c:v>
                </c:pt>
                <c:pt idx="859">
                  <c:v>-1.1007999999999969</c:v>
                </c:pt>
                <c:pt idx="860">
                  <c:v>-0.99919999999999654</c:v>
                </c:pt>
                <c:pt idx="861">
                  <c:v>-0.50679999999999836</c:v>
                </c:pt>
                <c:pt idx="862">
                  <c:v>8.7200000000002831E-2</c:v>
                </c:pt>
                <c:pt idx="863">
                  <c:v>0.35040000000000049</c:v>
                </c:pt>
                <c:pt idx="864">
                  <c:v>0.61960000000000015</c:v>
                </c:pt>
                <c:pt idx="865">
                  <c:v>0.76159999999999961</c:v>
                </c:pt>
                <c:pt idx="866">
                  <c:v>0.91520000000000046</c:v>
                </c:pt>
                <c:pt idx="867">
                  <c:v>0.94760000000000133</c:v>
                </c:pt>
                <c:pt idx="868">
                  <c:v>0.94680000000000142</c:v>
                </c:pt>
                <c:pt idx="869">
                  <c:v>0.89480000000000182</c:v>
                </c:pt>
                <c:pt idx="870">
                  <c:v>0.82479999999999976</c:v>
                </c:pt>
                <c:pt idx="871">
                  <c:v>0.5448000000000004</c:v>
                </c:pt>
                <c:pt idx="872">
                  <c:v>-0.17800000000000082</c:v>
                </c:pt>
                <c:pt idx="873">
                  <c:v>-0.44120000000000026</c:v>
                </c:pt>
                <c:pt idx="874">
                  <c:v>-0.30240000000000222</c:v>
                </c:pt>
                <c:pt idx="875">
                  <c:v>6.4399999999997348E-2</c:v>
                </c:pt>
                <c:pt idx="876">
                  <c:v>4.5199999999999463E-2</c:v>
                </c:pt>
                <c:pt idx="877">
                  <c:v>-0.36600000000000055</c:v>
                </c:pt>
                <c:pt idx="878">
                  <c:v>-0.2848000000000015</c:v>
                </c:pt>
                <c:pt idx="879">
                  <c:v>-0.31800000000000139</c:v>
                </c:pt>
                <c:pt idx="880">
                  <c:v>-0.60040000000000138</c:v>
                </c:pt>
                <c:pt idx="881">
                  <c:v>-0.76199999999999957</c:v>
                </c:pt>
                <c:pt idx="882">
                  <c:v>-0.82159999999999922</c:v>
                </c:pt>
                <c:pt idx="883">
                  <c:v>-0.83279999999999976</c:v>
                </c:pt>
                <c:pt idx="884">
                  <c:v>-0.75079999999999991</c:v>
                </c:pt>
                <c:pt idx="885">
                  <c:v>-0.71400000000000041</c:v>
                </c:pt>
                <c:pt idx="886">
                  <c:v>-0.61479999999999979</c:v>
                </c:pt>
                <c:pt idx="887">
                  <c:v>-0.29479999999999951</c:v>
                </c:pt>
                <c:pt idx="888">
                  <c:v>-0.41200000000000081</c:v>
                </c:pt>
                <c:pt idx="889">
                  <c:v>0.62839999999999918</c:v>
                </c:pt>
                <c:pt idx="890">
                  <c:v>0.65679999999999872</c:v>
                </c:pt>
                <c:pt idx="891">
                  <c:v>0.88559999999999839</c:v>
                </c:pt>
                <c:pt idx="892">
                  <c:v>0.87079999999999913</c:v>
                </c:pt>
                <c:pt idx="893">
                  <c:v>0.82919999999999838</c:v>
                </c:pt>
                <c:pt idx="894">
                  <c:v>0.70439999999999792</c:v>
                </c:pt>
                <c:pt idx="895">
                  <c:v>0.64920000000000044</c:v>
                </c:pt>
                <c:pt idx="896">
                  <c:v>0.51279999999999859</c:v>
                </c:pt>
                <c:pt idx="897">
                  <c:v>0.38839999999999897</c:v>
                </c:pt>
                <c:pt idx="898">
                  <c:v>0.26399999999999935</c:v>
                </c:pt>
                <c:pt idx="899">
                  <c:v>6.5599999999999881E-2</c:v>
                </c:pt>
                <c:pt idx="900">
                  <c:v>-0.20800000000000018</c:v>
                </c:pt>
                <c:pt idx="901">
                  <c:v>-0.25719999999999921</c:v>
                </c:pt>
                <c:pt idx="902">
                  <c:v>-0.38440000000000119</c:v>
                </c:pt>
                <c:pt idx="903">
                  <c:v>-0.57959999999999834</c:v>
                </c:pt>
                <c:pt idx="904">
                  <c:v>-0.52679999999999705</c:v>
                </c:pt>
                <c:pt idx="905">
                  <c:v>-0.63919999999999888</c:v>
                </c:pt>
                <c:pt idx="906">
                  <c:v>-0.7179999999999982</c:v>
                </c:pt>
                <c:pt idx="907">
                  <c:v>-0.76679999999999815</c:v>
                </c:pt>
                <c:pt idx="908">
                  <c:v>-0.74079999999999657</c:v>
                </c:pt>
                <c:pt idx="909">
                  <c:v>-0.44479999999999986</c:v>
                </c:pt>
                <c:pt idx="910">
                  <c:v>0.12079999999999913</c:v>
                </c:pt>
                <c:pt idx="911">
                  <c:v>0.36000000000000298</c:v>
                </c:pt>
                <c:pt idx="912">
                  <c:v>0.59000000000000163</c:v>
                </c:pt>
                <c:pt idx="913">
                  <c:v>0.61599999999999966</c:v>
                </c:pt>
                <c:pt idx="914">
                  <c:v>0.61960000000000015</c:v>
                </c:pt>
                <c:pt idx="915">
                  <c:v>0.62560000000000038</c:v>
                </c:pt>
                <c:pt idx="916">
                  <c:v>0.67240000000000144</c:v>
                </c:pt>
                <c:pt idx="917">
                  <c:v>0.5627999999999993</c:v>
                </c:pt>
                <c:pt idx="918">
                  <c:v>0.46200000000000152</c:v>
                </c:pt>
                <c:pt idx="919">
                  <c:v>0.37040000000000006</c:v>
                </c:pt>
                <c:pt idx="920">
                  <c:v>0.22920000000000051</c:v>
                </c:pt>
                <c:pt idx="921">
                  <c:v>0.12600000000000122</c:v>
                </c:pt>
                <c:pt idx="922">
                  <c:v>0.30960000000000143</c:v>
                </c:pt>
                <c:pt idx="923">
                  <c:v>0.17880000000000074</c:v>
                </c:pt>
                <c:pt idx="924">
                  <c:v>3.6400000000000432E-2</c:v>
                </c:pt>
                <c:pt idx="925">
                  <c:v>-6.599999999999806E-2</c:v>
                </c:pt>
                <c:pt idx="926">
                  <c:v>-0.23639999999999706</c:v>
                </c:pt>
                <c:pt idx="927">
                  <c:v>-0.40119999999999933</c:v>
                </c:pt>
                <c:pt idx="928">
                  <c:v>-0.59880000000000067</c:v>
                </c:pt>
                <c:pt idx="929">
                  <c:v>-0.62959999999999994</c:v>
                </c:pt>
                <c:pt idx="930">
                  <c:v>-0.71479999999999944</c:v>
                </c:pt>
                <c:pt idx="931">
                  <c:v>-0.77759999999999874</c:v>
                </c:pt>
                <c:pt idx="932">
                  <c:v>-0.84199999999999964</c:v>
                </c:pt>
                <c:pt idx="933">
                  <c:v>-0.78880000000000017</c:v>
                </c:pt>
                <c:pt idx="934">
                  <c:v>-0.68480000000000008</c:v>
                </c:pt>
                <c:pt idx="935">
                  <c:v>-0.50480000000000036</c:v>
                </c:pt>
                <c:pt idx="936">
                  <c:v>2.6800000000001489E-2</c:v>
                </c:pt>
                <c:pt idx="937">
                  <c:v>0.26919999999999966</c:v>
                </c:pt>
                <c:pt idx="938">
                  <c:v>0.50840000000000174</c:v>
                </c:pt>
                <c:pt idx="939">
                  <c:v>0.63080000000000069</c:v>
                </c:pt>
                <c:pt idx="940">
                  <c:v>0.71160000000000068</c:v>
                </c:pt>
                <c:pt idx="941">
                  <c:v>0.83079999999999998</c:v>
                </c:pt>
                <c:pt idx="942">
                  <c:v>0.81960000000000033</c:v>
                </c:pt>
                <c:pt idx="943">
                  <c:v>0.64440000000000097</c:v>
                </c:pt>
                <c:pt idx="944">
                  <c:v>0.57720000000000038</c:v>
                </c:pt>
                <c:pt idx="945">
                  <c:v>0.72560000000000091</c:v>
                </c:pt>
                <c:pt idx="946">
                  <c:v>0.56119999999999948</c:v>
                </c:pt>
                <c:pt idx="947">
                  <c:v>0.28519999999999968</c:v>
                </c:pt>
                <c:pt idx="948">
                  <c:v>4.0800000000000836E-2</c:v>
                </c:pt>
                <c:pt idx="949">
                  <c:v>-0.43319999999999936</c:v>
                </c:pt>
                <c:pt idx="950">
                  <c:v>-0.51639999999999908</c:v>
                </c:pt>
                <c:pt idx="951">
                  <c:v>-0.81679999999999975</c:v>
                </c:pt>
                <c:pt idx="952">
                  <c:v>-0.98399999999999999</c:v>
                </c:pt>
                <c:pt idx="953">
                  <c:v>-0.93159999999999954</c:v>
                </c:pt>
                <c:pt idx="954">
                  <c:v>-0.98599999999999977</c:v>
                </c:pt>
                <c:pt idx="955">
                  <c:v>-1.0016000000000007</c:v>
                </c:pt>
                <c:pt idx="956">
                  <c:v>-1.0512000000000006</c:v>
                </c:pt>
                <c:pt idx="957">
                  <c:v>-1.0416000000000007</c:v>
                </c:pt>
                <c:pt idx="958">
                  <c:v>-0.43400000000000016</c:v>
                </c:pt>
                <c:pt idx="959">
                  <c:v>-6.0800000000000409E-2</c:v>
                </c:pt>
                <c:pt idx="960">
                  <c:v>3.560000000000052E-2</c:v>
                </c:pt>
                <c:pt idx="961">
                  <c:v>0.50280000000000058</c:v>
                </c:pt>
                <c:pt idx="962">
                  <c:v>0.64679999999999893</c:v>
                </c:pt>
                <c:pt idx="963">
                  <c:v>0.74119999999999919</c:v>
                </c:pt>
                <c:pt idx="964">
                  <c:v>0.69960000000000022</c:v>
                </c:pt>
                <c:pt idx="965">
                  <c:v>0.71439999999999948</c:v>
                </c:pt>
                <c:pt idx="966">
                  <c:v>0.6844000000000019</c:v>
                </c:pt>
                <c:pt idx="967">
                  <c:v>0.63680000000000092</c:v>
                </c:pt>
                <c:pt idx="968">
                  <c:v>0.4972000000000012</c:v>
                </c:pt>
                <c:pt idx="969">
                  <c:v>0.38439999999999941</c:v>
                </c:pt>
                <c:pt idx="970">
                  <c:v>0.26800000000000068</c:v>
                </c:pt>
                <c:pt idx="971">
                  <c:v>0.18920000000000137</c:v>
                </c:pt>
                <c:pt idx="972">
                  <c:v>8.2000000000000739E-2</c:v>
                </c:pt>
                <c:pt idx="973">
                  <c:v>6.8800000000001305E-2</c:v>
                </c:pt>
                <c:pt idx="974">
                  <c:v>-6.0800000000000409E-2</c:v>
                </c:pt>
                <c:pt idx="975">
                  <c:v>-0.13439999999999941</c:v>
                </c:pt>
                <c:pt idx="976">
                  <c:v>-0.2607999999999997</c:v>
                </c:pt>
                <c:pt idx="977">
                  <c:v>-0.56639999999999802</c:v>
                </c:pt>
                <c:pt idx="978">
                  <c:v>-0.36999999999999922</c:v>
                </c:pt>
                <c:pt idx="979">
                  <c:v>-0.46399999999999864</c:v>
                </c:pt>
                <c:pt idx="980">
                  <c:v>-0.40319999999999823</c:v>
                </c:pt>
                <c:pt idx="981">
                  <c:v>-0.34239999999999959</c:v>
                </c:pt>
                <c:pt idx="982">
                  <c:v>-0.2119090909090886</c:v>
                </c:pt>
                <c:pt idx="983">
                  <c:v>-1.7018181818180267E-2</c:v>
                </c:pt>
                <c:pt idx="984">
                  <c:v>9.8272727272727067E-2</c:v>
                </c:pt>
                <c:pt idx="985">
                  <c:v>0.13476363636363509</c:v>
                </c:pt>
                <c:pt idx="986">
                  <c:v>0.31045454545454554</c:v>
                </c:pt>
                <c:pt idx="987">
                  <c:v>0.36534545454545331</c:v>
                </c:pt>
                <c:pt idx="988">
                  <c:v>0.34183636363636261</c:v>
                </c:pt>
                <c:pt idx="989">
                  <c:v>0.3495272727272738</c:v>
                </c:pt>
                <c:pt idx="990">
                  <c:v>0.36241818181818175</c:v>
                </c:pt>
                <c:pt idx="991">
                  <c:v>0.40050909090909137</c:v>
                </c:pt>
                <c:pt idx="992">
                  <c:v>0.27939999999999898</c:v>
                </c:pt>
                <c:pt idx="993">
                  <c:v>0.18549090909091071</c:v>
                </c:pt>
                <c:pt idx="994">
                  <c:v>0.12930909090909104</c:v>
                </c:pt>
                <c:pt idx="995">
                  <c:v>-4.1800000000000281E-2</c:v>
                </c:pt>
                <c:pt idx="996">
                  <c:v>-9.0509090909090872E-2</c:v>
                </c:pt>
                <c:pt idx="997">
                  <c:v>-0.19681818181818223</c:v>
                </c:pt>
                <c:pt idx="998">
                  <c:v>-0.16592727272727181</c:v>
                </c:pt>
                <c:pt idx="999">
                  <c:v>-0.25743636363636391</c:v>
                </c:pt>
                <c:pt idx="1000">
                  <c:v>-0.35694545454545334</c:v>
                </c:pt>
                <c:pt idx="1001">
                  <c:v>-0.50765454545454425</c:v>
                </c:pt>
                <c:pt idx="1002">
                  <c:v>-0.42916363636363286</c:v>
                </c:pt>
                <c:pt idx="1003">
                  <c:v>-0.35667272727272348</c:v>
                </c:pt>
                <c:pt idx="1004">
                  <c:v>-0.21258181818181576</c:v>
                </c:pt>
                <c:pt idx="1005">
                  <c:v>-8.1690909090907482E-2</c:v>
                </c:pt>
                <c:pt idx="1006">
                  <c:v>-2.2709090909089014E-2</c:v>
                </c:pt>
                <c:pt idx="1007">
                  <c:v>3.6181818181821868E-2</c:v>
                </c:pt>
                <c:pt idx="1008">
                  <c:v>0.16307272727272881</c:v>
                </c:pt>
                <c:pt idx="1009">
                  <c:v>0.20876363636363848</c:v>
                </c:pt>
                <c:pt idx="1010">
                  <c:v>0.3036545454545454</c:v>
                </c:pt>
                <c:pt idx="1011">
                  <c:v>0.28214545454545537</c:v>
                </c:pt>
                <c:pt idx="1012">
                  <c:v>0.28663636363636158</c:v>
                </c:pt>
                <c:pt idx="1013">
                  <c:v>0.29432727272727277</c:v>
                </c:pt>
                <c:pt idx="1014">
                  <c:v>5.4818181818180989E-2</c:v>
                </c:pt>
                <c:pt idx="1015">
                  <c:v>0.21650909090908854</c:v>
                </c:pt>
                <c:pt idx="1016">
                  <c:v>0.20659999999999989</c:v>
                </c:pt>
                <c:pt idx="1017">
                  <c:v>0.16509090909090851</c:v>
                </c:pt>
                <c:pt idx="1018">
                  <c:v>0.12370909090908988</c:v>
                </c:pt>
                <c:pt idx="1019">
                  <c:v>7.7399999999999025E-2</c:v>
                </c:pt>
                <c:pt idx="1020">
                  <c:v>-3.7709090909093135E-2</c:v>
                </c:pt>
                <c:pt idx="1021">
                  <c:v>-5.5218181818183609E-2</c:v>
                </c:pt>
                <c:pt idx="1022">
                  <c:v>-0.14192727272727446</c:v>
                </c:pt>
                <c:pt idx="1023">
                  <c:v>-0.1966363636363635</c:v>
                </c:pt>
                <c:pt idx="1024">
                  <c:v>-0.4425454545454528</c:v>
                </c:pt>
                <c:pt idx="1025">
                  <c:v>-0.62205454545454408</c:v>
                </c:pt>
                <c:pt idx="1026">
                  <c:v>-0.3459636363636367</c:v>
                </c:pt>
                <c:pt idx="1027">
                  <c:v>-0.31827272727272948</c:v>
                </c:pt>
                <c:pt idx="1028">
                  <c:v>-0.21298181818181838</c:v>
                </c:pt>
                <c:pt idx="1029">
                  <c:v>-3.5290909090909039E-2</c:v>
                </c:pt>
                <c:pt idx="1030">
                  <c:v>2.8890909090909744E-2</c:v>
                </c:pt>
                <c:pt idx="1031">
                  <c:v>1.418181818181985E-2</c:v>
                </c:pt>
                <c:pt idx="1032">
                  <c:v>4.3472727272728662E-2</c:v>
                </c:pt>
                <c:pt idx="1033">
                  <c:v>0.22716363636363646</c:v>
                </c:pt>
                <c:pt idx="1034">
                  <c:v>0.25325454545454562</c:v>
                </c:pt>
                <c:pt idx="1035">
                  <c:v>0.30254545454545401</c:v>
                </c:pt>
                <c:pt idx="1036">
                  <c:v>0.31463636363636382</c:v>
                </c:pt>
                <c:pt idx="1037">
                  <c:v>0.13672727272727236</c:v>
                </c:pt>
                <c:pt idx="1038">
                  <c:v>0.22201818181818211</c:v>
                </c:pt>
                <c:pt idx="1039">
                  <c:v>0.18530909090909198</c:v>
                </c:pt>
                <c:pt idx="1040">
                  <c:v>0.1493999999999982</c:v>
                </c:pt>
                <c:pt idx="1041">
                  <c:v>7.3890909090907897E-2</c:v>
                </c:pt>
                <c:pt idx="1042">
                  <c:v>0.12210909090909006</c:v>
                </c:pt>
                <c:pt idx="1043">
                  <c:v>5.5799999999997851E-2</c:v>
                </c:pt>
                <c:pt idx="1044">
                  <c:v>-9.2909090909090608E-2</c:v>
                </c:pt>
                <c:pt idx="1045">
                  <c:v>-6.8818181818182111E-2</c:v>
                </c:pt>
                <c:pt idx="1046">
                  <c:v>-0.13552727272727516</c:v>
                </c:pt>
                <c:pt idx="1047">
                  <c:v>-0.29383636363636434</c:v>
                </c:pt>
                <c:pt idx="1048">
                  <c:v>-0.40934545454545557</c:v>
                </c:pt>
                <c:pt idx="1049">
                  <c:v>-0.14325454545454619</c:v>
                </c:pt>
                <c:pt idx="1050">
                  <c:v>-0.15236363636363492</c:v>
                </c:pt>
                <c:pt idx="1051">
                  <c:v>-6.9472727272726686E-2</c:v>
                </c:pt>
                <c:pt idx="1052">
                  <c:v>-4.378181818181659E-2</c:v>
                </c:pt>
                <c:pt idx="1053">
                  <c:v>6.2309090909092646E-2</c:v>
                </c:pt>
                <c:pt idx="1054">
                  <c:v>9.7290909090910205E-2</c:v>
                </c:pt>
                <c:pt idx="1055">
                  <c:v>9.53818181818189E-2</c:v>
                </c:pt>
                <c:pt idx="1056">
                  <c:v>0.15427272727272978</c:v>
                </c:pt>
                <c:pt idx="1057">
                  <c:v>0.11796363636363694</c:v>
                </c:pt>
                <c:pt idx="1058">
                  <c:v>9.0054545454549384E-2</c:v>
                </c:pt>
                <c:pt idx="1059">
                  <c:v>0.18134545454545759</c:v>
                </c:pt>
                <c:pt idx="1060">
                  <c:v>0.16863636363636658</c:v>
                </c:pt>
                <c:pt idx="1061">
                  <c:v>0.1407272727272737</c:v>
                </c:pt>
                <c:pt idx="1062">
                  <c:v>0.12601818181818381</c:v>
                </c:pt>
                <c:pt idx="1063">
                  <c:v>0.20050909090909208</c:v>
                </c:pt>
                <c:pt idx="1064">
                  <c:v>0.12180000000000035</c:v>
                </c:pt>
                <c:pt idx="1065">
                  <c:v>9.9890909090907698E-2</c:v>
                </c:pt>
                <c:pt idx="1066">
                  <c:v>7.6909090909088818E-2</c:v>
                </c:pt>
                <c:pt idx="1067">
                  <c:v>6.6999999999998394E-2</c:v>
                </c:pt>
                <c:pt idx="1068">
                  <c:v>-9.0909090909185863E-4</c:v>
                </c:pt>
                <c:pt idx="1069">
                  <c:v>4.3818181818178203E-3</c:v>
                </c:pt>
                <c:pt idx="1070">
                  <c:v>-0.16352727272727208</c:v>
                </c:pt>
                <c:pt idx="1071">
                  <c:v>-0.45543636363636431</c:v>
                </c:pt>
                <c:pt idx="1072">
                  <c:v>-0.25654545454545286</c:v>
                </c:pt>
                <c:pt idx="1073">
                  <c:v>-0.23765454545454467</c:v>
                </c:pt>
                <c:pt idx="1074">
                  <c:v>-0.29996363636363554</c:v>
                </c:pt>
                <c:pt idx="1075">
                  <c:v>-0.28147272727272643</c:v>
                </c:pt>
                <c:pt idx="1076">
                  <c:v>-0.10738181818181758</c:v>
                </c:pt>
                <c:pt idx="1077">
                  <c:v>5.109090909090952E-3</c:v>
                </c:pt>
                <c:pt idx="1078">
                  <c:v>9.2890909090911578E-2</c:v>
                </c:pt>
                <c:pt idx="1079">
                  <c:v>0.11258181818181967</c:v>
                </c:pt>
                <c:pt idx="1080">
                  <c:v>6.3872727272727303E-2</c:v>
                </c:pt>
                <c:pt idx="1081">
                  <c:v>4.4363636363634384E-2</c:v>
                </c:pt>
                <c:pt idx="1082">
                  <c:v>0.11285454545454598</c:v>
                </c:pt>
                <c:pt idx="1083">
                  <c:v>0.21134545454545339</c:v>
                </c:pt>
                <c:pt idx="1084">
                  <c:v>0.25983636363636364</c:v>
                </c:pt>
                <c:pt idx="1085">
                  <c:v>0.24592727272727188</c:v>
                </c:pt>
                <c:pt idx="1086">
                  <c:v>0.25361818181818307</c:v>
                </c:pt>
                <c:pt idx="1087">
                  <c:v>0.20610909090908969</c:v>
                </c:pt>
                <c:pt idx="1088">
                  <c:v>0.12019999999999698</c:v>
                </c:pt>
                <c:pt idx="1089">
                  <c:v>6.3090909090906422E-2</c:v>
                </c:pt>
                <c:pt idx="1090">
                  <c:v>-0.10509090909090979</c:v>
                </c:pt>
                <c:pt idx="1091">
                  <c:v>5.9799999999999187E-2</c:v>
                </c:pt>
                <c:pt idx="1092">
                  <c:v>-6.1090909090939505E-3</c:v>
                </c:pt>
                <c:pt idx="1093">
                  <c:v>-7.8018181818183763E-2</c:v>
                </c:pt>
                <c:pt idx="1094">
                  <c:v>-0.55432727272727433</c:v>
                </c:pt>
                <c:pt idx="1095">
                  <c:v>-1.0010363636363664</c:v>
                </c:pt>
                <c:pt idx="1096">
                  <c:v>-0.31494545454545708</c:v>
                </c:pt>
                <c:pt idx="1097">
                  <c:v>-0.32765454545454809</c:v>
                </c:pt>
                <c:pt idx="1098">
                  <c:v>-0.36916363636363769</c:v>
                </c:pt>
                <c:pt idx="1099">
                  <c:v>-0.31707272727272695</c:v>
                </c:pt>
                <c:pt idx="1100">
                  <c:v>-0.10298181818181718</c:v>
                </c:pt>
                <c:pt idx="1101">
                  <c:v>9.3109090909091918E-2</c:v>
                </c:pt>
                <c:pt idx="1102">
                  <c:v>0.15569090909091088</c:v>
                </c:pt>
                <c:pt idx="1103">
                  <c:v>0.20858181818181976</c:v>
                </c:pt>
                <c:pt idx="1104">
                  <c:v>0.23787272727273034</c:v>
                </c:pt>
                <c:pt idx="1105">
                  <c:v>0.32916363636363855</c:v>
                </c:pt>
                <c:pt idx="1106">
                  <c:v>0.42565454545454706</c:v>
                </c:pt>
                <c:pt idx="1107">
                  <c:v>0.49254545454545351</c:v>
                </c:pt>
                <c:pt idx="1108">
                  <c:v>0.45423636363636355</c:v>
                </c:pt>
                <c:pt idx="1109">
                  <c:v>0.47232727272727182</c:v>
                </c:pt>
                <c:pt idx="1110">
                  <c:v>0.41881818181818176</c:v>
                </c:pt>
                <c:pt idx="1111">
                  <c:v>0.32930909090909033</c:v>
                </c:pt>
                <c:pt idx="1112">
                  <c:v>0.22700000000000031</c:v>
                </c:pt>
                <c:pt idx="1113">
                  <c:v>-0.16250909090909005</c:v>
                </c:pt>
                <c:pt idx="1114">
                  <c:v>0.11730909090909059</c:v>
                </c:pt>
                <c:pt idx="1115">
                  <c:v>-0.30819999999999936</c:v>
                </c:pt>
                <c:pt idx="1116">
                  <c:v>-5.4909090909090352E-2</c:v>
                </c:pt>
                <c:pt idx="1117">
                  <c:v>-0.17401818181818207</c:v>
                </c:pt>
                <c:pt idx="1118">
                  <c:v>-0.61992727272727066</c:v>
                </c:pt>
                <c:pt idx="1119">
                  <c:v>-1.0950363636363623</c:v>
                </c:pt>
                <c:pt idx="1120">
                  <c:v>-0.39574545454545351</c:v>
                </c:pt>
                <c:pt idx="1121">
                  <c:v>-0.36205454545454252</c:v>
                </c:pt>
                <c:pt idx="1122">
                  <c:v>-0.32596363636363535</c:v>
                </c:pt>
                <c:pt idx="1123">
                  <c:v>-0.45987272727272632</c:v>
                </c:pt>
                <c:pt idx="1124">
                  <c:v>-0.32818181818181635</c:v>
                </c:pt>
                <c:pt idx="1125">
                  <c:v>7.3509090909091412E-2</c:v>
                </c:pt>
                <c:pt idx="1126">
                  <c:v>0.22009090909091</c:v>
                </c:pt>
                <c:pt idx="1127">
                  <c:v>0.25418181818182006</c:v>
                </c:pt>
                <c:pt idx="1128">
                  <c:v>0.34507272727272742</c:v>
                </c:pt>
                <c:pt idx="1129">
                  <c:v>0.46716363636363489</c:v>
                </c:pt>
                <c:pt idx="1130">
                  <c:v>0.50805454545454509</c:v>
                </c:pt>
                <c:pt idx="1131">
                  <c:v>0.58854545454545537</c:v>
                </c:pt>
                <c:pt idx="1132">
                  <c:v>0.53903636363636487</c:v>
                </c:pt>
                <c:pt idx="1133">
                  <c:v>0.71232727272727381</c:v>
                </c:pt>
                <c:pt idx="1134">
                  <c:v>0.65801818181818028</c:v>
                </c:pt>
                <c:pt idx="1135">
                  <c:v>0.60570909090909275</c:v>
                </c:pt>
                <c:pt idx="1136">
                  <c:v>0.35140000000000171</c:v>
                </c:pt>
                <c:pt idx="1137">
                  <c:v>0.22789090909090959</c:v>
                </c:pt>
                <c:pt idx="1138">
                  <c:v>-3.6290909090908485E-2</c:v>
                </c:pt>
                <c:pt idx="1139">
                  <c:v>-0.44460000000000122</c:v>
                </c:pt>
                <c:pt idx="1140">
                  <c:v>-0.5445090909090915</c:v>
                </c:pt>
                <c:pt idx="1141">
                  <c:v>-0.82601818181818132</c:v>
                </c:pt>
                <c:pt idx="1142">
                  <c:v>-0.91392727272727292</c:v>
                </c:pt>
                <c:pt idx="1143">
                  <c:v>-1.1030363636363623</c:v>
                </c:pt>
                <c:pt idx="1144">
                  <c:v>-1.3245454545454525</c:v>
                </c:pt>
                <c:pt idx="1145">
                  <c:v>-1.4488545454545436</c:v>
                </c:pt>
                <c:pt idx="1146">
                  <c:v>2.6836363636364879E-2</c:v>
                </c:pt>
                <c:pt idx="1147">
                  <c:v>-0.23347272727272639</c:v>
                </c:pt>
                <c:pt idx="1148">
                  <c:v>0.18981818181818433</c:v>
                </c:pt>
                <c:pt idx="1149">
                  <c:v>0.29750909090908984</c:v>
                </c:pt>
                <c:pt idx="1150">
                  <c:v>0.40289090909090852</c:v>
                </c:pt>
                <c:pt idx="1151">
                  <c:v>0.45018181818181624</c:v>
                </c:pt>
                <c:pt idx="1152">
                  <c:v>0.47307272727272576</c:v>
                </c:pt>
                <c:pt idx="1153">
                  <c:v>0.56356363636363405</c:v>
                </c:pt>
                <c:pt idx="1154">
                  <c:v>0.526054545454544</c:v>
                </c:pt>
                <c:pt idx="1155">
                  <c:v>0.52734545454545056</c:v>
                </c:pt>
                <c:pt idx="1156">
                  <c:v>0.35383636363636306</c:v>
                </c:pt>
                <c:pt idx="1157">
                  <c:v>0.31232727272727168</c:v>
                </c:pt>
                <c:pt idx="1158">
                  <c:v>0.38561818181818097</c:v>
                </c:pt>
                <c:pt idx="1159">
                  <c:v>0.24770909090908866</c:v>
                </c:pt>
                <c:pt idx="1160">
                  <c:v>9.4199999999997175E-2</c:v>
                </c:pt>
                <c:pt idx="1161">
                  <c:v>2.9090909090712103E-4</c:v>
                </c:pt>
                <c:pt idx="1162">
                  <c:v>-4.5090909090911069E-2</c:v>
                </c:pt>
                <c:pt idx="1163">
                  <c:v>-9.6600000000000463E-2</c:v>
                </c:pt>
                <c:pt idx="1164">
                  <c:v>-0.13810909090909185</c:v>
                </c:pt>
                <c:pt idx="1165">
                  <c:v>-0.16961818181818167</c:v>
                </c:pt>
                <c:pt idx="1166">
                  <c:v>-0.23032727272727271</c:v>
                </c:pt>
                <c:pt idx="1167">
                  <c:v>-0.26783636363636454</c:v>
                </c:pt>
                <c:pt idx="1168">
                  <c:v>-0.2981454545454536</c:v>
                </c:pt>
                <c:pt idx="1169">
                  <c:v>-0.29245454545454663</c:v>
                </c:pt>
                <c:pt idx="1170">
                  <c:v>-0.25396363636363617</c:v>
                </c:pt>
                <c:pt idx="1171">
                  <c:v>-0.2082727272727265</c:v>
                </c:pt>
                <c:pt idx="1172">
                  <c:v>-4.5781818181819034E-2</c:v>
                </c:pt>
                <c:pt idx="1173">
                  <c:v>0.16670909090908914</c:v>
                </c:pt>
                <c:pt idx="1174">
                  <c:v>0.29049090909090935</c:v>
                </c:pt>
                <c:pt idx="1175">
                  <c:v>0.39978181818181824</c:v>
                </c:pt>
                <c:pt idx="1176">
                  <c:v>0.49587272727272769</c:v>
                </c:pt>
                <c:pt idx="1177">
                  <c:v>0.58636363636363775</c:v>
                </c:pt>
                <c:pt idx="1178">
                  <c:v>0.48245454545454614</c:v>
                </c:pt>
                <c:pt idx="1179">
                  <c:v>0.44774545454545489</c:v>
                </c:pt>
                <c:pt idx="1180">
                  <c:v>0.10343636363636399</c:v>
                </c:pt>
                <c:pt idx="1181">
                  <c:v>0.12232727272727395</c:v>
                </c:pt>
                <c:pt idx="1182">
                  <c:v>0.11481818181818326</c:v>
                </c:pt>
                <c:pt idx="1183">
                  <c:v>0.11850909090909134</c:v>
                </c:pt>
                <c:pt idx="1184">
                  <c:v>0.11380000000000123</c:v>
                </c:pt>
                <c:pt idx="1185">
                  <c:v>3.3090909090908838E-2</c:v>
                </c:pt>
                <c:pt idx="1186">
                  <c:v>-2.3090909090909051E-2</c:v>
                </c:pt>
                <c:pt idx="1187">
                  <c:v>-0.13420000000000165</c:v>
                </c:pt>
                <c:pt idx="1188">
                  <c:v>-2.8109090909088863E-2</c:v>
                </c:pt>
                <c:pt idx="1189">
                  <c:v>-0.10001818181818223</c:v>
                </c:pt>
                <c:pt idx="1190">
                  <c:v>-0.19232727272727423</c:v>
                </c:pt>
                <c:pt idx="1191">
                  <c:v>-0.17103636363636454</c:v>
                </c:pt>
                <c:pt idx="1192">
                  <c:v>-0.16174545454545619</c:v>
                </c:pt>
                <c:pt idx="1193">
                  <c:v>-0.24645454545454992</c:v>
                </c:pt>
                <c:pt idx="1194">
                  <c:v>-0.30196363636363888</c:v>
                </c:pt>
                <c:pt idx="1195">
                  <c:v>-0.26907272727273046</c:v>
                </c:pt>
                <c:pt idx="1196">
                  <c:v>-0.24818181818182072</c:v>
                </c:pt>
                <c:pt idx="1197">
                  <c:v>-0.16889090909091031</c:v>
                </c:pt>
                <c:pt idx="1198">
                  <c:v>-0.1167090909090911</c:v>
                </c:pt>
                <c:pt idx="1199">
                  <c:v>-5.9018181818182747E-2</c:v>
                </c:pt>
                <c:pt idx="1200">
                  <c:v>-0.13732727272727452</c:v>
                </c:pt>
                <c:pt idx="1201">
                  <c:v>-9.4036363636364584E-2</c:v>
                </c:pt>
                <c:pt idx="1202">
                  <c:v>-6.3454545454568745E-3</c:v>
                </c:pt>
                <c:pt idx="1203">
                  <c:v>2.4945454545454382E-2</c:v>
                </c:pt>
                <c:pt idx="1204">
                  <c:v>1.4636363636363114E-2</c:v>
                </c:pt>
                <c:pt idx="1205">
                  <c:v>-7.6727272727259432E-3</c:v>
                </c:pt>
                <c:pt idx="1206">
                  <c:v>-5.9818181818203087E-3</c:v>
                </c:pt>
                <c:pt idx="1207">
                  <c:v>-1.9890909090909403E-2</c:v>
                </c:pt>
                <c:pt idx="1208">
                  <c:v>-1.7400000000000304E-2</c:v>
                </c:pt>
                <c:pt idx="1209">
                  <c:v>-3.6909090909091447E-2</c:v>
                </c:pt>
                <c:pt idx="1210">
                  <c:v>-6.9090909090974151E-4</c:v>
                </c:pt>
                <c:pt idx="1211">
                  <c:v>-1.660000000000128E-2</c:v>
                </c:pt>
                <c:pt idx="1212">
                  <c:v>-5.3309090909092305E-2</c:v>
                </c:pt>
                <c:pt idx="1213">
                  <c:v>-7.9618181818182698E-2</c:v>
                </c:pt>
                <c:pt idx="1214">
                  <c:v>-0.10192727272727264</c:v>
                </c:pt>
                <c:pt idx="1215">
                  <c:v>-0.12783636363636308</c:v>
                </c:pt>
                <c:pt idx="1216">
                  <c:v>-0.15894545454545295</c:v>
                </c:pt>
                <c:pt idx="1217">
                  <c:v>-0.18765454545454485</c:v>
                </c:pt>
                <c:pt idx="1218">
                  <c:v>-0.1927636363636358</c:v>
                </c:pt>
                <c:pt idx="1219">
                  <c:v>-0.17307272727272771</c:v>
                </c:pt>
                <c:pt idx="1220">
                  <c:v>-0.11178181818181887</c:v>
                </c:pt>
                <c:pt idx="1221">
                  <c:v>-9.8090909090911005E-2</c:v>
                </c:pt>
                <c:pt idx="1222">
                  <c:v>-2.5509090909092258E-2</c:v>
                </c:pt>
                <c:pt idx="1223">
                  <c:v>9.0981818181814056E-2</c:v>
                </c:pt>
                <c:pt idx="1224">
                  <c:v>0.12907272727272545</c:v>
                </c:pt>
                <c:pt idx="1225">
                  <c:v>0.25476363636363608</c:v>
                </c:pt>
                <c:pt idx="1226">
                  <c:v>0.1604545454545443</c:v>
                </c:pt>
                <c:pt idx="1227">
                  <c:v>0.30694545454545619</c:v>
                </c:pt>
                <c:pt idx="1228">
                  <c:v>0.44303636363636301</c:v>
                </c:pt>
                <c:pt idx="1229">
                  <c:v>0.34912727272727295</c:v>
                </c:pt>
                <c:pt idx="1230">
                  <c:v>0.21401818181818211</c:v>
                </c:pt>
                <c:pt idx="1231">
                  <c:v>7.8509090909092194E-2</c:v>
                </c:pt>
                <c:pt idx="1232">
                  <c:v>7.8000000000004732E-3</c:v>
                </c:pt>
                <c:pt idx="1233">
                  <c:v>-6.9709090909091387E-2</c:v>
                </c:pt>
                <c:pt idx="1234">
                  <c:v>-0.10549090909090886</c:v>
                </c:pt>
                <c:pt idx="1235">
                  <c:v>-0.22060000000000013</c:v>
                </c:pt>
                <c:pt idx="1236">
                  <c:v>-0.32690909090909148</c:v>
                </c:pt>
                <c:pt idx="1237">
                  <c:v>-0.34961818181818138</c:v>
                </c:pt>
                <c:pt idx="1238">
                  <c:v>-0.40672727272727371</c:v>
                </c:pt>
                <c:pt idx="1239">
                  <c:v>-0.49343636363636456</c:v>
                </c:pt>
                <c:pt idx="1240">
                  <c:v>-0.54214545454545515</c:v>
                </c:pt>
                <c:pt idx="1241">
                  <c:v>-0.58965454545454499</c:v>
                </c:pt>
                <c:pt idx="1242">
                  <c:v>-0.60796363636363537</c:v>
                </c:pt>
                <c:pt idx="1243">
                  <c:v>-0.62707272727272745</c:v>
                </c:pt>
                <c:pt idx="1244">
                  <c:v>-0.50018181818181873</c:v>
                </c:pt>
                <c:pt idx="1245">
                  <c:v>-0.27529090909091103</c:v>
                </c:pt>
                <c:pt idx="1246">
                  <c:v>0.38049090909090744</c:v>
                </c:pt>
                <c:pt idx="1247">
                  <c:v>0.73058181818181644</c:v>
                </c:pt>
                <c:pt idx="1248">
                  <c:v>0.85307272727272654</c:v>
                </c:pt>
                <c:pt idx="1249">
                  <c:v>0.78276363636363477</c:v>
                </c:pt>
                <c:pt idx="1250">
                  <c:v>0.76285454545454634</c:v>
                </c:pt>
                <c:pt idx="1251">
                  <c:v>0.89894545454545316</c:v>
                </c:pt>
                <c:pt idx="1252">
                  <c:v>0.84263636363636429</c:v>
                </c:pt>
                <c:pt idx="1253">
                  <c:v>0.69352727272727321</c:v>
                </c:pt>
                <c:pt idx="1254">
                  <c:v>0.61441818181818242</c:v>
                </c:pt>
                <c:pt idx="1255">
                  <c:v>0.49570909090909154</c:v>
                </c:pt>
                <c:pt idx="1256">
                  <c:v>0.19540000000000113</c:v>
                </c:pt>
                <c:pt idx="1257">
                  <c:v>-0.34810909090908915</c:v>
                </c:pt>
                <c:pt idx="1258">
                  <c:v>-0.46709090909090811</c:v>
                </c:pt>
                <c:pt idx="1259">
                  <c:v>-0.32900000000000063</c:v>
                </c:pt>
                <c:pt idx="1260">
                  <c:v>-0.1869090909090918</c:v>
                </c:pt>
                <c:pt idx="1261">
                  <c:v>-0.40601818181818139</c:v>
                </c:pt>
                <c:pt idx="1262">
                  <c:v>-0.63272727272727192</c:v>
                </c:pt>
                <c:pt idx="1263">
                  <c:v>-0.54463636363636247</c:v>
                </c:pt>
                <c:pt idx="1264">
                  <c:v>-0.7597454545454525</c:v>
                </c:pt>
                <c:pt idx="1265">
                  <c:v>-0.6880545454545457</c:v>
                </c:pt>
                <c:pt idx="1266">
                  <c:v>-0.70236363636363652</c:v>
                </c:pt>
                <c:pt idx="1267">
                  <c:v>-0.69667272727272778</c:v>
                </c:pt>
                <c:pt idx="1268">
                  <c:v>-0.38458181818181814</c:v>
                </c:pt>
                <c:pt idx="1269">
                  <c:v>0.10070909090909019</c:v>
                </c:pt>
                <c:pt idx="1270">
                  <c:v>0.39369090909090865</c:v>
                </c:pt>
                <c:pt idx="1271">
                  <c:v>0.41378181818181758</c:v>
                </c:pt>
                <c:pt idx="1272">
                  <c:v>0.17907272727272705</c:v>
                </c:pt>
                <c:pt idx="1273">
                  <c:v>0.37116363636363658</c:v>
                </c:pt>
                <c:pt idx="1274">
                  <c:v>0.526054545454544</c:v>
                </c:pt>
                <c:pt idx="1275">
                  <c:v>0.64694545454545249</c:v>
                </c:pt>
                <c:pt idx="1276">
                  <c:v>0.63503636363636318</c:v>
                </c:pt>
                <c:pt idx="1277">
                  <c:v>0.66992727272727137</c:v>
                </c:pt>
                <c:pt idx="1278">
                  <c:v>0.67441818181818114</c:v>
                </c:pt>
                <c:pt idx="1279">
                  <c:v>0.59810909090908915</c:v>
                </c:pt>
                <c:pt idx="1280">
                  <c:v>0.3105999999999991</c:v>
                </c:pt>
                <c:pt idx="1281">
                  <c:v>0.17829090909090795</c:v>
                </c:pt>
                <c:pt idx="1282">
                  <c:v>0.20930909090909111</c:v>
                </c:pt>
                <c:pt idx="1283">
                  <c:v>0.19020000000000081</c:v>
                </c:pt>
                <c:pt idx="1284">
                  <c:v>-0.30530909090908942</c:v>
                </c:pt>
                <c:pt idx="1285">
                  <c:v>-0.62321818181818145</c:v>
                </c:pt>
                <c:pt idx="1286">
                  <c:v>-0.94992727272727162</c:v>
                </c:pt>
                <c:pt idx="1287">
                  <c:v>-0.85383636363636306</c:v>
                </c:pt>
                <c:pt idx="1288">
                  <c:v>-0.96374545454545313</c:v>
                </c:pt>
                <c:pt idx="1289">
                  <c:v>-1.128854545454546</c:v>
                </c:pt>
                <c:pt idx="1290">
                  <c:v>-0.81956363636363605</c:v>
                </c:pt>
                <c:pt idx="1291">
                  <c:v>-0.82867272727272656</c:v>
                </c:pt>
                <c:pt idx="1292">
                  <c:v>-0.55458181818181629</c:v>
                </c:pt>
                <c:pt idx="1293">
                  <c:v>-0.14209090909090882</c:v>
                </c:pt>
                <c:pt idx="1294">
                  <c:v>0.18449090909091126</c:v>
                </c:pt>
                <c:pt idx="1295">
                  <c:v>0.29218181818182032</c:v>
                </c:pt>
                <c:pt idx="1296">
                  <c:v>0.48187272727273012</c:v>
                </c:pt>
                <c:pt idx="1297">
                  <c:v>0.52516363636364005</c:v>
                </c:pt>
                <c:pt idx="1298">
                  <c:v>0.63445454545454716</c:v>
                </c:pt>
                <c:pt idx="1299">
                  <c:v>0.66054545454545632</c:v>
                </c:pt>
                <c:pt idx="1300">
                  <c:v>0.63943636363636536</c:v>
                </c:pt>
                <c:pt idx="1301">
                  <c:v>0.70712727272727527</c:v>
                </c:pt>
                <c:pt idx="1302">
                  <c:v>0.58081818181818257</c:v>
                </c:pt>
                <c:pt idx="1303">
                  <c:v>0.51650909090909103</c:v>
                </c:pt>
                <c:pt idx="1304">
                  <c:v>0.32220000000000226</c:v>
                </c:pt>
                <c:pt idx="1305">
                  <c:v>5.1090909090911296E-2</c:v>
                </c:pt>
                <c:pt idx="1306">
                  <c:v>6.2909090909091248E-2</c:v>
                </c:pt>
                <c:pt idx="1307">
                  <c:v>5.9799999999999187E-2</c:v>
                </c:pt>
                <c:pt idx="1308">
                  <c:v>-2.4509090909088371E-2</c:v>
                </c:pt>
                <c:pt idx="1309">
                  <c:v>-0.11121818181818099</c:v>
                </c:pt>
                <c:pt idx="1310">
                  <c:v>-0.3155272727272731</c:v>
                </c:pt>
                <c:pt idx="1311">
                  <c:v>-0.54223636363636274</c:v>
                </c:pt>
                <c:pt idx="1312">
                  <c:v>-0.49614545454545578</c:v>
                </c:pt>
                <c:pt idx="1313">
                  <c:v>-0.55925454545454478</c:v>
                </c:pt>
                <c:pt idx="1314">
                  <c:v>-0.59196363636363891</c:v>
                </c:pt>
                <c:pt idx="1315">
                  <c:v>-0.5566727272727281</c:v>
                </c:pt>
                <c:pt idx="1316">
                  <c:v>-0.28938181818181974</c:v>
                </c:pt>
                <c:pt idx="1317">
                  <c:v>-7.5290909090909963E-2</c:v>
                </c:pt>
                <c:pt idx="1318">
                  <c:v>-3.0709090909089909E-2</c:v>
                </c:pt>
                <c:pt idx="1319">
                  <c:v>0.24818181818181806</c:v>
                </c:pt>
                <c:pt idx="1320">
                  <c:v>0.40787272727272672</c:v>
                </c:pt>
                <c:pt idx="1321">
                  <c:v>0.43316363636363597</c:v>
                </c:pt>
                <c:pt idx="1322">
                  <c:v>0.4512545454545478</c:v>
                </c:pt>
                <c:pt idx="1323">
                  <c:v>0.40974545454545463</c:v>
                </c:pt>
                <c:pt idx="1324">
                  <c:v>0.39623636363636372</c:v>
                </c:pt>
                <c:pt idx="1325">
                  <c:v>0.39672727272727215</c:v>
                </c:pt>
                <c:pt idx="1326">
                  <c:v>0.22961818181818217</c:v>
                </c:pt>
                <c:pt idx="1327">
                  <c:v>0.17930909090909175</c:v>
                </c:pt>
                <c:pt idx="1328">
                  <c:v>8.0600000000002225E-2</c:v>
                </c:pt>
                <c:pt idx="1329">
                  <c:v>-7.7090909090902215E-3</c:v>
                </c:pt>
                <c:pt idx="1330">
                  <c:v>-9.8909090909078401E-3</c:v>
                </c:pt>
                <c:pt idx="1331">
                  <c:v>-9.3399999999999039E-2</c:v>
                </c:pt>
                <c:pt idx="1332">
                  <c:v>-0.1009090909090915</c:v>
                </c:pt>
                <c:pt idx="1333">
                  <c:v>-0.30521818181818183</c:v>
                </c:pt>
                <c:pt idx="1334">
                  <c:v>-0.20032727272727335</c:v>
                </c:pt>
                <c:pt idx="1335">
                  <c:v>-0.40463636363636368</c:v>
                </c:pt>
                <c:pt idx="1336">
                  <c:v>-0.33054545454545803</c:v>
                </c:pt>
                <c:pt idx="1337">
                  <c:v>-0.63685454545454689</c:v>
                </c:pt>
                <c:pt idx="1338">
                  <c:v>-0.26316363636363782</c:v>
                </c:pt>
                <c:pt idx="1339">
                  <c:v>-0.23267272727273003</c:v>
                </c:pt>
                <c:pt idx="1340">
                  <c:v>-0.25218181818182117</c:v>
                </c:pt>
                <c:pt idx="1341">
                  <c:v>-1.0490909090909994E-2</c:v>
                </c:pt>
                <c:pt idx="1342">
                  <c:v>-1.7909090909093095E-2</c:v>
                </c:pt>
                <c:pt idx="1343">
                  <c:v>0.11818181818181728</c:v>
                </c:pt>
                <c:pt idx="1344">
                  <c:v>0.24307272727272711</c:v>
                </c:pt>
                <c:pt idx="1345">
                  <c:v>0.31796363636363623</c:v>
                </c:pt>
                <c:pt idx="1346">
                  <c:v>0.34925454545454393</c:v>
                </c:pt>
                <c:pt idx="1347">
                  <c:v>0.34934545454545329</c:v>
                </c:pt>
                <c:pt idx="1348">
                  <c:v>0.34863636363636452</c:v>
                </c:pt>
                <c:pt idx="1349">
                  <c:v>0.36792727272727355</c:v>
                </c:pt>
                <c:pt idx="1350">
                  <c:v>0.36401818181818335</c:v>
                </c:pt>
                <c:pt idx="1351">
                  <c:v>0.30410909090909222</c:v>
                </c:pt>
                <c:pt idx="1352">
                  <c:v>0.29220000000000113</c:v>
                </c:pt>
                <c:pt idx="1353">
                  <c:v>0.18949090909091026</c:v>
                </c:pt>
                <c:pt idx="1354">
                  <c:v>0.10050909090909244</c:v>
                </c:pt>
                <c:pt idx="1355">
                  <c:v>1.9800000000001816E-2</c:v>
                </c:pt>
                <c:pt idx="1356">
                  <c:v>-2.2109090909090412E-2</c:v>
                </c:pt>
                <c:pt idx="1357">
                  <c:v>-2.0418181818179448E-2</c:v>
                </c:pt>
                <c:pt idx="1358">
                  <c:v>-0.13072727272727214</c:v>
                </c:pt>
                <c:pt idx="1359">
                  <c:v>-0.23903636363636238</c:v>
                </c:pt>
                <c:pt idx="1360">
                  <c:v>-0.42014545454545349</c:v>
                </c:pt>
                <c:pt idx="1361">
                  <c:v>-0.59165454545454566</c:v>
                </c:pt>
                <c:pt idx="1362">
                  <c:v>-0.56236363636363507</c:v>
                </c:pt>
                <c:pt idx="1363">
                  <c:v>-0.53027272727272567</c:v>
                </c:pt>
                <c:pt idx="1364">
                  <c:v>-0.69018181818181823</c:v>
                </c:pt>
                <c:pt idx="1365">
                  <c:v>-0.4316909090909089</c:v>
                </c:pt>
                <c:pt idx="1366">
                  <c:v>-8.7109090909091691E-2</c:v>
                </c:pt>
                <c:pt idx="1367">
                  <c:v>7.3818181818197104E-3</c:v>
                </c:pt>
                <c:pt idx="1368">
                  <c:v>0.17347272727272767</c:v>
                </c:pt>
                <c:pt idx="1369">
                  <c:v>0.20916363636363577</c:v>
                </c:pt>
                <c:pt idx="1370">
                  <c:v>0.33845454545454778</c:v>
                </c:pt>
                <c:pt idx="1371">
                  <c:v>0.325745454545455</c:v>
                </c:pt>
                <c:pt idx="1372">
                  <c:v>0.38383636363636064</c:v>
                </c:pt>
                <c:pt idx="1373">
                  <c:v>0.37592727272727089</c:v>
                </c:pt>
                <c:pt idx="1374">
                  <c:v>0.34401818181817845</c:v>
                </c:pt>
                <c:pt idx="1375">
                  <c:v>0.24930909090909026</c:v>
                </c:pt>
                <c:pt idx="1376">
                  <c:v>0.20379999999999932</c:v>
                </c:pt>
                <c:pt idx="1377">
                  <c:v>0.17629090909090728</c:v>
                </c:pt>
                <c:pt idx="1378">
                  <c:v>0.13730909090909016</c:v>
                </c:pt>
                <c:pt idx="1379">
                  <c:v>3.6599999999996413E-2</c:v>
                </c:pt>
                <c:pt idx="1380">
                  <c:v>-9.3309090909089676E-2</c:v>
                </c:pt>
                <c:pt idx="1381">
                  <c:v>-0.12721818181818279</c:v>
                </c:pt>
                <c:pt idx="1382">
                  <c:v>-0.2203272727272747</c:v>
                </c:pt>
                <c:pt idx="1383">
                  <c:v>-0.2778363636363661</c:v>
                </c:pt>
                <c:pt idx="1384">
                  <c:v>-0.15574545454545685</c:v>
                </c:pt>
                <c:pt idx="1385">
                  <c:v>-0.18045454545454831</c:v>
                </c:pt>
                <c:pt idx="1386">
                  <c:v>-0.24396363636363638</c:v>
                </c:pt>
                <c:pt idx="1387">
                  <c:v>-0.13547272727273096</c:v>
                </c:pt>
                <c:pt idx="1388">
                  <c:v>-7.5781818181820171E-2</c:v>
                </c:pt>
                <c:pt idx="1389">
                  <c:v>7.3909090909088704E-2</c:v>
                </c:pt>
                <c:pt idx="1390">
                  <c:v>7.2890909090906675E-2</c:v>
                </c:pt>
                <c:pt idx="1391">
                  <c:v>3.2981818181813338E-2</c:v>
                </c:pt>
                <c:pt idx="1392">
                  <c:v>0.1206727272727246</c:v>
                </c:pt>
                <c:pt idx="1393">
                  <c:v>0.14436363636363225</c:v>
                </c:pt>
                <c:pt idx="1394">
                  <c:v>0.16845454545454253</c:v>
                </c:pt>
                <c:pt idx="1395">
                  <c:v>0.16094545454545361</c:v>
                </c:pt>
                <c:pt idx="1396">
                  <c:v>0.16463636363636169</c:v>
                </c:pt>
                <c:pt idx="1397">
                  <c:v>0.16552727272727097</c:v>
                </c:pt>
                <c:pt idx="1398">
                  <c:v>0.15801818181818028</c:v>
                </c:pt>
                <c:pt idx="1399">
                  <c:v>0.10410909090909115</c:v>
                </c:pt>
                <c:pt idx="1400">
                  <c:v>1.2199999999999989E-2</c:v>
                </c:pt>
                <c:pt idx="1401">
                  <c:v>-2.1090909090908383E-3</c:v>
                </c:pt>
                <c:pt idx="1402">
                  <c:v>3.690909090908967E-2</c:v>
                </c:pt>
                <c:pt idx="1403">
                  <c:v>6.2000000000015376E-3</c:v>
                </c:pt>
                <c:pt idx="1404">
                  <c:v>-1.9709090909092453E-2</c:v>
                </c:pt>
                <c:pt idx="1405">
                  <c:v>-3.3218181818181591E-2</c:v>
                </c:pt>
                <c:pt idx="1406">
                  <c:v>-6.8327272727270127E-2</c:v>
                </c:pt>
                <c:pt idx="1407">
                  <c:v>-0.11423636363636369</c:v>
                </c:pt>
                <c:pt idx="1408">
                  <c:v>-0.19774545454545311</c:v>
                </c:pt>
                <c:pt idx="1409">
                  <c:v>-0.25245454545454393</c:v>
                </c:pt>
                <c:pt idx="1410">
                  <c:v>-0.31556363636363471</c:v>
                </c:pt>
                <c:pt idx="1411">
                  <c:v>-0.21547272727272748</c:v>
                </c:pt>
                <c:pt idx="1412">
                  <c:v>-0.14618181818181775</c:v>
                </c:pt>
                <c:pt idx="1413">
                  <c:v>-2.1290909090907917E-2</c:v>
                </c:pt>
                <c:pt idx="1414">
                  <c:v>-6.309090909091708E-3</c:v>
                </c:pt>
                <c:pt idx="1415">
                  <c:v>5.3381818181819085E-2</c:v>
                </c:pt>
                <c:pt idx="1416">
                  <c:v>0.1562727272727269</c:v>
                </c:pt>
                <c:pt idx="1417">
                  <c:v>0.2043636363636363</c:v>
                </c:pt>
                <c:pt idx="1418">
                  <c:v>0.30725454545454411</c:v>
                </c:pt>
                <c:pt idx="1419">
                  <c:v>0.40094545454545205</c:v>
                </c:pt>
                <c:pt idx="1420">
                  <c:v>0.37823636363636126</c:v>
                </c:pt>
                <c:pt idx="1421">
                  <c:v>0.44912727272727082</c:v>
                </c:pt>
                <c:pt idx="1422">
                  <c:v>0.4420181818181792</c:v>
                </c:pt>
                <c:pt idx="1423">
                  <c:v>0.38210909090908984</c:v>
                </c:pt>
                <c:pt idx="1424">
                  <c:v>0.13019999999999854</c:v>
                </c:pt>
                <c:pt idx="1425">
                  <c:v>0.16749090909091002</c:v>
                </c:pt>
                <c:pt idx="1426">
                  <c:v>0.16810909090908943</c:v>
                </c:pt>
                <c:pt idx="1427">
                  <c:v>9.7799999999999443E-2</c:v>
                </c:pt>
                <c:pt idx="1428">
                  <c:v>-2.1090909090926147E-3</c:v>
                </c:pt>
                <c:pt idx="1429">
                  <c:v>-0.14121818181818035</c:v>
                </c:pt>
                <c:pt idx="1430">
                  <c:v>-0.51872727272727204</c:v>
                </c:pt>
                <c:pt idx="1431">
                  <c:v>-0.80983636363636258</c:v>
                </c:pt>
                <c:pt idx="1432">
                  <c:v>-0.68334545454545292</c:v>
                </c:pt>
                <c:pt idx="1433">
                  <c:v>-0.59605454545454606</c:v>
                </c:pt>
                <c:pt idx="1434">
                  <c:v>-0.68716363636363553</c:v>
                </c:pt>
                <c:pt idx="1435">
                  <c:v>-0.65947272727272654</c:v>
                </c:pt>
                <c:pt idx="1436">
                  <c:v>-0.49218181818181783</c:v>
                </c:pt>
                <c:pt idx="1437">
                  <c:v>-0.15049090909090879</c:v>
                </c:pt>
                <c:pt idx="1438">
                  <c:v>9.0490909090910066E-2</c:v>
                </c:pt>
                <c:pt idx="1439">
                  <c:v>0.19978181818181717</c:v>
                </c:pt>
                <c:pt idx="1440">
                  <c:v>0.25467272727272672</c:v>
                </c:pt>
                <c:pt idx="1441">
                  <c:v>0.33916363636363478</c:v>
                </c:pt>
                <c:pt idx="1442">
                  <c:v>0.57005454545454448</c:v>
                </c:pt>
                <c:pt idx="1443">
                  <c:v>0.48094545454545568</c:v>
                </c:pt>
                <c:pt idx="1444">
                  <c:v>0.55903636363636444</c:v>
                </c:pt>
                <c:pt idx="1445">
                  <c:v>0.46832727272727226</c:v>
                </c:pt>
                <c:pt idx="1446">
                  <c:v>0.45401818181818321</c:v>
                </c:pt>
                <c:pt idx="1447">
                  <c:v>0.17530909090909219</c:v>
                </c:pt>
                <c:pt idx="1448">
                  <c:v>7.2999999999998622E-2</c:v>
                </c:pt>
                <c:pt idx="1449">
                  <c:v>-8.0109090909090241E-2</c:v>
                </c:pt>
                <c:pt idx="1450">
                  <c:v>-7.1490909090909938E-2</c:v>
                </c:pt>
                <c:pt idx="1451">
                  <c:v>-0.32180000000000142</c:v>
                </c:pt>
                <c:pt idx="1452">
                  <c:v>-0.32250909090909197</c:v>
                </c:pt>
                <c:pt idx="1453">
                  <c:v>-0.43921818181818217</c:v>
                </c:pt>
                <c:pt idx="1454">
                  <c:v>-2.8727272727277153E-2</c:v>
                </c:pt>
                <c:pt idx="1455">
                  <c:v>-0.68703636363636456</c:v>
                </c:pt>
                <c:pt idx="1456">
                  <c:v>-0.20014545454545818</c:v>
                </c:pt>
                <c:pt idx="1457">
                  <c:v>-0.63485454545454623</c:v>
                </c:pt>
                <c:pt idx="1458">
                  <c:v>-0.49116363636363936</c:v>
                </c:pt>
                <c:pt idx="1459">
                  <c:v>-0.50227272727272698</c:v>
                </c:pt>
                <c:pt idx="1460">
                  <c:v>-0.43338181818181987</c:v>
                </c:pt>
                <c:pt idx="1461">
                  <c:v>-0.55249090909090981</c:v>
                </c:pt>
                <c:pt idx="1462">
                  <c:v>0.13489090909090606</c:v>
                </c:pt>
                <c:pt idx="1463">
                  <c:v>0.35418181818181793</c:v>
                </c:pt>
                <c:pt idx="1464">
                  <c:v>0.41027272727272646</c:v>
                </c:pt>
                <c:pt idx="1465">
                  <c:v>6.1963636363635999E-2</c:v>
                </c:pt>
                <c:pt idx="1466">
                  <c:v>0.42165454545454395</c:v>
                </c:pt>
                <c:pt idx="1467">
                  <c:v>0.61534545454545331</c:v>
                </c:pt>
                <c:pt idx="1468">
                  <c:v>0.60863636363636431</c:v>
                </c:pt>
                <c:pt idx="1469">
                  <c:v>0.49912727272727331</c:v>
                </c:pt>
                <c:pt idx="1470">
                  <c:v>0.43961818181818124</c:v>
                </c:pt>
                <c:pt idx="1471">
                  <c:v>0.27370909090909024</c:v>
                </c:pt>
                <c:pt idx="1472">
                  <c:v>0.2154000000000007</c:v>
                </c:pt>
                <c:pt idx="1473">
                  <c:v>0.28669090909090933</c:v>
                </c:pt>
                <c:pt idx="1474">
                  <c:v>0.18210909090909055</c:v>
                </c:pt>
                <c:pt idx="1475">
                  <c:v>0.14619999999999855</c:v>
                </c:pt>
                <c:pt idx="1476">
                  <c:v>-1.0509090909090801E-2</c:v>
                </c:pt>
                <c:pt idx="1477">
                  <c:v>-0.13601818181818359</c:v>
                </c:pt>
                <c:pt idx="1478">
                  <c:v>-0.47592727272727231</c:v>
                </c:pt>
                <c:pt idx="1479">
                  <c:v>-0.40943636363636315</c:v>
                </c:pt>
                <c:pt idx="1480">
                  <c:v>-0.54334545454545413</c:v>
                </c:pt>
                <c:pt idx="1481">
                  <c:v>-0.71365454545454554</c:v>
                </c:pt>
                <c:pt idx="1482">
                  <c:v>-0.88316363636363526</c:v>
                </c:pt>
                <c:pt idx="1483">
                  <c:v>-0.31427272727272637</c:v>
                </c:pt>
                <c:pt idx="1484">
                  <c:v>-1.4581818181817141E-2</c:v>
                </c:pt>
                <c:pt idx="1485">
                  <c:v>7.5109090909093013E-2</c:v>
                </c:pt>
                <c:pt idx="1486">
                  <c:v>7.0890909090911336E-2</c:v>
                </c:pt>
                <c:pt idx="1487">
                  <c:v>0.12738181818181893</c:v>
                </c:pt>
                <c:pt idx="1488">
                  <c:v>0.14907272727272947</c:v>
                </c:pt>
                <c:pt idx="1489">
                  <c:v>0.20316363636363732</c:v>
                </c:pt>
                <c:pt idx="1490">
                  <c:v>0.48965454545454712</c:v>
                </c:pt>
                <c:pt idx="1491">
                  <c:v>0.44254545454545635</c:v>
                </c:pt>
                <c:pt idx="1492">
                  <c:v>0.392636363636365</c:v>
                </c:pt>
                <c:pt idx="1493">
                  <c:v>0.31512727272727403</c:v>
                </c:pt>
                <c:pt idx="1494">
                  <c:v>0.16041818181818357</c:v>
                </c:pt>
                <c:pt idx="1495">
                  <c:v>0.11570909090909076</c:v>
                </c:pt>
                <c:pt idx="1496">
                  <c:v>0.18860000000000099</c:v>
                </c:pt>
                <c:pt idx="1497">
                  <c:v>0.16109090909090895</c:v>
                </c:pt>
                <c:pt idx="1498">
                  <c:v>0.11290909090909373</c:v>
                </c:pt>
                <c:pt idx="1499">
                  <c:v>2.5400000000001199E-2</c:v>
                </c:pt>
                <c:pt idx="1500">
                  <c:v>-9.8109090909087371E-2</c:v>
                </c:pt>
                <c:pt idx="1501">
                  <c:v>-3.961818181817911E-2</c:v>
                </c:pt>
                <c:pt idx="1502">
                  <c:v>-0.20232727272727047</c:v>
                </c:pt>
                <c:pt idx="1503">
                  <c:v>-0.14583636363635932</c:v>
                </c:pt>
                <c:pt idx="1504">
                  <c:v>-0.22014545454545242</c:v>
                </c:pt>
                <c:pt idx="1505">
                  <c:v>-0.38565454545454081</c:v>
                </c:pt>
                <c:pt idx="1506">
                  <c:v>-0.10196363636363337</c:v>
                </c:pt>
                <c:pt idx="1507">
                  <c:v>-2.6727272727242735E-3</c:v>
                </c:pt>
                <c:pt idx="1508">
                  <c:v>0.14941818181818434</c:v>
                </c:pt>
                <c:pt idx="1509">
                  <c:v>0.24630909090909192</c:v>
                </c:pt>
                <c:pt idx="1510">
                  <c:v>0.33399999999999963</c:v>
                </c:pt>
                <c:pt idx="1511">
                  <c:v>0.40080000000000204</c:v>
                </c:pt>
                <c:pt idx="1512">
                  <c:v>-0.36320000000000086</c:v>
                </c:pt>
                <c:pt idx="1513">
                  <c:v>-0.11760000000000304</c:v>
                </c:pt>
                <c:pt idx="1514">
                  <c:v>1.1999999999989797E-3</c:v>
                </c:pt>
                <c:pt idx="1515">
                  <c:v>8.680000000000021E-2</c:v>
                </c:pt>
                <c:pt idx="1516">
                  <c:v>0.10839999999999961</c:v>
                </c:pt>
                <c:pt idx="1517">
                  <c:v>0.12920000000000087</c:v>
                </c:pt>
                <c:pt idx="1518">
                  <c:v>0.10319999999999752</c:v>
                </c:pt>
                <c:pt idx="1519">
                  <c:v>0.11199999999999832</c:v>
                </c:pt>
                <c:pt idx="1520">
                  <c:v>5.8799999999997965E-2</c:v>
                </c:pt>
                <c:pt idx="1521">
                  <c:v>5.6399999999996453E-2</c:v>
                </c:pt>
                <c:pt idx="1522">
                  <c:v>3.9199999999999235E-2</c:v>
                </c:pt>
                <c:pt idx="1523">
                  <c:v>3.9999999999999147E-2</c:v>
                </c:pt>
                <c:pt idx="1524">
                  <c:v>-7.9999999999991189E-4</c:v>
                </c:pt>
                <c:pt idx="1525">
                  <c:v>-0.15800000000000125</c:v>
                </c:pt>
                <c:pt idx="1526">
                  <c:v>-0.20559999999999867</c:v>
                </c:pt>
                <c:pt idx="1527">
                  <c:v>-0.31079999999999863</c:v>
                </c:pt>
                <c:pt idx="1528">
                  <c:v>-0.43159999999999776</c:v>
                </c:pt>
                <c:pt idx="1529">
                  <c:v>-0.51200000000000045</c:v>
                </c:pt>
                <c:pt idx="1530">
                  <c:v>-0.53279999999999816</c:v>
                </c:pt>
                <c:pt idx="1531">
                  <c:v>-0.39239999999999853</c:v>
                </c:pt>
                <c:pt idx="1532">
                  <c:v>-0.25999999999999801</c:v>
                </c:pt>
                <c:pt idx="1533">
                  <c:v>-0.14879999999999782</c:v>
                </c:pt>
                <c:pt idx="1534">
                  <c:v>4.4000000000000483E-2</c:v>
                </c:pt>
                <c:pt idx="1535">
                  <c:v>0.15760000000000041</c:v>
                </c:pt>
                <c:pt idx="1536">
                  <c:v>0.24160000000000004</c:v>
                </c:pt>
                <c:pt idx="1537">
                  <c:v>0.36400000000000077</c:v>
                </c:pt>
                <c:pt idx="1538">
                  <c:v>0.34239999999999959</c:v>
                </c:pt>
                <c:pt idx="1539">
                  <c:v>0.37159999999999904</c:v>
                </c:pt>
                <c:pt idx="1540">
                  <c:v>0.31879999999999953</c:v>
                </c:pt>
                <c:pt idx="1541">
                  <c:v>0.29319999999999879</c:v>
                </c:pt>
                <c:pt idx="1542">
                  <c:v>0.28639999999999866</c:v>
                </c:pt>
                <c:pt idx="1543">
                  <c:v>0.19799999999999862</c:v>
                </c:pt>
                <c:pt idx="1544">
                  <c:v>0.12279999999999802</c:v>
                </c:pt>
                <c:pt idx="1545">
                  <c:v>6.9999999999996732E-2</c:v>
                </c:pt>
                <c:pt idx="1546">
                  <c:v>-5.2000000000003155E-3</c:v>
                </c:pt>
                <c:pt idx="1547">
                  <c:v>-6.6800000000000637E-2</c:v>
                </c:pt>
                <c:pt idx="1548">
                  <c:v>-9.7199999999999065E-2</c:v>
                </c:pt>
                <c:pt idx="1549">
                  <c:v>-0.11560000000000059</c:v>
                </c:pt>
                <c:pt idx="1550">
                  <c:v>-0.14760000000000062</c:v>
                </c:pt>
                <c:pt idx="1551">
                  <c:v>-0.20040000000000013</c:v>
                </c:pt>
                <c:pt idx="1552">
                  <c:v>-0.24960000000000271</c:v>
                </c:pt>
                <c:pt idx="1553">
                  <c:v>-0.29599999999999937</c:v>
                </c:pt>
                <c:pt idx="1554">
                  <c:v>-0.33920000000000172</c:v>
                </c:pt>
                <c:pt idx="1555">
                  <c:v>-0.3111999999999977</c:v>
                </c:pt>
                <c:pt idx="1556">
                  <c:v>-0.24440000000000062</c:v>
                </c:pt>
                <c:pt idx="1557">
                  <c:v>-0.16840000000000011</c:v>
                </c:pt>
                <c:pt idx="1558">
                  <c:v>6.3999999999992951E-3</c:v>
                </c:pt>
                <c:pt idx="1559">
                  <c:v>0.1087999999999969</c:v>
                </c:pt>
                <c:pt idx="1560">
                  <c:v>0.19039999999999857</c:v>
                </c:pt>
                <c:pt idx="1561">
                  <c:v>0.22399999999999842</c:v>
                </c:pt>
                <c:pt idx="1562">
                  <c:v>0.18879999999999875</c:v>
                </c:pt>
                <c:pt idx="1563">
                  <c:v>0.19479999999999897</c:v>
                </c:pt>
                <c:pt idx="1564">
                  <c:v>0.38759999999999728</c:v>
                </c:pt>
                <c:pt idx="1565">
                  <c:v>0.26919999999999789</c:v>
                </c:pt>
                <c:pt idx="1566">
                  <c:v>0.16919999999999824</c:v>
                </c:pt>
                <c:pt idx="1567">
                  <c:v>0.13599999999999746</c:v>
                </c:pt>
                <c:pt idx="1568">
                  <c:v>7.9999999999998295E-2</c:v>
                </c:pt>
                <c:pt idx="1569">
                  <c:v>1.6399999999999082E-2</c:v>
                </c:pt>
                <c:pt idx="1570">
                  <c:v>-1.2399999999999523E-2</c:v>
                </c:pt>
                <c:pt idx="1571">
                  <c:v>-2.6400000000000645E-2</c:v>
                </c:pt>
                <c:pt idx="1572">
                  <c:v>-7.0800000000003749E-2</c:v>
                </c:pt>
                <c:pt idx="1573">
                  <c:v>-0.14840000000000408</c:v>
                </c:pt>
                <c:pt idx="1574">
                  <c:v>-0.20080000000000098</c:v>
                </c:pt>
                <c:pt idx="1575">
                  <c:v>-0.26600000000000179</c:v>
                </c:pt>
                <c:pt idx="1576">
                  <c:v>-0.24600000000000222</c:v>
                </c:pt>
                <c:pt idx="1577">
                  <c:v>-0.25680000000000014</c:v>
                </c:pt>
                <c:pt idx="1578">
                  <c:v>-0.26160000000000139</c:v>
                </c:pt>
                <c:pt idx="1579">
                  <c:v>-0.23280000000000101</c:v>
                </c:pt>
                <c:pt idx="1580">
                  <c:v>-0.14039999999999964</c:v>
                </c:pt>
                <c:pt idx="1581">
                  <c:v>0.1120000000000001</c:v>
                </c:pt>
                <c:pt idx="1582">
                  <c:v>6.5200000000000813E-2</c:v>
                </c:pt>
                <c:pt idx="1583">
                  <c:v>0.12079999999999913</c:v>
                </c:pt>
                <c:pt idx="1584">
                  <c:v>0.24000000000000021</c:v>
                </c:pt>
                <c:pt idx="1585">
                  <c:v>0.1595999999999993</c:v>
                </c:pt>
                <c:pt idx="1586">
                  <c:v>0.31839999999999868</c:v>
                </c:pt>
                <c:pt idx="1587">
                  <c:v>0.10879999999999868</c:v>
                </c:pt>
                <c:pt idx="1588">
                  <c:v>0.23880000000000123</c:v>
                </c:pt>
                <c:pt idx="1589">
                  <c:v>0.21240000000000059</c:v>
                </c:pt>
                <c:pt idx="1590">
                  <c:v>0.19839999999999947</c:v>
                </c:pt>
                <c:pt idx="1591">
                  <c:v>0.26200000000000045</c:v>
                </c:pt>
                <c:pt idx="1592">
                  <c:v>0.14279999999999937</c:v>
                </c:pt>
                <c:pt idx="1593">
                  <c:v>9.4799999999999329E-2</c:v>
                </c:pt>
                <c:pt idx="1594">
                  <c:v>3.4399999999997988E-2</c:v>
                </c:pt>
                <c:pt idx="1595">
                  <c:v>-4.0800000000002612E-2</c:v>
                </c:pt>
                <c:pt idx="1596">
                  <c:v>-0.13880000000000159</c:v>
                </c:pt>
                <c:pt idx="1597">
                  <c:v>-0.18159999999999954</c:v>
                </c:pt>
                <c:pt idx="1598">
                  <c:v>-0.2392000000000003</c:v>
                </c:pt>
                <c:pt idx="1599">
                  <c:v>-0.32160000000000011</c:v>
                </c:pt>
                <c:pt idx="1600">
                  <c:v>-0.38199999999999967</c:v>
                </c:pt>
                <c:pt idx="1601">
                  <c:v>-0.44560000000000066</c:v>
                </c:pt>
                <c:pt idx="1602">
                  <c:v>-0.26919999999999966</c:v>
                </c:pt>
                <c:pt idx="1603">
                  <c:v>-0.2115999999999989</c:v>
                </c:pt>
                <c:pt idx="1604">
                  <c:v>-0.10079999999999956</c:v>
                </c:pt>
                <c:pt idx="1605">
                  <c:v>-3.4000000000000696E-2</c:v>
                </c:pt>
                <c:pt idx="1606">
                  <c:v>3.2400000000000873E-2</c:v>
                </c:pt>
                <c:pt idx="1607">
                  <c:v>0.11040000000000028</c:v>
                </c:pt>
                <c:pt idx="1608">
                  <c:v>0.24279999999999902</c:v>
                </c:pt>
                <c:pt idx="1609">
                  <c:v>0.23320000000000007</c:v>
                </c:pt>
                <c:pt idx="1610">
                  <c:v>0.27640000000000065</c:v>
                </c:pt>
                <c:pt idx="1611">
                  <c:v>0.31799999999999962</c:v>
                </c:pt>
                <c:pt idx="1612">
                  <c:v>0.32360000000000078</c:v>
                </c:pt>
                <c:pt idx="1613">
                  <c:v>0.29599999999999937</c:v>
                </c:pt>
                <c:pt idx="1614">
                  <c:v>0.27520000000000167</c:v>
                </c:pt>
                <c:pt idx="1615">
                  <c:v>0.25200000000000067</c:v>
                </c:pt>
                <c:pt idx="1616">
                  <c:v>0.26679999999999993</c:v>
                </c:pt>
                <c:pt idx="1617">
                  <c:v>0.28280000000000172</c:v>
                </c:pt>
                <c:pt idx="1618">
                  <c:v>0.27400000000000091</c:v>
                </c:pt>
                <c:pt idx="1619">
                  <c:v>0.19200000000000195</c:v>
                </c:pt>
                <c:pt idx="1620">
                  <c:v>2.7600000000001401E-2</c:v>
                </c:pt>
                <c:pt idx="1621">
                  <c:v>8.0000000000008953E-3</c:v>
                </c:pt>
                <c:pt idx="1622">
                  <c:v>-8.6799999999998434E-2</c:v>
                </c:pt>
                <c:pt idx="1623">
                  <c:v>-0.32639999999999958</c:v>
                </c:pt>
                <c:pt idx="1624">
                  <c:v>-0.48039999999999949</c:v>
                </c:pt>
                <c:pt idx="1625">
                  <c:v>-0.41839999999999922</c:v>
                </c:pt>
                <c:pt idx="1626">
                  <c:v>-0.35760000000000058</c:v>
                </c:pt>
                <c:pt idx="1627">
                  <c:v>-0.31840000000000046</c:v>
                </c:pt>
                <c:pt idx="1628">
                  <c:v>-0.41360000000000152</c:v>
                </c:pt>
                <c:pt idx="1629">
                  <c:v>-0.29279999999999973</c:v>
                </c:pt>
                <c:pt idx="1630">
                  <c:v>-6.0800000000000409E-2</c:v>
                </c:pt>
                <c:pt idx="1631">
                  <c:v>0.13279999999999959</c:v>
                </c:pt>
                <c:pt idx="1632">
                  <c:v>0.31440000000000268</c:v>
                </c:pt>
                <c:pt idx="1633">
                  <c:v>0.36080000000000201</c:v>
                </c:pt>
                <c:pt idx="1634">
                  <c:v>0.51720000000000166</c:v>
                </c:pt>
                <c:pt idx="1635">
                  <c:v>0.45960000000000356</c:v>
                </c:pt>
                <c:pt idx="1636">
                  <c:v>0.37240000000000162</c:v>
                </c:pt>
                <c:pt idx="1637">
                  <c:v>0.2284000000000006</c:v>
                </c:pt>
                <c:pt idx="1638">
                  <c:v>-1.3999999999998458E-2</c:v>
                </c:pt>
                <c:pt idx="1639">
                  <c:v>-0.23599999999999888</c:v>
                </c:pt>
                <c:pt idx="1640">
                  <c:v>-0.15079999999999938</c:v>
                </c:pt>
                <c:pt idx="1641">
                  <c:v>-5.3600000000000314E-2</c:v>
                </c:pt>
                <c:pt idx="1642">
                  <c:v>-8.4800000000000431E-2</c:v>
                </c:pt>
                <c:pt idx="1643">
                  <c:v>-0.14160000000000128</c:v>
                </c:pt>
                <c:pt idx="1644">
                  <c:v>-0.17480000000000029</c:v>
                </c:pt>
                <c:pt idx="1645">
                  <c:v>-0.21080000000000076</c:v>
                </c:pt>
                <c:pt idx="1646">
                  <c:v>-0.23960000000000026</c:v>
                </c:pt>
                <c:pt idx="1647">
                  <c:v>-0.23119999999999941</c:v>
                </c:pt>
                <c:pt idx="1648">
                  <c:v>-0.23359999999999914</c:v>
                </c:pt>
                <c:pt idx="1649">
                  <c:v>-0.22719999999999985</c:v>
                </c:pt>
                <c:pt idx="1650">
                  <c:v>-0.22639999999999993</c:v>
                </c:pt>
                <c:pt idx="1651">
                  <c:v>-0.21319999999999961</c:v>
                </c:pt>
                <c:pt idx="1652">
                  <c:v>-0.15879999999999939</c:v>
                </c:pt>
                <c:pt idx="1653">
                  <c:v>-0.10159999999999858</c:v>
                </c:pt>
                <c:pt idx="1654">
                  <c:v>-5.9599999999997877E-2</c:v>
                </c:pt>
                <c:pt idx="1655">
                  <c:v>2.1200000000001218E-2</c:v>
                </c:pt>
                <c:pt idx="1656">
                  <c:v>8.0800000000001759E-2</c:v>
                </c:pt>
                <c:pt idx="1657">
                  <c:v>0.28800000000000114</c:v>
                </c:pt>
                <c:pt idx="1658">
                  <c:v>0.36359999999999992</c:v>
                </c:pt>
                <c:pt idx="1659">
                  <c:v>0.29679999999999929</c:v>
                </c:pt>
                <c:pt idx="1660">
                  <c:v>0.21799999999999997</c:v>
                </c:pt>
                <c:pt idx="1661">
                  <c:v>0.12920000000000087</c:v>
                </c:pt>
                <c:pt idx="1662">
                  <c:v>0.1012000000000004</c:v>
                </c:pt>
                <c:pt idx="1663">
                  <c:v>2.120000000000033E-2</c:v>
                </c:pt>
                <c:pt idx="1664">
                  <c:v>-1.0799999999999699E-2</c:v>
                </c:pt>
                <c:pt idx="1665">
                  <c:v>-2.4799999999999045E-2</c:v>
                </c:pt>
                <c:pt idx="1666">
                  <c:v>-7.1199999999999264E-2</c:v>
                </c:pt>
                <c:pt idx="1667">
                  <c:v>-9.9599999999999689E-2</c:v>
                </c:pt>
                <c:pt idx="1668">
                  <c:v>-0.15920000000000023</c:v>
                </c:pt>
                <c:pt idx="1669">
                  <c:v>-0.16800000000000193</c:v>
                </c:pt>
                <c:pt idx="1670">
                  <c:v>-0.19280000000000097</c:v>
                </c:pt>
                <c:pt idx="1671">
                  <c:v>-0.18440000000000101</c:v>
                </c:pt>
                <c:pt idx="1672">
                  <c:v>-0.16080000000000005</c:v>
                </c:pt>
                <c:pt idx="1673">
                  <c:v>-0.1988000000000012</c:v>
                </c:pt>
                <c:pt idx="1674">
                  <c:v>-0.24280000000000079</c:v>
                </c:pt>
                <c:pt idx="1675">
                  <c:v>-0.21240000000000148</c:v>
                </c:pt>
                <c:pt idx="1676">
                  <c:v>-0.16280000000000072</c:v>
                </c:pt>
                <c:pt idx="1677">
                  <c:v>-6.1200000000001253E-2</c:v>
                </c:pt>
                <c:pt idx="1678">
                  <c:v>4.9999999999998934E-2</c:v>
                </c:pt>
                <c:pt idx="1679">
                  <c:v>0.13039999999999985</c:v>
                </c:pt>
                <c:pt idx="1680">
                  <c:v>0.22999999999999954</c:v>
                </c:pt>
                <c:pt idx="1681">
                  <c:v>0.25799999999999823</c:v>
                </c:pt>
                <c:pt idx="1682">
                  <c:v>0.35439999999999827</c:v>
                </c:pt>
                <c:pt idx="1683">
                  <c:v>0.34079999999999888</c:v>
                </c:pt>
                <c:pt idx="1684">
                  <c:v>0.38840000000000074</c:v>
                </c:pt>
                <c:pt idx="1685">
                  <c:v>0.34759999999999991</c:v>
                </c:pt>
                <c:pt idx="1686">
                  <c:v>0.15439999999999898</c:v>
                </c:pt>
                <c:pt idx="1687">
                  <c:v>5.6000000000011596E-3</c:v>
                </c:pt>
                <c:pt idx="1688">
                  <c:v>-6.7999999999999616E-2</c:v>
                </c:pt>
                <c:pt idx="1689">
                  <c:v>-0.16920000000000002</c:v>
                </c:pt>
                <c:pt idx="1690">
                  <c:v>-0.19040000000000123</c:v>
                </c:pt>
                <c:pt idx="1691">
                  <c:v>-0.24479999999999968</c:v>
                </c:pt>
                <c:pt idx="1692">
                  <c:v>-0.28720000000000123</c:v>
                </c:pt>
                <c:pt idx="1693">
                  <c:v>-0.34280000000000133</c:v>
                </c:pt>
                <c:pt idx="1694">
                  <c:v>-0.34600000000000186</c:v>
                </c:pt>
                <c:pt idx="1695">
                  <c:v>-0.41360000000000241</c:v>
                </c:pt>
                <c:pt idx="1696">
                  <c:v>-0.48120000000000207</c:v>
                </c:pt>
                <c:pt idx="1697">
                  <c:v>-0.53280000000000083</c:v>
                </c:pt>
                <c:pt idx="1698">
                  <c:v>-0.54520000000000124</c:v>
                </c:pt>
                <c:pt idx="1699">
                  <c:v>-0.49400000000000066</c:v>
                </c:pt>
                <c:pt idx="1700">
                  <c:v>-0.3960000000000008</c:v>
                </c:pt>
                <c:pt idx="1701">
                  <c:v>-0.20640000000000036</c:v>
                </c:pt>
                <c:pt idx="1702">
                  <c:v>-0.16199999999999903</c:v>
                </c:pt>
                <c:pt idx="1703">
                  <c:v>0.22599999999999909</c:v>
                </c:pt>
                <c:pt idx="1704">
                  <c:v>0.46079999999999899</c:v>
                </c:pt>
                <c:pt idx="1705">
                  <c:v>0.59919999999999973</c:v>
                </c:pt>
                <c:pt idx="1706">
                  <c:v>0.53760000000000119</c:v>
                </c:pt>
                <c:pt idx="1707">
                  <c:v>0.72479999999999833</c:v>
                </c:pt>
                <c:pt idx="1708">
                  <c:v>0.69079999999999941</c:v>
                </c:pt>
                <c:pt idx="1709">
                  <c:v>0.56959999999999944</c:v>
                </c:pt>
                <c:pt idx="1710">
                  <c:v>0.52040000000000042</c:v>
                </c:pt>
                <c:pt idx="1711">
                  <c:v>0.44359999999999822</c:v>
                </c:pt>
                <c:pt idx="1712">
                  <c:v>0.33999999999999808</c:v>
                </c:pt>
                <c:pt idx="1713">
                  <c:v>0.20120000000000182</c:v>
                </c:pt>
                <c:pt idx="1714">
                  <c:v>0.20960000000000178</c:v>
                </c:pt>
                <c:pt idx="1715">
                  <c:v>7.8000000000002956E-2</c:v>
                </c:pt>
                <c:pt idx="1716">
                  <c:v>-0.14119999999999955</c:v>
                </c:pt>
                <c:pt idx="1717">
                  <c:v>-0.24319999999999986</c:v>
                </c:pt>
                <c:pt idx="1718">
                  <c:v>-0.51600000000000001</c:v>
                </c:pt>
                <c:pt idx="1719">
                  <c:v>-0.71639999999999837</c:v>
                </c:pt>
                <c:pt idx="1720">
                  <c:v>-0.71959999999999891</c:v>
                </c:pt>
                <c:pt idx="1721">
                  <c:v>-0.82199999999999918</c:v>
                </c:pt>
                <c:pt idx="1722">
                  <c:v>-0.64799999999999969</c:v>
                </c:pt>
                <c:pt idx="1723">
                  <c:v>-0.19400000000000084</c:v>
                </c:pt>
                <c:pt idx="1724">
                  <c:v>-0.18720000000000248</c:v>
                </c:pt>
                <c:pt idx="1725">
                  <c:v>-0.17120000000000068</c:v>
                </c:pt>
                <c:pt idx="1726">
                  <c:v>0.12239999999999895</c:v>
                </c:pt>
                <c:pt idx="1727">
                  <c:v>0.21119999999999983</c:v>
                </c:pt>
                <c:pt idx="1728">
                  <c:v>0.33079999999999821</c:v>
                </c:pt>
                <c:pt idx="1729">
                  <c:v>0.16479999999999961</c:v>
                </c:pt>
                <c:pt idx="1730">
                  <c:v>0.34839999999999982</c:v>
                </c:pt>
                <c:pt idx="1731">
                  <c:v>0.48279999999999923</c:v>
                </c:pt>
                <c:pt idx="1732">
                  <c:v>0.48039999999999772</c:v>
                </c:pt>
                <c:pt idx="1733">
                  <c:v>0.41840000000000011</c:v>
                </c:pt>
                <c:pt idx="1734">
                  <c:v>0.37599999999999945</c:v>
                </c:pt>
                <c:pt idx="1735">
                  <c:v>0.32959999999999923</c:v>
                </c:pt>
                <c:pt idx="1736">
                  <c:v>0.21999999999999886</c:v>
                </c:pt>
                <c:pt idx="1737">
                  <c:v>0.16880000000000095</c:v>
                </c:pt>
                <c:pt idx="1738">
                  <c:v>0.11679999999999957</c:v>
                </c:pt>
                <c:pt idx="1739">
                  <c:v>3.2399999999999096E-2</c:v>
                </c:pt>
                <c:pt idx="1740">
                  <c:v>-7.5999999999996959E-2</c:v>
                </c:pt>
                <c:pt idx="1741">
                  <c:v>-0.13039999999999985</c:v>
                </c:pt>
                <c:pt idx="1742">
                  <c:v>-0.22000000000000064</c:v>
                </c:pt>
                <c:pt idx="1743">
                  <c:v>-0.24919999999999831</c:v>
                </c:pt>
                <c:pt idx="1744">
                  <c:v>-0.24879999999999924</c:v>
                </c:pt>
                <c:pt idx="1745">
                  <c:v>-0.23240000000000016</c:v>
                </c:pt>
                <c:pt idx="1746">
                  <c:v>-0.29559999999999853</c:v>
                </c:pt>
                <c:pt idx="1747">
                  <c:v>-0.23719999999999963</c:v>
                </c:pt>
                <c:pt idx="1748">
                  <c:v>-0.16800000000000104</c:v>
                </c:pt>
                <c:pt idx="1749">
                  <c:v>-8.9199999999999946E-2</c:v>
                </c:pt>
                <c:pt idx="1750">
                  <c:v>-2.1200000000002106E-2</c:v>
                </c:pt>
                <c:pt idx="1751">
                  <c:v>0.10919999999999774</c:v>
                </c:pt>
                <c:pt idx="1752">
                  <c:v>7.0399999999997576E-2</c:v>
                </c:pt>
                <c:pt idx="1753">
                  <c:v>0.35839999999999783</c:v>
                </c:pt>
                <c:pt idx="1754">
                  <c:v>0.34679999999999644</c:v>
                </c:pt>
                <c:pt idx="1755">
                  <c:v>0.29800000000000004</c:v>
                </c:pt>
                <c:pt idx="1756">
                  <c:v>0.21999999999999886</c:v>
                </c:pt>
                <c:pt idx="1757">
                  <c:v>0.10439999999999827</c:v>
                </c:pt>
                <c:pt idx="1758">
                  <c:v>7.1600000000000108E-2</c:v>
                </c:pt>
                <c:pt idx="1759">
                  <c:v>2.5599999999998957E-2</c:v>
                </c:pt>
                <c:pt idx="1760">
                  <c:v>-9.6000000000007191E-3</c:v>
                </c:pt>
                <c:pt idx="1761">
                  <c:v>-9.7599999999999909E-2</c:v>
                </c:pt>
                <c:pt idx="1762">
                  <c:v>-0.11640000000000228</c:v>
                </c:pt>
                <c:pt idx="1763">
                  <c:v>3.8399999999999324E-2</c:v>
                </c:pt>
                <c:pt idx="1764">
                  <c:v>-5.6400000000000006E-2</c:v>
                </c:pt>
                <c:pt idx="1765">
                  <c:v>-8.3999999999999631E-2</c:v>
                </c:pt>
                <c:pt idx="1766">
                  <c:v>-0.13119999999999798</c:v>
                </c:pt>
                <c:pt idx="1767">
                  <c:v>-0.26840000000000153</c:v>
                </c:pt>
                <c:pt idx="1768">
                  <c:v>-5.9599999999999653E-2</c:v>
                </c:pt>
                <c:pt idx="1769">
                  <c:v>-0.12359999999999971</c:v>
                </c:pt>
                <c:pt idx="1770">
                  <c:v>-0.1916000000000011</c:v>
                </c:pt>
                <c:pt idx="1771">
                  <c:v>-0.18920000000000137</c:v>
                </c:pt>
                <c:pt idx="1772">
                  <c:v>-0.16719999999999935</c:v>
                </c:pt>
                <c:pt idx="1773">
                  <c:v>-4.4399999999999551E-2</c:v>
                </c:pt>
                <c:pt idx="1774">
                  <c:v>3.8399999999999324E-2</c:v>
                </c:pt>
                <c:pt idx="1775">
                  <c:v>3.9999999999995595E-3</c:v>
                </c:pt>
                <c:pt idx="1776">
                  <c:v>0.12640000000000029</c:v>
                </c:pt>
                <c:pt idx="1777">
                  <c:v>0.15799999999999947</c:v>
                </c:pt>
                <c:pt idx="1778">
                  <c:v>0.19359999999999999</c:v>
                </c:pt>
                <c:pt idx="1779">
                  <c:v>0.19599999999999973</c:v>
                </c:pt>
                <c:pt idx="1780">
                  <c:v>0.25199999999999889</c:v>
                </c:pt>
                <c:pt idx="1781">
                  <c:v>0.2668000000000017</c:v>
                </c:pt>
                <c:pt idx="1782">
                  <c:v>0.2668000000000017</c:v>
                </c:pt>
                <c:pt idx="1783">
                  <c:v>0.23800000000000132</c:v>
                </c:pt>
                <c:pt idx="1784">
                  <c:v>0.22159999999999869</c:v>
                </c:pt>
                <c:pt idx="1785">
                  <c:v>0.18920000000000137</c:v>
                </c:pt>
                <c:pt idx="1786">
                  <c:v>0.11440000000000161</c:v>
                </c:pt>
                <c:pt idx="1787">
                  <c:v>3.0400000000001981E-2</c:v>
                </c:pt>
                <c:pt idx="1788">
                  <c:v>6.0000000000002274E-3</c:v>
                </c:pt>
                <c:pt idx="1789">
                  <c:v>-7.9199999999998383E-2</c:v>
                </c:pt>
                <c:pt idx="1790">
                  <c:v>-0.21119999999999806</c:v>
                </c:pt>
                <c:pt idx="1791">
                  <c:v>-0.42839999999999812</c:v>
                </c:pt>
                <c:pt idx="1792">
                  <c:v>-0.40199999999999747</c:v>
                </c:pt>
                <c:pt idx="1793">
                  <c:v>-0.42959999999999887</c:v>
                </c:pt>
                <c:pt idx="1794">
                  <c:v>-0.37999999999999723</c:v>
                </c:pt>
                <c:pt idx="1795">
                  <c:v>-0.47399999999999842</c:v>
                </c:pt>
                <c:pt idx="1796">
                  <c:v>-0.51319999999999677</c:v>
                </c:pt>
                <c:pt idx="1797">
                  <c:v>-0.56559999999999722</c:v>
                </c:pt>
                <c:pt idx="1798">
                  <c:v>-0.10319999999999752</c:v>
                </c:pt>
                <c:pt idx="1799">
                  <c:v>0.2408000000000019</c:v>
                </c:pt>
                <c:pt idx="1800">
                  <c:v>0.49560000000000137</c:v>
                </c:pt>
                <c:pt idx="1801">
                  <c:v>0.6628000000000025</c:v>
                </c:pt>
                <c:pt idx="1802">
                  <c:v>0.63840000000000074</c:v>
                </c:pt>
                <c:pt idx="1803">
                  <c:v>0.32120000000000104</c:v>
                </c:pt>
                <c:pt idx="1804">
                  <c:v>0.23720000000000141</c:v>
                </c:pt>
                <c:pt idx="1805">
                  <c:v>0.9048000000000016</c:v>
                </c:pt>
                <c:pt idx="1806">
                  <c:v>0.74280000000000079</c:v>
                </c:pt>
                <c:pt idx="1807">
                  <c:v>0.58720000000000105</c:v>
                </c:pt>
                <c:pt idx="1808">
                  <c:v>0.17120000000000068</c:v>
                </c:pt>
                <c:pt idx="1809">
                  <c:v>-6.1200000000001253E-2</c:v>
                </c:pt>
                <c:pt idx="1810">
                  <c:v>-0.27200000000000024</c:v>
                </c:pt>
                <c:pt idx="1811">
                  <c:v>-0.42039999999999988</c:v>
                </c:pt>
                <c:pt idx="1812">
                  <c:v>-0.53760000000000119</c:v>
                </c:pt>
                <c:pt idx="1813">
                  <c:v>-0.6164000000000005</c:v>
                </c:pt>
                <c:pt idx="1814">
                  <c:v>-0.65000000000000124</c:v>
                </c:pt>
                <c:pt idx="1815">
                  <c:v>-0.69759999999999955</c:v>
                </c:pt>
                <c:pt idx="1816">
                  <c:v>-0.75879999999999814</c:v>
                </c:pt>
                <c:pt idx="1817">
                  <c:v>-0.79239999999999888</c:v>
                </c:pt>
                <c:pt idx="1818">
                  <c:v>-0.78440000000000065</c:v>
                </c:pt>
                <c:pt idx="1819">
                  <c:v>-0.61880000000000024</c:v>
                </c:pt>
                <c:pt idx="1820">
                  <c:v>-0.17879999999999896</c:v>
                </c:pt>
                <c:pt idx="1821">
                  <c:v>0.44359999999999999</c:v>
                </c:pt>
                <c:pt idx="1822">
                  <c:v>0.58720000000000105</c:v>
                </c:pt>
                <c:pt idx="1823">
                  <c:v>0.71640000000000015</c:v>
                </c:pt>
                <c:pt idx="1824">
                  <c:v>0.75479999999999947</c:v>
                </c:pt>
                <c:pt idx="1825">
                  <c:v>0.76800000000000068</c:v>
                </c:pt>
                <c:pt idx="1826">
                  <c:v>0.7668000000000017</c:v>
                </c:pt>
                <c:pt idx="1827">
                  <c:v>0.55799999999999983</c:v>
                </c:pt>
                <c:pt idx="1828">
                  <c:v>0.5519999999999996</c:v>
                </c:pt>
                <c:pt idx="1829">
                  <c:v>0.50360000000000049</c:v>
                </c:pt>
                <c:pt idx="1830">
                  <c:v>0.10400000000000098</c:v>
                </c:pt>
                <c:pt idx="1831">
                  <c:v>0.21919999999999895</c:v>
                </c:pt>
                <c:pt idx="1832">
                  <c:v>-7.120000000000104E-2</c:v>
                </c:pt>
                <c:pt idx="1833">
                  <c:v>-0.29240000000000066</c:v>
                </c:pt>
                <c:pt idx="1834">
                  <c:v>-0.24800000000000111</c:v>
                </c:pt>
                <c:pt idx="1835">
                  <c:v>-0.27839999999999954</c:v>
                </c:pt>
                <c:pt idx="1836">
                  <c:v>-0.34640000000000004</c:v>
                </c:pt>
                <c:pt idx="1837">
                  <c:v>-0.29159999999999986</c:v>
                </c:pt>
                <c:pt idx="1838">
                  <c:v>-0.22919999999999874</c:v>
                </c:pt>
                <c:pt idx="1839">
                  <c:v>-0.29159999999999986</c:v>
                </c:pt>
                <c:pt idx="1840">
                  <c:v>-0.38759999999999728</c:v>
                </c:pt>
                <c:pt idx="1841">
                  <c:v>-0.35039999999999694</c:v>
                </c:pt>
                <c:pt idx="1842">
                  <c:v>-0.31199999999999761</c:v>
                </c:pt>
                <c:pt idx="1843">
                  <c:v>-0.18759999999999799</c:v>
                </c:pt>
                <c:pt idx="1844">
                  <c:v>-0.12679999999999936</c:v>
                </c:pt>
                <c:pt idx="1845">
                  <c:v>7.4800000000001532E-2</c:v>
                </c:pt>
                <c:pt idx="1846">
                  <c:v>4.9600000000001643E-2</c:v>
                </c:pt>
                <c:pt idx="1847">
                  <c:v>6.6400000000000681E-2</c:v>
                </c:pt>
                <c:pt idx="1848">
                  <c:v>0.14120000000000132</c:v>
                </c:pt>
                <c:pt idx="1849">
                  <c:v>0.35960000000000036</c:v>
                </c:pt>
                <c:pt idx="1850">
                  <c:v>0.43919999999999959</c:v>
                </c:pt>
                <c:pt idx="1851">
                  <c:v>0.32119999999999838</c:v>
                </c:pt>
                <c:pt idx="1852">
                  <c:v>0.2099999999999973</c:v>
                </c:pt>
                <c:pt idx="1853">
                  <c:v>0.12319999999999798</c:v>
                </c:pt>
                <c:pt idx="1854">
                  <c:v>4.6799999999998398E-2</c:v>
                </c:pt>
                <c:pt idx="1855">
                  <c:v>-2.400000000001512E-3</c:v>
                </c:pt>
                <c:pt idx="1856">
                  <c:v>-4.1200000000000792E-2</c:v>
                </c:pt>
                <c:pt idx="1857">
                  <c:v>-0.10559999999999992</c:v>
                </c:pt>
                <c:pt idx="1858">
                  <c:v>-0.16999999999999993</c:v>
                </c:pt>
                <c:pt idx="1859">
                  <c:v>-0.21439999999999948</c:v>
                </c:pt>
                <c:pt idx="1860">
                  <c:v>-0.24079999999999924</c:v>
                </c:pt>
                <c:pt idx="1861">
                  <c:v>-0.19679999999999964</c:v>
                </c:pt>
                <c:pt idx="1862">
                  <c:v>-0.20679999999999943</c:v>
                </c:pt>
                <c:pt idx="1863">
                  <c:v>-0.23519999999999985</c:v>
                </c:pt>
                <c:pt idx="1864">
                  <c:v>-0.25959999999999983</c:v>
                </c:pt>
                <c:pt idx="1865">
                  <c:v>-0.25800000000000001</c:v>
                </c:pt>
                <c:pt idx="1866">
                  <c:v>-0.27640000000000153</c:v>
                </c:pt>
                <c:pt idx="1867">
                  <c:v>-0.21520000000000117</c:v>
                </c:pt>
                <c:pt idx="1868">
                  <c:v>-0.12919999999999998</c:v>
                </c:pt>
                <c:pt idx="1869">
                  <c:v>3.7599999999999412E-2</c:v>
                </c:pt>
                <c:pt idx="1870">
                  <c:v>0.21279999999999966</c:v>
                </c:pt>
                <c:pt idx="1871">
                  <c:v>0.16959999999999908</c:v>
                </c:pt>
                <c:pt idx="1872">
                  <c:v>0.21679999999999922</c:v>
                </c:pt>
                <c:pt idx="1873">
                  <c:v>0.26320000000000032</c:v>
                </c:pt>
                <c:pt idx="1874">
                  <c:v>0.32560000000000056</c:v>
                </c:pt>
                <c:pt idx="1875">
                  <c:v>0.35480000000000089</c:v>
                </c:pt>
                <c:pt idx="1876">
                  <c:v>0.37280000000000069</c:v>
                </c:pt>
                <c:pt idx="1877">
                  <c:v>0.35320000000000018</c:v>
                </c:pt>
                <c:pt idx="1878">
                  <c:v>0.26040000000000063</c:v>
                </c:pt>
                <c:pt idx="1879">
                  <c:v>0.18160000000000043</c:v>
                </c:pt>
                <c:pt idx="1880">
                  <c:v>-1.1599999999999611E-2</c:v>
                </c:pt>
                <c:pt idx="1881">
                  <c:v>-0.10159999999999947</c:v>
                </c:pt>
                <c:pt idx="1882">
                  <c:v>-0.14959999999999951</c:v>
                </c:pt>
                <c:pt idx="1883">
                  <c:v>-0.28160000000000007</c:v>
                </c:pt>
                <c:pt idx="1884">
                  <c:v>-0.36519999999999975</c:v>
                </c:pt>
                <c:pt idx="1885">
                  <c:v>-0.39040000000000052</c:v>
                </c:pt>
                <c:pt idx="1886">
                  <c:v>-0.52519999999999989</c:v>
                </c:pt>
                <c:pt idx="1887">
                  <c:v>-0.48759999999999959</c:v>
                </c:pt>
                <c:pt idx="1888">
                  <c:v>-0.51919999999999966</c:v>
                </c:pt>
                <c:pt idx="1889">
                  <c:v>-0.62680000000000113</c:v>
                </c:pt>
                <c:pt idx="1890">
                  <c:v>-0.55359999999999943</c:v>
                </c:pt>
                <c:pt idx="1891">
                  <c:v>-0.42879999999999896</c:v>
                </c:pt>
                <c:pt idx="1892">
                  <c:v>-1.4800000000001035E-2</c:v>
                </c:pt>
                <c:pt idx="1893">
                  <c:v>0.23560000000000159</c:v>
                </c:pt>
                <c:pt idx="1894">
                  <c:v>0.34239999999999959</c:v>
                </c:pt>
                <c:pt idx="1895">
                  <c:v>0.62039999999999917</c:v>
                </c:pt>
                <c:pt idx="1896">
                  <c:v>0.61679999999999779</c:v>
                </c:pt>
                <c:pt idx="1897">
                  <c:v>0.45720000000000027</c:v>
                </c:pt>
                <c:pt idx="1898">
                  <c:v>0.74519999999999698</c:v>
                </c:pt>
                <c:pt idx="1899">
                  <c:v>0.7359999999999971</c:v>
                </c:pt>
                <c:pt idx="1900">
                  <c:v>0.73439999999999905</c:v>
                </c:pt>
                <c:pt idx="1901">
                  <c:v>0.64159999999999862</c:v>
                </c:pt>
                <c:pt idx="1902">
                  <c:v>0.33520000000000039</c:v>
                </c:pt>
                <c:pt idx="1903">
                  <c:v>0.1791999999999998</c:v>
                </c:pt>
                <c:pt idx="1904">
                  <c:v>9.5200000000000173E-2</c:v>
                </c:pt>
                <c:pt idx="1905">
                  <c:v>-0.25679999999999925</c:v>
                </c:pt>
                <c:pt idx="1906">
                  <c:v>-0.24959999999999738</c:v>
                </c:pt>
                <c:pt idx="1907">
                  <c:v>-0.56439999999999824</c:v>
                </c:pt>
                <c:pt idx="1908">
                  <c:v>-0.63919999999999799</c:v>
                </c:pt>
                <c:pt idx="1909">
                  <c:v>-0.80359999999999765</c:v>
                </c:pt>
                <c:pt idx="1910">
                  <c:v>-0.76399999999999846</c:v>
                </c:pt>
                <c:pt idx="1911">
                  <c:v>-0.69600000000000062</c:v>
                </c:pt>
                <c:pt idx="1912">
                  <c:v>-0.58079999999999998</c:v>
                </c:pt>
                <c:pt idx="1913">
                  <c:v>-0.56519999999999992</c:v>
                </c:pt>
                <c:pt idx="1914">
                  <c:v>-0.55960000000000232</c:v>
                </c:pt>
                <c:pt idx="1915">
                  <c:v>-0.24440000000000062</c:v>
                </c:pt>
                <c:pt idx="1916">
                  <c:v>8.2400000000001583E-2</c:v>
                </c:pt>
                <c:pt idx="1917">
                  <c:v>0.19759999999999778</c:v>
                </c:pt>
                <c:pt idx="1918">
                  <c:v>0.47919999999999696</c:v>
                </c:pt>
                <c:pt idx="1919">
                  <c:v>0.38879999999999981</c:v>
                </c:pt>
                <c:pt idx="1920">
                  <c:v>0.65279999999999916</c:v>
                </c:pt>
                <c:pt idx="1921">
                  <c:v>0.62040000000000006</c:v>
                </c:pt>
                <c:pt idx="1922">
                  <c:v>0.59120000000000239</c:v>
                </c:pt>
                <c:pt idx="1923">
                  <c:v>0.64800000000000146</c:v>
                </c:pt>
                <c:pt idx="1924">
                  <c:v>0.7051999999999996</c:v>
                </c:pt>
                <c:pt idx="1925">
                  <c:v>0.69479999999999897</c:v>
                </c:pt>
                <c:pt idx="1926">
                  <c:v>0.34600000000000009</c:v>
                </c:pt>
                <c:pt idx="1927">
                  <c:v>0.29400000000000048</c:v>
                </c:pt>
                <c:pt idx="1928">
                  <c:v>0.10240000000000116</c:v>
                </c:pt>
                <c:pt idx="1929">
                  <c:v>7.9600000000001003E-2</c:v>
                </c:pt>
                <c:pt idx="1930">
                  <c:v>-0.67679999999999829</c:v>
                </c:pt>
                <c:pt idx="1931">
                  <c:v>-0.35079999999999956</c:v>
                </c:pt>
                <c:pt idx="1932">
                  <c:v>-0.52640000000000065</c:v>
                </c:pt>
                <c:pt idx="1933">
                  <c:v>-0.43319999999999936</c:v>
                </c:pt>
                <c:pt idx="1934">
                  <c:v>-0.67199999999999793</c:v>
                </c:pt>
                <c:pt idx="1935">
                  <c:v>-0.51919999999999789</c:v>
                </c:pt>
                <c:pt idx="1936">
                  <c:v>-0.69679999999999875</c:v>
                </c:pt>
                <c:pt idx="1937">
                  <c:v>-0.62040000000000006</c:v>
                </c:pt>
                <c:pt idx="1938">
                  <c:v>-0.3575999999999997</c:v>
                </c:pt>
                <c:pt idx="1939">
                  <c:v>-0.26399999999999935</c:v>
                </c:pt>
                <c:pt idx="1940">
                  <c:v>6.3600000000000989E-2</c:v>
                </c:pt>
                <c:pt idx="1941">
                  <c:v>0.18479999999999919</c:v>
                </c:pt>
                <c:pt idx="1942">
                  <c:v>0.42639999999999922</c:v>
                </c:pt>
                <c:pt idx="1943">
                  <c:v>0.3924000000000003</c:v>
                </c:pt>
                <c:pt idx="1944">
                  <c:v>0.61120000000000019</c:v>
                </c:pt>
                <c:pt idx="1945">
                  <c:v>0.67800000000000082</c:v>
                </c:pt>
                <c:pt idx="1946">
                  <c:v>0.74200000000000088</c:v>
                </c:pt>
                <c:pt idx="1947">
                  <c:v>0.72000000000000064</c:v>
                </c:pt>
                <c:pt idx="1948">
                  <c:v>0.56240000000000201</c:v>
                </c:pt>
                <c:pt idx="1949">
                  <c:v>0.52240000000000286</c:v>
                </c:pt>
                <c:pt idx="1950">
                  <c:v>0.10600000000000165</c:v>
                </c:pt>
                <c:pt idx="1951">
                  <c:v>0.24840000000000018</c:v>
                </c:pt>
                <c:pt idx="1952">
                  <c:v>0.10680000000000156</c:v>
                </c:pt>
                <c:pt idx="1953">
                  <c:v>9.2000000000004079E-2</c:v>
                </c:pt>
                <c:pt idx="1954">
                  <c:v>-0.42999999999999794</c:v>
                </c:pt>
                <c:pt idx="1955">
                  <c:v>-0.52679999999999882</c:v>
                </c:pt>
                <c:pt idx="1956">
                  <c:v>-0.51680000000000081</c:v>
                </c:pt>
                <c:pt idx="1957">
                  <c:v>-0.61800000000000033</c:v>
                </c:pt>
                <c:pt idx="1958">
                  <c:v>-0.93600000000000172</c:v>
                </c:pt>
                <c:pt idx="1959">
                  <c:v>-1.2516000000000016</c:v>
                </c:pt>
                <c:pt idx="1960">
                  <c:v>-0.43680000000000163</c:v>
                </c:pt>
                <c:pt idx="1961">
                  <c:v>-0.29760000000000097</c:v>
                </c:pt>
                <c:pt idx="1962">
                  <c:v>-0.30800000000000161</c:v>
                </c:pt>
                <c:pt idx="1963">
                  <c:v>-4.2799999999999727E-2</c:v>
                </c:pt>
                <c:pt idx="1964">
                  <c:v>0.15199999999999925</c:v>
                </c:pt>
                <c:pt idx="1965">
                  <c:v>0.30879999999999797</c:v>
                </c:pt>
                <c:pt idx="1966">
                  <c:v>0.36359999999999815</c:v>
                </c:pt>
                <c:pt idx="1967">
                  <c:v>0.43960000000000043</c:v>
                </c:pt>
                <c:pt idx="1968">
                  <c:v>0.47480000000000011</c:v>
                </c:pt>
                <c:pt idx="1969">
                  <c:v>0.44679999999999964</c:v>
                </c:pt>
                <c:pt idx="1970">
                  <c:v>0.40559999999999796</c:v>
                </c:pt>
                <c:pt idx="1971">
                  <c:v>0.35159999999999769</c:v>
                </c:pt>
                <c:pt idx="1972">
                  <c:v>0.24639999999999773</c:v>
                </c:pt>
                <c:pt idx="1973">
                  <c:v>0.21439999999999948</c:v>
                </c:pt>
                <c:pt idx="1974">
                  <c:v>0.16960000000000086</c:v>
                </c:pt>
                <c:pt idx="1975">
                  <c:v>0.10999999999999943</c:v>
                </c:pt>
                <c:pt idx="1976">
                  <c:v>1.7199999999998994E-2</c:v>
                </c:pt>
              </c:numCache>
            </c:numRef>
          </c:yVal>
          <c:smooth val="0"/>
          <c:extLst>
            <c:ext xmlns:c16="http://schemas.microsoft.com/office/drawing/2014/chart" uri="{C3380CC4-5D6E-409C-BE32-E72D297353CC}">
              <c16:uniqueId val="{00000000-B502-40D6-9ECD-4C09BA95F25F}"/>
            </c:ext>
          </c:extLst>
        </c:ser>
        <c:ser>
          <c:idx val="1"/>
          <c:order val="1"/>
          <c:tx>
            <c:v>Averages</c:v>
          </c:tx>
          <c:spPr>
            <a:ln w="25400" cap="rnd">
              <a:solidFill>
                <a:schemeClr val="accent1"/>
              </a:solidFill>
              <a:round/>
            </a:ln>
            <a:effectLst/>
          </c:spPr>
          <c:marker>
            <c:symbol val="none"/>
          </c:marker>
          <c:xVal>
            <c:numRef>
              <c:f>'YAD152C-Surface'!$O$24:$O$47</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xVal>
          <c:yVal>
            <c:numRef>
              <c:f>'YAD152C-Surface'!$P$24:$P$47</c:f>
              <c:numCache>
                <c:formatCode>0.0000</c:formatCode>
                <c:ptCount val="24"/>
                <c:pt idx="0">
                  <c:v>4.3488501742160193E-2</c:v>
                </c:pt>
                <c:pt idx="1">
                  <c:v>-4.9928222996515781E-2</c:v>
                </c:pt>
                <c:pt idx="2">
                  <c:v>-0.11554982578397197</c:v>
                </c:pt>
                <c:pt idx="3">
                  <c:v>-0.19849337979094081</c:v>
                </c:pt>
                <c:pt idx="4">
                  <c:v>-0.29714425087108015</c:v>
                </c:pt>
                <c:pt idx="5">
                  <c:v>-0.39641463414634148</c:v>
                </c:pt>
                <c:pt idx="6">
                  <c:v>-0.42907526132404161</c:v>
                </c:pt>
                <c:pt idx="7">
                  <c:v>-0.46460905923344942</c:v>
                </c:pt>
                <c:pt idx="8">
                  <c:v>-0.4470160278745644</c:v>
                </c:pt>
                <c:pt idx="9">
                  <c:v>-0.40503763066202086</c:v>
                </c:pt>
                <c:pt idx="10">
                  <c:v>-0.28307386759581876</c:v>
                </c:pt>
                <c:pt idx="11">
                  <c:v>-0.13792363002850819</c:v>
                </c:pt>
                <c:pt idx="12">
                  <c:v>1.6784383908774198E-2</c:v>
                </c:pt>
                <c:pt idx="13">
                  <c:v>0.13886189420335762</c:v>
                </c:pt>
                <c:pt idx="14">
                  <c:v>0.23760348432055731</c:v>
                </c:pt>
                <c:pt idx="15">
                  <c:v>0.29871462994836467</c:v>
                </c:pt>
                <c:pt idx="16">
                  <c:v>0.35951738382099829</c:v>
                </c:pt>
                <c:pt idx="17">
                  <c:v>0.4214430292598968</c:v>
                </c:pt>
                <c:pt idx="18">
                  <c:v>0.41917108433734912</c:v>
                </c:pt>
                <c:pt idx="19">
                  <c:v>0.39845576592082593</c:v>
                </c:pt>
                <c:pt idx="20">
                  <c:v>0.35230430292598952</c:v>
                </c:pt>
                <c:pt idx="21">
                  <c:v>0.26062030981067114</c:v>
                </c:pt>
                <c:pt idx="22">
                  <c:v>0.17332185886402757</c:v>
                </c:pt>
                <c:pt idx="23">
                  <c:v>9.5266781411359552E-2</c:v>
                </c:pt>
              </c:numCache>
            </c:numRef>
          </c:yVal>
          <c:smooth val="0"/>
          <c:extLst>
            <c:ext xmlns:c16="http://schemas.microsoft.com/office/drawing/2014/chart" uri="{C3380CC4-5D6E-409C-BE32-E72D297353CC}">
              <c16:uniqueId val="{00000001-B502-40D6-9ECD-4C09BA95F25F}"/>
            </c:ext>
          </c:extLst>
        </c:ser>
        <c:dLbls>
          <c:showLegendKey val="0"/>
          <c:showVal val="0"/>
          <c:showCatName val="0"/>
          <c:showSerName val="0"/>
          <c:showPercent val="0"/>
          <c:showBubbleSize val="0"/>
        </c:dLbls>
        <c:axId val="453956752"/>
        <c:axId val="453957536"/>
      </c:scatterChart>
      <c:valAx>
        <c:axId val="453956752"/>
        <c:scaling>
          <c:orientation val="minMax"/>
          <c:max val="2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Hour of Measurement</a:t>
                </a:r>
              </a:p>
            </c:rich>
          </c:tx>
          <c:layout>
            <c:manualLayout>
              <c:xMode val="edge"/>
              <c:yMode val="edge"/>
              <c:x val="0.43921068875983366"/>
              <c:y val="0.9444828844823842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957536"/>
        <c:crosses val="autoZero"/>
        <c:crossBetween val="midCat"/>
        <c:majorUnit val="4"/>
        <c:minorUnit val="1"/>
      </c:valAx>
      <c:valAx>
        <c:axId val="453957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pH - Deviation</a:t>
                </a:r>
                <a:r>
                  <a:rPr lang="en-US" sz="1400" baseline="0"/>
                  <a:t> from Daily Average</a:t>
                </a:r>
                <a:endParaRPr lang="en-US" sz="1400"/>
              </a:p>
            </c:rich>
          </c:tx>
          <c:layout>
            <c:manualLayout>
              <c:xMode val="edge"/>
              <c:yMode val="edge"/>
              <c:x val="1.2444476431433121E-2"/>
              <c:y val="0.31092841162063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956752"/>
        <c:crosses val="autoZero"/>
        <c:crossBetween val="midCat"/>
      </c:valAx>
      <c:spPr>
        <a:noFill/>
        <a:ln>
          <a:noFill/>
        </a:ln>
        <a:effectLst/>
      </c:spPr>
    </c:plotArea>
    <c:legend>
      <c:legendPos val="r"/>
      <c:layout>
        <c:manualLayout>
          <c:xMode val="edge"/>
          <c:yMode val="edge"/>
          <c:x val="0.71386781284658973"/>
          <c:y val="0.69053827541757007"/>
          <c:w val="0.1572307741281854"/>
          <c:h val="0.11280203022879266"/>
        </c:manualLayout>
      </c:layout>
      <c:overlay val="0"/>
      <c:spPr>
        <a:solidFill>
          <a:schemeClr val="bg1"/>
        </a:solidFill>
        <a:ln w="25400">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sheetPr/>
  <sheetViews>
    <sheetView zoomScale="7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85"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zoomScale="78"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sheetPr/>
  <sheetViews>
    <sheetView zoomScale="7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2076" cy="6269620"/>
    <xdr:graphicFrame macro="">
      <xdr:nvGraphicFramePr>
        <xdr:cNvPr id="2" name="Chart 1">
          <a:extLst>
            <a:ext uri="{FF2B5EF4-FFF2-40B4-BE49-F238E27FC236}">
              <a16:creationId xmlns:a16="http://schemas.microsoft.com/office/drawing/2014/main" id="{F13B7DB3-8130-4ABA-99D6-2BDB6636664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320" cy="627888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320" cy="627888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320" cy="627888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320" cy="627888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5308" cy="6291385"/>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5308" cy="6291385"/>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election activeCell="A12" sqref="A12"/>
    </sheetView>
  </sheetViews>
  <sheetFormatPr defaultRowHeight="14.4" x14ac:dyDescent="0.3"/>
  <cols>
    <col min="1" max="1" width="170.5546875" style="56" customWidth="1"/>
  </cols>
  <sheetData>
    <row r="1" spans="1:1" x14ac:dyDescent="0.3">
      <c r="A1" s="57" t="s">
        <v>34</v>
      </c>
    </row>
    <row r="2" spans="1:1" x14ac:dyDescent="0.3">
      <c r="A2" s="55" t="s">
        <v>40</v>
      </c>
    </row>
    <row r="3" spans="1:1" x14ac:dyDescent="0.3">
      <c r="A3" s="56" t="s">
        <v>29</v>
      </c>
    </row>
    <row r="4" spans="1:1" x14ac:dyDescent="0.3">
      <c r="A4" s="55" t="s">
        <v>30</v>
      </c>
    </row>
    <row r="5" spans="1:1" x14ac:dyDescent="0.3">
      <c r="A5" s="55" t="s">
        <v>31</v>
      </c>
    </row>
    <row r="6" spans="1:1" x14ac:dyDescent="0.3">
      <c r="A6" s="56" t="s">
        <v>37</v>
      </c>
    </row>
    <row r="7" spans="1:1" ht="43.2" x14ac:dyDescent="0.3">
      <c r="A7" s="56" t="s">
        <v>36</v>
      </c>
    </row>
    <row r="8" spans="1:1" ht="28.8" x14ac:dyDescent="0.3">
      <c r="A8" s="56" t="s">
        <v>35</v>
      </c>
    </row>
    <row r="9" spans="1:1" x14ac:dyDescent="0.3">
      <c r="A9" s="56" t="s">
        <v>32</v>
      </c>
    </row>
    <row r="10" spans="1:1" ht="28.8" x14ac:dyDescent="0.3">
      <c r="A10" s="56" t="s">
        <v>33</v>
      </c>
    </row>
    <row r="11" spans="1:1" ht="28.8" x14ac:dyDescent="0.3">
      <c r="A11" s="56" t="s">
        <v>38</v>
      </c>
    </row>
    <row r="12" spans="1:1" ht="28.8" x14ac:dyDescent="0.3">
      <c r="A12" s="56"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06"/>
  <sheetViews>
    <sheetView workbookViewId="0">
      <pane xSplit="2" ySplit="4" topLeftCell="C8" activePane="bottomRight" state="frozen"/>
      <selection pane="topRight" activeCell="C1" sqref="C1"/>
      <selection pane="bottomLeft" activeCell="A5" sqref="A5"/>
      <selection pane="bottomRight" activeCell="H74" sqref="H74"/>
    </sheetView>
  </sheetViews>
  <sheetFormatPr defaultRowHeight="14.4" x14ac:dyDescent="0.3"/>
  <cols>
    <col min="2" max="2" width="20.6640625" customWidth="1"/>
    <col min="3" max="3" width="12.6640625" customWidth="1"/>
  </cols>
  <sheetData>
    <row r="2" spans="2:11" ht="15" thickBot="1" x14ac:dyDescent="0.35">
      <c r="B2" t="s">
        <v>24</v>
      </c>
    </row>
    <row r="3" spans="2:11" x14ac:dyDescent="0.3">
      <c r="B3" s="21"/>
      <c r="C3" s="15"/>
      <c r="D3" s="22" t="s">
        <v>11</v>
      </c>
      <c r="E3" s="22" t="s">
        <v>11</v>
      </c>
      <c r="F3" s="21" t="s">
        <v>10</v>
      </c>
      <c r="G3" s="23" t="s">
        <v>10</v>
      </c>
      <c r="H3" s="22" t="s">
        <v>12</v>
      </c>
      <c r="I3" s="22" t="s">
        <v>12</v>
      </c>
      <c r="J3" s="21" t="s">
        <v>13</v>
      </c>
      <c r="K3" s="23" t="s">
        <v>13</v>
      </c>
    </row>
    <row r="4" spans="2:11" ht="15" thickBot="1" x14ac:dyDescent="0.35">
      <c r="B4" s="45" t="s">
        <v>15</v>
      </c>
      <c r="C4" s="46" t="s">
        <v>14</v>
      </c>
      <c r="D4" s="47" t="s">
        <v>17</v>
      </c>
      <c r="E4" s="47" t="s">
        <v>18</v>
      </c>
      <c r="F4" s="45" t="s">
        <v>17</v>
      </c>
      <c r="G4" s="48" t="s">
        <v>18</v>
      </c>
      <c r="H4" s="47" t="s">
        <v>17</v>
      </c>
      <c r="I4" s="47" t="s">
        <v>18</v>
      </c>
      <c r="J4" s="45" t="s">
        <v>17</v>
      </c>
      <c r="K4" s="48" t="s">
        <v>18</v>
      </c>
    </row>
    <row r="5" spans="2:11" x14ac:dyDescent="0.3">
      <c r="B5" s="24" t="s">
        <v>16</v>
      </c>
      <c r="C5" s="16">
        <v>1</v>
      </c>
      <c r="D5" s="12">
        <f>MAX('YAD152C-Surface'!G2:G2014)</f>
        <v>9.9936363636363641</v>
      </c>
      <c r="E5" s="36">
        <f>MAX('YAD152C-Bot'!G2:G2004)</f>
        <v>9.9127272727272722</v>
      </c>
      <c r="F5" s="40"/>
      <c r="G5" s="26"/>
      <c r="H5" s="25"/>
      <c r="I5" s="25"/>
      <c r="J5" s="40"/>
      <c r="K5" s="26"/>
    </row>
    <row r="6" spans="2:11" x14ac:dyDescent="0.3">
      <c r="B6" s="27" t="s">
        <v>16</v>
      </c>
      <c r="C6" s="17">
        <v>0.99</v>
      </c>
      <c r="D6" s="13">
        <f>PERCENTILE('YAD152C-Surface'!$G$2:$G$2014,$C6)</f>
        <v>9.8653636363636359</v>
      </c>
      <c r="E6" s="37">
        <f>PERCENTILE('YAD152C-Bot'!$G$2:$G$2004,$C6)</f>
        <v>9.5724727272727268</v>
      </c>
      <c r="F6" s="40"/>
      <c r="G6" s="26"/>
      <c r="H6" s="25"/>
      <c r="I6" s="25"/>
      <c r="J6" s="40"/>
      <c r="K6" s="26"/>
    </row>
    <row r="7" spans="2:11" x14ac:dyDescent="0.3">
      <c r="B7" s="27" t="s">
        <v>16</v>
      </c>
      <c r="C7" s="17">
        <v>0.98</v>
      </c>
      <c r="D7" s="13">
        <f>PERCENTILE('YAD152C-Surface'!$G$2:$G$2014,$C7)</f>
        <v>9.7995090909090905</v>
      </c>
      <c r="E7" s="37">
        <f>PERCENTILE('YAD152C-Bot'!$G$2:$G$2004,$C7)</f>
        <v>9.3028727272727281</v>
      </c>
      <c r="F7" s="40"/>
      <c r="G7" s="26"/>
      <c r="H7" s="25"/>
      <c r="I7" s="25"/>
      <c r="J7" s="40"/>
      <c r="K7" s="26"/>
    </row>
    <row r="8" spans="2:11" x14ac:dyDescent="0.3">
      <c r="B8" s="27" t="s">
        <v>16</v>
      </c>
      <c r="C8" s="17">
        <v>0.96</v>
      </c>
      <c r="D8" s="13">
        <f>PERCENTILE('YAD152C-Surface'!$G$2:$G$2014,$C8)</f>
        <v>9.6828831168831169</v>
      </c>
      <c r="E8" s="37">
        <f>PERCENTILE('YAD152C-Bot'!$G$2:$G$2004,$C8)</f>
        <v>9.129927272727274</v>
      </c>
      <c r="F8" s="40"/>
      <c r="G8" s="26"/>
      <c r="H8" s="25"/>
      <c r="I8" s="25"/>
      <c r="J8" s="40"/>
      <c r="K8" s="26"/>
    </row>
    <row r="9" spans="2:11" x14ac:dyDescent="0.3">
      <c r="B9" s="27" t="s">
        <v>16</v>
      </c>
      <c r="C9" s="17">
        <v>0.94</v>
      </c>
      <c r="D9" s="13">
        <f>PERCENTILE('YAD152C-Surface'!$G$2:$G$2014,$C9)</f>
        <v>9.605714285714285</v>
      </c>
      <c r="E9" s="37">
        <f>PERCENTILE('YAD152C-Bot'!$G$2:$G$2004,$C9)</f>
        <v>9.0399999999999991</v>
      </c>
      <c r="F9" s="40"/>
      <c r="G9" s="26"/>
      <c r="H9" s="25"/>
      <c r="I9" s="25"/>
      <c r="J9" s="40"/>
      <c r="K9" s="26"/>
    </row>
    <row r="10" spans="2:11" x14ac:dyDescent="0.3">
      <c r="B10" s="27" t="s">
        <v>16</v>
      </c>
      <c r="C10" s="17">
        <v>0.92</v>
      </c>
      <c r="D10" s="13">
        <f>PERCENTILE('YAD152C-Surface'!$G$2:$G$2014,$C10)</f>
        <v>9.5642857142857149</v>
      </c>
      <c r="E10" s="37">
        <f>PERCENTILE('YAD152C-Bot'!$G$2:$G$2004,$C10)</f>
        <v>8.9499999999999993</v>
      </c>
      <c r="F10" s="40"/>
      <c r="G10" s="26"/>
      <c r="H10" s="25"/>
      <c r="I10" s="25"/>
      <c r="J10" s="40"/>
      <c r="K10" s="26"/>
    </row>
    <row r="11" spans="2:11" x14ac:dyDescent="0.3">
      <c r="B11" s="27" t="s">
        <v>16</v>
      </c>
      <c r="C11" s="17">
        <v>0.9</v>
      </c>
      <c r="D11" s="13">
        <f>PERCENTILE('YAD152C-Surface'!$G$2:$G$2014,$C11)</f>
        <v>9.5284155844155851</v>
      </c>
      <c r="E11" s="37">
        <f>PERCENTILE('YAD152C-Bot'!$G$2:$G$2004,$C11)</f>
        <v>8.8800000000000008</v>
      </c>
      <c r="F11" s="40"/>
      <c r="G11" s="26"/>
      <c r="H11" s="25"/>
      <c r="I11" s="25"/>
      <c r="J11" s="40"/>
      <c r="K11" s="26"/>
    </row>
    <row r="12" spans="2:11" x14ac:dyDescent="0.3">
      <c r="B12" s="27" t="s">
        <v>16</v>
      </c>
      <c r="C12" s="17">
        <v>0.88</v>
      </c>
      <c r="D12" s="13">
        <f>PERCENTILE('YAD152C-Surface'!$G$2:$G$2014,$C12)</f>
        <v>9.4893999999999998</v>
      </c>
      <c r="E12" s="37">
        <f>PERCENTILE('YAD152C-Bot'!$G$2:$G$2004,$C12)</f>
        <v>8.83</v>
      </c>
      <c r="F12" s="40"/>
      <c r="G12" s="26"/>
      <c r="H12" s="25"/>
      <c r="I12" s="25"/>
      <c r="J12" s="40"/>
      <c r="K12" s="26"/>
    </row>
    <row r="13" spans="2:11" x14ac:dyDescent="0.3">
      <c r="B13" s="27" t="s">
        <v>16</v>
      </c>
      <c r="C13" s="17">
        <v>0.86</v>
      </c>
      <c r="D13" s="13">
        <f>PERCENTILE('YAD152C-Surface'!$G$2:$G$2014,$C13)</f>
        <v>9.4417454545454547</v>
      </c>
      <c r="E13" s="37">
        <f>PERCENTILE('YAD152C-Bot'!$G$2:$G$2004,$C13)</f>
        <v>8.778207792207791</v>
      </c>
      <c r="F13" s="40"/>
      <c r="G13" s="26"/>
      <c r="H13" s="25"/>
      <c r="I13" s="25"/>
      <c r="J13" s="40"/>
      <c r="K13" s="26"/>
    </row>
    <row r="14" spans="2:11" x14ac:dyDescent="0.3">
      <c r="B14" s="27" t="s">
        <v>16</v>
      </c>
      <c r="C14" s="17">
        <v>0.84</v>
      </c>
      <c r="D14" s="13">
        <f>PERCENTILE('YAD152C-Surface'!$G$2:$G$2014,$C14)</f>
        <v>9.4028831168831157</v>
      </c>
      <c r="E14" s="37">
        <f>PERCENTILE('YAD152C-Bot'!$G$2:$G$2004,$C14)</f>
        <v>8.7324727272727252</v>
      </c>
      <c r="F14" s="40"/>
      <c r="G14" s="26"/>
      <c r="H14" s="25"/>
      <c r="I14" s="25"/>
      <c r="J14" s="40"/>
      <c r="K14" s="26"/>
    </row>
    <row r="15" spans="2:11" x14ac:dyDescent="0.3">
      <c r="B15" s="27" t="s">
        <v>16</v>
      </c>
      <c r="C15" s="17">
        <v>0.8</v>
      </c>
      <c r="D15" s="13">
        <f>PERCENTILE('YAD152C-Surface'!$G$2:$G$2014,$C15)</f>
        <v>9.36</v>
      </c>
      <c r="E15" s="37">
        <f>PERCENTILE('YAD152C-Bot'!$G$2:$G$2004,$C15)</f>
        <v>8.6110909090909082</v>
      </c>
      <c r="F15" s="40"/>
      <c r="G15" s="26"/>
      <c r="H15" s="25"/>
      <c r="I15" s="25"/>
      <c r="J15" s="40"/>
      <c r="K15" s="26"/>
    </row>
    <row r="16" spans="2:11" x14ac:dyDescent="0.3">
      <c r="B16" s="27" t="s">
        <v>16</v>
      </c>
      <c r="C16" s="17">
        <v>0.75</v>
      </c>
      <c r="D16" s="13">
        <f>PERCENTILE('YAD152C-Surface'!$G$2:$G$2014,$C16)</f>
        <v>9.3000000000000007</v>
      </c>
      <c r="E16" s="37">
        <f>PERCENTILE('YAD152C-Bot'!$G$2:$G$2004,$C16)</f>
        <v>8.4533116883116879</v>
      </c>
      <c r="F16" s="40"/>
      <c r="G16" s="26"/>
      <c r="H16" s="25"/>
      <c r="I16" s="25"/>
      <c r="J16" s="40"/>
      <c r="K16" s="26"/>
    </row>
    <row r="17" spans="2:11" x14ac:dyDescent="0.3">
      <c r="B17" s="27" t="s">
        <v>16</v>
      </c>
      <c r="C17" s="17">
        <v>0.7</v>
      </c>
      <c r="D17" s="13">
        <f>PERCENTILE('YAD152C-Surface'!$G$2:$G$2014,$C17)</f>
        <v>9.2435454545454547</v>
      </c>
      <c r="E17" s="37">
        <f>PERCENTILE('YAD152C-Bot'!$G$2:$G$2004,$C17)</f>
        <v>8.2291428571428558</v>
      </c>
      <c r="F17" s="40"/>
      <c r="G17" s="26"/>
      <c r="H17" s="25"/>
      <c r="I17" s="25"/>
      <c r="J17" s="40"/>
      <c r="K17" s="26"/>
    </row>
    <row r="18" spans="2:11" x14ac:dyDescent="0.3">
      <c r="B18" s="27" t="s">
        <v>16</v>
      </c>
      <c r="C18" s="17">
        <v>0.65</v>
      </c>
      <c r="D18" s="13">
        <f>PERCENTILE('YAD152C-Surface'!$G$2:$G$2014,$C18)</f>
        <v>9.1864545454545468</v>
      </c>
      <c r="E18" s="37">
        <f>PERCENTILE('YAD152C-Bot'!$G$2:$G$2004,$C18)</f>
        <v>8.0339090909090896</v>
      </c>
      <c r="F18" s="40"/>
      <c r="G18" s="26"/>
      <c r="H18" s="25"/>
      <c r="I18" s="25"/>
      <c r="J18" s="40"/>
      <c r="K18" s="26"/>
    </row>
    <row r="19" spans="2:11" x14ac:dyDescent="0.3">
      <c r="B19" s="27" t="s">
        <v>16</v>
      </c>
      <c r="C19" s="17">
        <v>0.6</v>
      </c>
      <c r="D19" s="13">
        <f>PERCENTILE('YAD152C-Surface'!$G$2:$G$2014,$C19)</f>
        <v>9.1328571428571426</v>
      </c>
      <c r="E19" s="37">
        <f>PERCENTILE('YAD152C-Bot'!$G$2:$G$2004,$C19)</f>
        <v>7.8801818181818177</v>
      </c>
      <c r="F19" s="40"/>
      <c r="G19" s="26"/>
      <c r="H19" s="25"/>
      <c r="I19" s="25"/>
      <c r="J19" s="40"/>
      <c r="K19" s="26"/>
    </row>
    <row r="20" spans="2:11" x14ac:dyDescent="0.3">
      <c r="B20" s="27" t="s">
        <v>16</v>
      </c>
      <c r="C20" s="17">
        <v>0.5</v>
      </c>
      <c r="D20" s="13">
        <f>PERCENTILE('YAD152C-Surface'!$G$2:$G$2014,$C20)</f>
        <v>9</v>
      </c>
      <c r="E20" s="37">
        <f>PERCENTILE('YAD152C-Bot'!$G$2:$G$2004,$C20)</f>
        <v>7.6499999999999995</v>
      </c>
      <c r="F20" s="40"/>
      <c r="G20" s="26"/>
      <c r="H20" s="25"/>
      <c r="I20" s="25"/>
      <c r="J20" s="40"/>
      <c r="K20" s="26"/>
    </row>
    <row r="21" spans="2:11" x14ac:dyDescent="0.3">
      <c r="B21" s="28"/>
      <c r="C21" s="18"/>
      <c r="D21" s="29"/>
      <c r="E21" s="29"/>
      <c r="F21" s="28"/>
      <c r="G21" s="30"/>
      <c r="H21" s="29"/>
      <c r="I21" s="29"/>
      <c r="J21" s="28"/>
      <c r="K21" s="30"/>
    </row>
    <row r="22" spans="2:11" x14ac:dyDescent="0.3">
      <c r="B22" s="27" t="s">
        <v>19</v>
      </c>
      <c r="C22" s="17">
        <v>1</v>
      </c>
      <c r="D22" s="13">
        <f>MAX('YAD152C-Surface'!G2:G336)</f>
        <v>9.7757142857142849</v>
      </c>
      <c r="E22" s="38">
        <f>MAX('YAD152C-Bot'!G2:G334)</f>
        <v>9.33</v>
      </c>
      <c r="F22" s="41">
        <f>MAX('ROAMER-Surface'!G2:G335)</f>
        <v>9.4585714285714282</v>
      </c>
      <c r="G22" s="42">
        <f>MAX('ROAMER-Bot'!G2:G335)</f>
        <v>9.1</v>
      </c>
      <c r="H22" s="31"/>
      <c r="I22" s="31"/>
      <c r="J22" s="40"/>
      <c r="K22" s="26"/>
    </row>
    <row r="23" spans="2:11" x14ac:dyDescent="0.3">
      <c r="B23" s="27" t="s">
        <v>19</v>
      </c>
      <c r="C23" s="17">
        <v>0.99</v>
      </c>
      <c r="D23" s="13">
        <f>PERCENTILE('YAD152C-Surface'!$G$2:$G$336,$C23)</f>
        <v>9.7313714285714283</v>
      </c>
      <c r="E23" s="37">
        <f>PERCENTILE('YAD152C-Bot'!$G$2:$G$334,$C23)</f>
        <v>9.2103999999999999</v>
      </c>
      <c r="F23" s="41">
        <f>PERCENTILE('ROAMER-Surface'!$G$2:$G$335,$C23)</f>
        <v>9.4176285714285708</v>
      </c>
      <c r="G23" s="42">
        <f>PERCENTILE('ROAMER-Bot'!$G$2:$G$335,$C23)</f>
        <v>8.9234000000000009</v>
      </c>
      <c r="H23" s="31"/>
      <c r="I23" s="31"/>
      <c r="J23" s="40"/>
      <c r="K23" s="26"/>
    </row>
    <row r="24" spans="2:11" x14ac:dyDescent="0.3">
      <c r="B24" s="27" t="s">
        <v>19</v>
      </c>
      <c r="C24" s="17">
        <v>0.98</v>
      </c>
      <c r="D24" s="13">
        <f>PERCENTILE('YAD152C-Surface'!$G$2:$G$336,$C24)</f>
        <v>9.7147428571428573</v>
      </c>
      <c r="E24" s="37">
        <f>PERCENTILE('YAD152C-Bot'!$G$2:$G$334,$C24)</f>
        <v>9.1536000000000008</v>
      </c>
      <c r="F24" s="41">
        <f>PERCENTILE('ROAMER-Surface'!$G$2:$G$335,$C24)</f>
        <v>9.4000857142857139</v>
      </c>
      <c r="G24" s="42">
        <f>PERCENTILE('ROAMER-Bot'!$G$2:$G$335,$C24)</f>
        <v>8.6843999999999966</v>
      </c>
      <c r="H24" s="31"/>
      <c r="I24" s="31"/>
      <c r="J24" s="40"/>
      <c r="K24" s="26"/>
    </row>
    <row r="25" spans="2:11" x14ac:dyDescent="0.3">
      <c r="B25" s="27" t="s">
        <v>19</v>
      </c>
      <c r="C25" s="17">
        <v>0.96</v>
      </c>
      <c r="D25" s="13">
        <f>PERCENTILE('YAD152C-Surface'!$G$2:$G$336,$C25)</f>
        <v>9.6763999999999992</v>
      </c>
      <c r="E25" s="37">
        <f>PERCENTILE('YAD152C-Bot'!$G$2:$G$334,$C25)</f>
        <v>9.1300000000000008</v>
      </c>
      <c r="F25" s="41">
        <f>PERCENTILE('ROAMER-Surface'!$G$2:$G$335,$C25)</f>
        <v>9.3510857142857144</v>
      </c>
      <c r="G25" s="42">
        <f>PERCENTILE('ROAMER-Bot'!$G$2:$G$335,$C25)</f>
        <v>8.4467999999999996</v>
      </c>
      <c r="H25" s="31"/>
      <c r="I25" s="31"/>
      <c r="J25" s="40"/>
      <c r="K25" s="26"/>
    </row>
    <row r="26" spans="2:11" x14ac:dyDescent="0.3">
      <c r="B26" s="27" t="s">
        <v>19</v>
      </c>
      <c r="C26" s="17">
        <v>0.94</v>
      </c>
      <c r="D26" s="13">
        <f>PERCENTILE('YAD152C-Surface'!$G$2:$G$336,$C26)</f>
        <v>9.6352571428571405</v>
      </c>
      <c r="E26" s="37">
        <f>PERCENTILE('YAD152C-Bot'!$G$2:$G$334,$C26)</f>
        <v>9.1199999999999992</v>
      </c>
      <c r="F26" s="41">
        <f>PERCENTILE('ROAMER-Surface'!$G$2:$G$335,$C26)</f>
        <v>9.33</v>
      </c>
      <c r="G26" s="42">
        <f>PERCENTILE('ROAMER-Bot'!$G$2:$G$335,$C26)</f>
        <v>8.1201999999999988</v>
      </c>
      <c r="H26" s="31"/>
      <c r="I26" s="31"/>
      <c r="J26" s="40"/>
      <c r="K26" s="26"/>
    </row>
    <row r="27" spans="2:11" x14ac:dyDescent="0.3">
      <c r="B27" s="27" t="s">
        <v>19</v>
      </c>
      <c r="C27" s="17">
        <v>0.92</v>
      </c>
      <c r="D27" s="13">
        <f>PERCENTILE('YAD152C-Surface'!$G$2:$G$336,$C27)</f>
        <v>9.6026285714285713</v>
      </c>
      <c r="E27" s="37">
        <f>PERCENTILE('YAD152C-Bot'!$G$2:$G$334,$C27)</f>
        <v>9.1</v>
      </c>
      <c r="F27" s="41">
        <f>PERCENTILE('ROAMER-Surface'!$G$2:$G$335,$C27)</f>
        <v>9.306342857142857</v>
      </c>
      <c r="G27" s="42">
        <f>PERCENTILE('ROAMER-Bot'!$G$2:$G$335,$C27)</f>
        <v>7.9036000000000008</v>
      </c>
      <c r="H27" s="31"/>
      <c r="I27" s="31"/>
      <c r="J27" s="40"/>
      <c r="K27" s="26"/>
    </row>
    <row r="28" spans="2:11" x14ac:dyDescent="0.3">
      <c r="B28" s="27" t="s">
        <v>19</v>
      </c>
      <c r="C28" s="17">
        <v>0.9</v>
      </c>
      <c r="D28" s="13">
        <f>PERCENTILE('YAD152C-Surface'!$G$2:$G$336,$C28)</f>
        <v>9.5931428571428565</v>
      </c>
      <c r="E28" s="37">
        <f>PERCENTILE('YAD152C-Bot'!$G$2:$G$334,$C28)</f>
        <v>9.0679999999999996</v>
      </c>
      <c r="F28" s="41">
        <f>PERCENTILE('ROAMER-Surface'!$G$2:$G$335,$C28)</f>
        <v>9.2929999999999993</v>
      </c>
      <c r="G28" s="42">
        <f>PERCENTILE('ROAMER-Bot'!$G$2:$G$335,$C28)</f>
        <v>7.867</v>
      </c>
      <c r="H28" s="31"/>
      <c r="I28" s="31"/>
      <c r="J28" s="40"/>
      <c r="K28" s="26"/>
    </row>
    <row r="29" spans="2:11" x14ac:dyDescent="0.3">
      <c r="B29" s="27" t="s">
        <v>19</v>
      </c>
      <c r="C29" s="17">
        <v>0.88</v>
      </c>
      <c r="D29" s="13">
        <f>PERCENTILE('YAD152C-Surface'!$G$2:$G$336,$C29)</f>
        <v>9.5755999999999979</v>
      </c>
      <c r="E29" s="37">
        <f>PERCENTILE('YAD152C-Bot'!$G$2:$G$334,$C29)</f>
        <v>9.0215999999999994</v>
      </c>
      <c r="F29" s="41">
        <f>PERCENTILE('ROAMER-Surface'!$G$2:$G$335,$C29)</f>
        <v>9.2843428571428568</v>
      </c>
      <c r="G29" s="42">
        <f>PERCENTILE('ROAMER-Bot'!$G$2:$G$335,$C29)</f>
        <v>7.7708000000000004</v>
      </c>
      <c r="H29" s="31"/>
      <c r="I29" s="31"/>
      <c r="J29" s="40"/>
      <c r="K29" s="26"/>
    </row>
    <row r="30" spans="2:11" x14ac:dyDescent="0.3">
      <c r="B30" s="27" t="s">
        <v>19</v>
      </c>
      <c r="C30" s="17">
        <v>0.86</v>
      </c>
      <c r="D30" s="13">
        <f>PERCENTILE('YAD152C-Surface'!$G$2:$G$336,$C30)</f>
        <v>9.5657142857142841</v>
      </c>
      <c r="E30" s="37">
        <f>PERCENTILE('YAD152C-Bot'!$G$2:$G$334,$C30)</f>
        <v>8.9603999999999999</v>
      </c>
      <c r="F30" s="41">
        <f>PERCENTILE('ROAMER-Surface'!$G$2:$G$335,$C30)</f>
        <v>9.2648285714285716</v>
      </c>
      <c r="G30" s="42">
        <f>PERCENTILE('ROAMER-Bot'!$G$2:$G$335,$C30)</f>
        <v>7.69</v>
      </c>
      <c r="H30" s="31"/>
      <c r="I30" s="31"/>
      <c r="J30" s="40"/>
      <c r="K30" s="26"/>
    </row>
    <row r="31" spans="2:11" x14ac:dyDescent="0.3">
      <c r="B31" s="27" t="s">
        <v>19</v>
      </c>
      <c r="C31" s="17">
        <v>0.84</v>
      </c>
      <c r="D31" s="13">
        <f>PERCENTILE('YAD152C-Surface'!$G$2:$G$336,$C31)</f>
        <v>9.5585714285714278</v>
      </c>
      <c r="E31" s="37">
        <f>PERCENTILE('YAD152C-Bot'!$G$2:$G$334,$C31)</f>
        <v>8.8687999999999985</v>
      </c>
      <c r="F31" s="41">
        <f>PERCENTILE('ROAMER-Surface'!$G$2:$G$335,$C31)</f>
        <v>9.2433142857142858</v>
      </c>
      <c r="G31" s="42">
        <f>PERCENTILE('ROAMER-Bot'!$G$2:$G$335,$C31)</f>
        <v>7.67</v>
      </c>
      <c r="H31" s="31"/>
      <c r="I31" s="31"/>
      <c r="J31" s="40"/>
      <c r="K31" s="26"/>
    </row>
    <row r="32" spans="2:11" x14ac:dyDescent="0.3">
      <c r="B32" s="27" t="s">
        <v>19</v>
      </c>
      <c r="C32" s="17">
        <v>0.8</v>
      </c>
      <c r="D32" s="13">
        <f>PERCENTILE('YAD152C-Surface'!$G$2:$G$336,$C32)</f>
        <v>9.5268571428571427</v>
      </c>
      <c r="E32" s="37">
        <f>PERCENTILE('YAD152C-Bot'!$G$2:$G$334,$C32)</f>
        <v>8.75</v>
      </c>
      <c r="F32" s="41">
        <f>PERCENTILE('ROAMER-Surface'!$G$2:$G$335,$C32)</f>
        <v>9.2117142857142866</v>
      </c>
      <c r="G32" s="42">
        <f>PERCENTILE('ROAMER-Bot'!$G$2:$G$335,$C32)</f>
        <v>7.62</v>
      </c>
      <c r="H32" s="31"/>
      <c r="I32" s="31"/>
      <c r="J32" s="40"/>
      <c r="K32" s="26"/>
    </row>
    <row r="33" spans="2:11" x14ac:dyDescent="0.3">
      <c r="B33" s="27" t="s">
        <v>19</v>
      </c>
      <c r="C33" s="17">
        <v>0.75</v>
      </c>
      <c r="D33" s="13">
        <f>PERCENTILE('YAD152C-Surface'!$G$2:$G$336,$C33)</f>
        <v>9.4935714285714283</v>
      </c>
      <c r="E33" s="37">
        <f>PERCENTILE('YAD152C-Bot'!$G$2:$G$334,$C33)</f>
        <v>8.56</v>
      </c>
      <c r="F33" s="41">
        <f>PERCENTILE('ROAMER-Surface'!$G$2:$G$335,$C33)</f>
        <v>9.1857142857142868</v>
      </c>
      <c r="G33" s="42">
        <f>PERCENTILE('ROAMER-Bot'!$G$2:$G$335,$C33)</f>
        <v>7.58</v>
      </c>
      <c r="H33" s="31"/>
      <c r="I33" s="31"/>
      <c r="J33" s="40"/>
      <c r="K33" s="26"/>
    </row>
    <row r="34" spans="2:11" x14ac:dyDescent="0.3">
      <c r="B34" s="27" t="s">
        <v>19</v>
      </c>
      <c r="C34" s="17">
        <v>0.7</v>
      </c>
      <c r="D34" s="13">
        <f>PERCENTILE('YAD152C-Surface'!$G$2:$G$336,$C34)</f>
        <v>9.4348571428571422</v>
      </c>
      <c r="E34" s="37">
        <f>PERCENTILE('YAD152C-Bot'!$G$2:$G$334,$C34)</f>
        <v>8.3079999999999998</v>
      </c>
      <c r="F34" s="41">
        <f>PERCENTILE('ROAMER-Surface'!$G$2:$G$335,$C34)</f>
        <v>9.1574285714285732</v>
      </c>
      <c r="G34" s="42">
        <f>PERCENTILE('ROAMER-Bot'!$G$2:$G$335,$C34)</f>
        <v>7.4810000000000008</v>
      </c>
      <c r="H34" s="31"/>
      <c r="I34" s="31"/>
      <c r="J34" s="40"/>
      <c r="K34" s="26"/>
    </row>
    <row r="35" spans="2:11" x14ac:dyDescent="0.3">
      <c r="B35" s="27" t="s">
        <v>19</v>
      </c>
      <c r="C35" s="17">
        <v>0.65</v>
      </c>
      <c r="D35" s="13">
        <f>PERCENTILE('YAD152C-Surface'!$G$2:$G$336,$C35)</f>
        <v>9.3804285714285705</v>
      </c>
      <c r="E35" s="37">
        <f>PERCENTILE('YAD152C-Bot'!$G$2:$G$334,$C35)</f>
        <v>7.98</v>
      </c>
      <c r="F35" s="41">
        <f>PERCENTILE('ROAMER-Surface'!$G$2:$G$335,$C35)</f>
        <v>9.1206428571428564</v>
      </c>
      <c r="G35" s="42">
        <f>PERCENTILE('ROAMER-Bot'!$G$2:$G$335,$C35)</f>
        <v>7.3944999999999999</v>
      </c>
      <c r="H35" s="31"/>
      <c r="I35" s="31"/>
      <c r="J35" s="40"/>
      <c r="K35" s="26"/>
    </row>
    <row r="36" spans="2:11" x14ac:dyDescent="0.3">
      <c r="B36" s="27" t="s">
        <v>19</v>
      </c>
      <c r="C36" s="17">
        <v>0.6</v>
      </c>
      <c r="D36" s="13">
        <f>PERCENTILE('YAD152C-Surface'!$G$2:$G$336,$C36)</f>
        <v>9.3388571428571421</v>
      </c>
      <c r="E36" s="37">
        <f>PERCENTILE('YAD152C-Bot'!$G$2:$G$334,$C36)</f>
        <v>7.6520000000000001</v>
      </c>
      <c r="F36" s="41">
        <f>PERCENTILE('ROAMER-Surface'!$G$2:$G$335,$C36)</f>
        <v>9.081428571428571</v>
      </c>
      <c r="G36" s="42">
        <f>PERCENTILE('ROAMER-Bot'!$G$2:$G$335,$C36)</f>
        <v>7.3179999999999996</v>
      </c>
      <c r="H36" s="31"/>
      <c r="I36" s="31"/>
      <c r="J36" s="40"/>
      <c r="K36" s="26"/>
    </row>
    <row r="37" spans="2:11" x14ac:dyDescent="0.3">
      <c r="B37" s="27" t="s">
        <v>19</v>
      </c>
      <c r="C37" s="17">
        <v>0.5</v>
      </c>
      <c r="D37" s="13">
        <f>PERCENTILE('YAD152C-Surface'!$G$2:$G$336,$C37)</f>
        <v>9.267142857142856</v>
      </c>
      <c r="E37" s="37">
        <f>PERCENTILE('YAD152C-Bot'!$G$2:$G$334,$C37)</f>
        <v>7.37</v>
      </c>
      <c r="F37" s="41">
        <f>PERCENTILE('ROAMER-Surface'!$G$2:$G$335,$C37)</f>
        <v>8.9178571428571427</v>
      </c>
      <c r="G37" s="42">
        <f>PERCENTILE('ROAMER-Bot'!$G$2:$G$335,$C37)</f>
        <v>7.2</v>
      </c>
      <c r="H37" s="31"/>
      <c r="I37" s="31"/>
      <c r="J37" s="40"/>
      <c r="K37" s="26"/>
    </row>
    <row r="38" spans="2:11" x14ac:dyDescent="0.3">
      <c r="B38" s="28"/>
      <c r="C38" s="18"/>
      <c r="D38" s="29"/>
      <c r="E38" s="29"/>
      <c r="F38" s="28"/>
      <c r="G38" s="30"/>
      <c r="H38" s="29"/>
      <c r="I38" s="29"/>
      <c r="J38" s="28"/>
      <c r="K38" s="30"/>
    </row>
    <row r="39" spans="2:11" x14ac:dyDescent="0.3">
      <c r="B39" s="32" t="s">
        <v>20</v>
      </c>
      <c r="C39" s="19">
        <v>1</v>
      </c>
      <c r="D39" s="13">
        <f>MAX('YAD152C-Surface'!G337:G672)</f>
        <v>9.58</v>
      </c>
      <c r="E39" s="37">
        <f>MAX('YAD152C-Bot'!G335:G664)</f>
        <v>9.257142857142858</v>
      </c>
      <c r="F39" s="43">
        <f>MAX('ROAMER-Surface'!G336:G670)</f>
        <v>9.07</v>
      </c>
      <c r="G39" s="44">
        <f>MAX('ROAMER-Bot'!G336:G664)</f>
        <v>8.84</v>
      </c>
      <c r="H39" s="25"/>
      <c r="I39" s="25"/>
      <c r="J39" s="40"/>
      <c r="K39" s="26"/>
    </row>
    <row r="40" spans="2:11" x14ac:dyDescent="0.3">
      <c r="B40" s="32" t="s">
        <v>20</v>
      </c>
      <c r="C40" s="19">
        <v>0.99</v>
      </c>
      <c r="D40" s="13">
        <f>PERCENTILE('YAD152C-Surface'!$G$337:$G$672,$C40)</f>
        <v>9.4830000000000005</v>
      </c>
      <c r="E40" s="37">
        <f>PERCENTILE('YAD152C-Bot'!$G$335:$G$664,$C40)</f>
        <v>9.1939428571428561</v>
      </c>
      <c r="F40" s="41">
        <f>PERCENTILE('ROAMER-Surface'!$G$336:$G$670,$C40)</f>
        <v>8.9966000000000008</v>
      </c>
      <c r="G40" s="42">
        <f>PERCENTILE('ROAMER-Bot'!$G$336:$G$664,$C40)</f>
        <v>8.7571999999999992</v>
      </c>
      <c r="H40" s="25"/>
      <c r="I40" s="25"/>
      <c r="J40" s="40"/>
      <c r="K40" s="26"/>
    </row>
    <row r="41" spans="2:11" x14ac:dyDescent="0.3">
      <c r="B41" s="32" t="s">
        <v>20</v>
      </c>
      <c r="C41" s="19">
        <v>0.98</v>
      </c>
      <c r="D41" s="13">
        <f>PERCENTILE('YAD152C-Surface'!$G$337:$G$672,$C41)</f>
        <v>9.4499999999999993</v>
      </c>
      <c r="E41" s="37">
        <f>PERCENTILE('YAD152C-Bot'!$G$335:$G$664,$C41)</f>
        <v>9.0805142857142869</v>
      </c>
      <c r="F41" s="41">
        <f>PERCENTILE('ROAMER-Surface'!$G$336:$G$670,$C41)</f>
        <v>8.9632000000000005</v>
      </c>
      <c r="G41" s="42">
        <f>PERCENTILE('ROAMER-Bot'!$G$336:$G$664,$C41)</f>
        <v>8.67</v>
      </c>
      <c r="H41" s="25"/>
      <c r="I41" s="25"/>
      <c r="J41" s="40"/>
      <c r="K41" s="26"/>
    </row>
    <row r="42" spans="2:11" x14ac:dyDescent="0.3">
      <c r="B42" s="32" t="s">
        <v>20</v>
      </c>
      <c r="C42" s="19">
        <v>0.96</v>
      </c>
      <c r="D42" s="13">
        <f>PERCENTILE('YAD152C-Surface'!$G$337:$G$672,$C42)</f>
        <v>9.39</v>
      </c>
      <c r="E42" s="37">
        <f>PERCENTILE('YAD152C-Bot'!$G$335:$G$664,$C42)</f>
        <v>8.8625142857142869</v>
      </c>
      <c r="F42" s="41">
        <f>PERCENTILE('ROAMER-Surface'!$G$336:$G$670,$C42)</f>
        <v>8.9163999999999994</v>
      </c>
      <c r="G42" s="42">
        <f>PERCENTILE('ROAMER-Bot'!$G$336:$G$664,$C42)</f>
        <v>8.5640000000000001</v>
      </c>
      <c r="H42" s="25"/>
      <c r="I42" s="25"/>
      <c r="J42" s="40"/>
      <c r="K42" s="26"/>
    </row>
    <row r="43" spans="2:11" x14ac:dyDescent="0.3">
      <c r="B43" s="32" t="s">
        <v>20</v>
      </c>
      <c r="C43" s="19">
        <v>0.94</v>
      </c>
      <c r="D43" s="13">
        <f>PERCENTILE('YAD152C-Surface'!$G$337:$G$672,$C43)</f>
        <v>9.3689999999999998</v>
      </c>
      <c r="E43" s="37">
        <f>PERCENTILE('YAD152C-Bot'!$G$335:$G$664,$C43)</f>
        <v>8.783771428571427</v>
      </c>
      <c r="F43" s="41">
        <f>PERCENTILE('ROAMER-Surface'!$G$336:$G$670,$C43)</f>
        <v>8.8995999999999995</v>
      </c>
      <c r="G43" s="42">
        <f>PERCENTILE('ROAMER-Bot'!$G$336:$G$664,$C43)</f>
        <v>8.42</v>
      </c>
      <c r="H43" s="25"/>
      <c r="I43" s="25"/>
      <c r="J43" s="40"/>
      <c r="K43" s="26"/>
    </row>
    <row r="44" spans="2:11" x14ac:dyDescent="0.3">
      <c r="B44" s="32" t="s">
        <v>20</v>
      </c>
      <c r="C44" s="19">
        <v>0.92</v>
      </c>
      <c r="D44" s="13">
        <f>PERCENTILE('YAD152C-Surface'!$G$337:$G$672,$C44)</f>
        <v>9.35</v>
      </c>
      <c r="E44" s="37">
        <f>PERCENTILE('YAD152C-Bot'!$G$335:$G$664,$C44)</f>
        <v>8.6738857142857153</v>
      </c>
      <c r="F44" s="41">
        <f>PERCENTILE('ROAMER-Surface'!$G$336:$G$670,$C44)</f>
        <v>8.8727999999999998</v>
      </c>
      <c r="G44" s="42">
        <f>PERCENTILE('ROAMER-Bot'!$G$336:$G$664,$C44)</f>
        <v>8.3352000000000004</v>
      </c>
      <c r="H44" s="25"/>
      <c r="I44" s="25"/>
      <c r="J44" s="40"/>
      <c r="K44" s="26"/>
    </row>
    <row r="45" spans="2:11" x14ac:dyDescent="0.3">
      <c r="B45" s="32" t="s">
        <v>20</v>
      </c>
      <c r="C45" s="19">
        <v>0.9</v>
      </c>
      <c r="D45" s="13">
        <f>PERCENTILE('YAD152C-Surface'!$G$337:$G$672,$C45)</f>
        <v>9.33</v>
      </c>
      <c r="E45" s="37">
        <f>PERCENTILE('YAD152C-Bot'!$G$335:$G$664,$C45)</f>
        <v>8.5981428571428573</v>
      </c>
      <c r="F45" s="41">
        <f>PERCENTILE('ROAMER-Surface'!$G$336:$G$670,$C45)</f>
        <v>8.8420000000000005</v>
      </c>
      <c r="G45" s="42">
        <f>PERCENTILE('ROAMER-Bot'!$G$336:$G$664,$C45)</f>
        <v>8.1639999999999997</v>
      </c>
      <c r="H45" s="25"/>
      <c r="I45" s="25"/>
      <c r="J45" s="40"/>
      <c r="K45" s="26"/>
    </row>
    <row r="46" spans="2:11" x14ac:dyDescent="0.3">
      <c r="B46" s="32" t="s">
        <v>20</v>
      </c>
      <c r="C46" s="19">
        <v>0.88</v>
      </c>
      <c r="D46" s="13">
        <f>PERCENTILE('YAD152C-Surface'!$G$337:$G$672,$C46)</f>
        <v>9.31</v>
      </c>
      <c r="E46" s="37">
        <f>PERCENTILE('YAD152C-Bot'!$G$335:$G$664,$C46)</f>
        <v>8.5130857142857135</v>
      </c>
      <c r="F46" s="41">
        <f>PERCENTILE('ROAMER-Surface'!$G$336:$G$670,$C46)</f>
        <v>8.82</v>
      </c>
      <c r="G46" s="42">
        <f>PERCENTILE('ROAMER-Bot'!$G$336:$G$664,$C46)</f>
        <v>8.06</v>
      </c>
      <c r="H46" s="25"/>
      <c r="I46" s="25"/>
      <c r="J46" s="40"/>
      <c r="K46" s="26"/>
    </row>
    <row r="47" spans="2:11" x14ac:dyDescent="0.3">
      <c r="B47" s="32" t="s">
        <v>20</v>
      </c>
      <c r="C47" s="19">
        <v>0.86</v>
      </c>
      <c r="D47" s="13">
        <f>PERCENTILE('YAD152C-Surface'!$G$337:$G$672,$C47)</f>
        <v>9.2899999999999991</v>
      </c>
      <c r="E47" s="37">
        <f>PERCENTILE('YAD152C-Bot'!$G$335:$G$664,$C47)</f>
        <v>8.4268000000000001</v>
      </c>
      <c r="F47" s="41">
        <f>PERCENTILE('ROAMER-Surface'!$G$336:$G$670,$C47)</f>
        <v>8.7923999999999989</v>
      </c>
      <c r="G47" s="42">
        <f>PERCENTILE('ROAMER-Bot'!$G$336:$G$664,$C47)</f>
        <v>7.9223999999999997</v>
      </c>
      <c r="H47" s="25"/>
      <c r="I47" s="25"/>
      <c r="J47" s="40"/>
      <c r="K47" s="26"/>
    </row>
    <row r="48" spans="2:11" x14ac:dyDescent="0.3">
      <c r="B48" s="32" t="s">
        <v>20</v>
      </c>
      <c r="C48" s="19">
        <v>0.84</v>
      </c>
      <c r="D48" s="13">
        <f>PERCENTILE('YAD152C-Surface'!$G$337:$G$672,$C48)</f>
        <v>9.27</v>
      </c>
      <c r="E48" s="37">
        <f>PERCENTILE('YAD152C-Bot'!$G$335:$G$664,$C48)</f>
        <v>8.3025714285714294</v>
      </c>
      <c r="F48" s="41">
        <f>PERCENTILE('ROAMER-Surface'!$G$336:$G$670,$C48)</f>
        <v>8.7455999999999996</v>
      </c>
      <c r="G48" s="42">
        <f>PERCENTILE('ROAMER-Bot'!$G$336:$G$664,$C48)</f>
        <v>7.8351999999999995</v>
      </c>
      <c r="H48" s="25"/>
      <c r="I48" s="25"/>
      <c r="J48" s="40"/>
      <c r="K48" s="26"/>
    </row>
    <row r="49" spans="2:11" x14ac:dyDescent="0.3">
      <c r="B49" s="32" t="s">
        <v>20</v>
      </c>
      <c r="C49" s="19">
        <v>0.8</v>
      </c>
      <c r="D49" s="13">
        <f>PERCENTILE('YAD152C-Surface'!$G$337:$G$672,$C49)</f>
        <v>9.1999999999999993</v>
      </c>
      <c r="E49" s="37">
        <f>PERCENTILE('YAD152C-Bot'!$G$335:$G$664,$C49)</f>
        <v>8.1405714285714286</v>
      </c>
      <c r="F49" s="41">
        <f>PERCENTILE('ROAMER-Surface'!$G$336:$G$670,$C49)</f>
        <v>8.69</v>
      </c>
      <c r="G49" s="42">
        <f>PERCENTILE('ROAMER-Bot'!$G$336:$G$664,$C49)</f>
        <v>7.51</v>
      </c>
      <c r="H49" s="25"/>
      <c r="I49" s="25"/>
      <c r="J49" s="40"/>
      <c r="K49" s="26"/>
    </row>
    <row r="50" spans="2:11" x14ac:dyDescent="0.3">
      <c r="B50" s="32" t="s">
        <v>20</v>
      </c>
      <c r="C50" s="19">
        <v>0.75</v>
      </c>
      <c r="D50" s="13">
        <f>PERCENTILE('YAD152C-Surface'!$G$337:$G$672,$C50)</f>
        <v>9.15</v>
      </c>
      <c r="E50" s="37">
        <f>PERCENTILE('YAD152C-Bot'!$G$335:$G$664,$C50)</f>
        <v>7.9857142857142858</v>
      </c>
      <c r="F50" s="41">
        <f>PERCENTILE('ROAMER-Surface'!$G$336:$G$670,$C50)</f>
        <v>8.6199999999999992</v>
      </c>
      <c r="G50" s="42">
        <f>PERCENTILE('ROAMER-Bot'!$G$336:$G$664,$C50)</f>
        <v>7.44</v>
      </c>
      <c r="H50" s="25"/>
      <c r="I50" s="25"/>
      <c r="J50" s="40"/>
      <c r="K50" s="26"/>
    </row>
    <row r="51" spans="2:11" x14ac:dyDescent="0.3">
      <c r="B51" s="32" t="s">
        <v>20</v>
      </c>
      <c r="C51" s="19">
        <v>0.7</v>
      </c>
      <c r="D51" s="13">
        <f>PERCENTILE('YAD152C-Surface'!$G$337:$G$672,$C51)</f>
        <v>9.09</v>
      </c>
      <c r="E51" s="37">
        <f>PERCENTILE('YAD152C-Bot'!$G$335:$G$664,$C51)</f>
        <v>7.8827142857142851</v>
      </c>
      <c r="F51" s="41">
        <f>PERCENTILE('ROAMER-Surface'!$G$336:$G$670,$C51)</f>
        <v>8.51</v>
      </c>
      <c r="G51" s="42">
        <f>PERCENTILE('ROAMER-Bot'!$G$336:$G$664,$C51)</f>
        <v>7.3520000000000003</v>
      </c>
      <c r="H51" s="25"/>
      <c r="I51" s="25"/>
      <c r="J51" s="40"/>
      <c r="K51" s="26"/>
    </row>
    <row r="52" spans="2:11" x14ac:dyDescent="0.3">
      <c r="B52" s="32" t="s">
        <v>20</v>
      </c>
      <c r="C52" s="19">
        <v>0.65</v>
      </c>
      <c r="D52" s="13">
        <f>PERCENTILE('YAD152C-Surface'!$G$337:$G$672,$C52)</f>
        <v>9.0075000000000003</v>
      </c>
      <c r="E52" s="37">
        <f>PERCENTILE('YAD152C-Bot'!$G$335:$G$664,$C52)</f>
        <v>7.8281428571428568</v>
      </c>
      <c r="F52" s="41">
        <f>PERCENTILE('ROAMER-Surface'!$G$336:$G$670,$C52)</f>
        <v>8.42</v>
      </c>
      <c r="G52" s="42">
        <f>PERCENTILE('ROAMER-Bot'!$G$336:$G$664,$C52)</f>
        <v>7.31</v>
      </c>
      <c r="H52" s="25"/>
      <c r="I52" s="25"/>
      <c r="J52" s="40"/>
      <c r="K52" s="26"/>
    </row>
    <row r="53" spans="2:11" x14ac:dyDescent="0.3">
      <c r="B53" s="32" t="s">
        <v>20</v>
      </c>
      <c r="C53" s="19">
        <v>0.6</v>
      </c>
      <c r="D53" s="13">
        <f>PERCENTILE('YAD152C-Surface'!$G$337:$G$672,$C53)</f>
        <v>8.94</v>
      </c>
      <c r="E53" s="37">
        <f>PERCENTILE('YAD152C-Bot'!$G$335:$G$664,$C53)</f>
        <v>7.7305714285714284</v>
      </c>
      <c r="F53" s="41">
        <f>PERCENTILE('ROAMER-Surface'!$G$336:$G$670,$C53)</f>
        <v>8.3379999999999992</v>
      </c>
      <c r="G53" s="42">
        <f>PERCENTILE('ROAMER-Bot'!$G$336:$G$664,$C53)</f>
        <v>7.2679999999999998</v>
      </c>
      <c r="H53" s="25"/>
      <c r="I53" s="25"/>
      <c r="J53" s="40"/>
      <c r="K53" s="26"/>
    </row>
    <row r="54" spans="2:11" x14ac:dyDescent="0.3">
      <c r="B54" s="32" t="s">
        <v>20</v>
      </c>
      <c r="C54" s="19">
        <v>0.5</v>
      </c>
      <c r="D54" s="13">
        <f>PERCENTILE('YAD152C-Surface'!$G$337:$G$672,$C54)</f>
        <v>8.7799999999999994</v>
      </c>
      <c r="E54" s="37">
        <f>PERCENTILE('YAD152C-Bot'!$G$335:$G$664,$C54)</f>
        <v>7.5564285714285706</v>
      </c>
      <c r="F54" s="41">
        <f>PERCENTILE('ROAMER-Surface'!$G$336:$G$670,$C54)</f>
        <v>8.01</v>
      </c>
      <c r="G54" s="42">
        <f>PERCENTILE('ROAMER-Bot'!$G$336:$G$664,$C54)</f>
        <v>7.23</v>
      </c>
      <c r="H54" s="25"/>
      <c r="I54" s="25"/>
      <c r="J54" s="40"/>
      <c r="K54" s="26"/>
    </row>
    <row r="55" spans="2:11" x14ac:dyDescent="0.3">
      <c r="B55" s="28"/>
      <c r="C55" s="18"/>
      <c r="D55" s="29"/>
      <c r="E55" s="29"/>
      <c r="F55" s="28"/>
      <c r="G55" s="30"/>
      <c r="H55" s="29"/>
      <c r="I55" s="29"/>
      <c r="J55" s="28"/>
      <c r="K55" s="30"/>
    </row>
    <row r="56" spans="2:11" x14ac:dyDescent="0.3">
      <c r="B56" s="32" t="s">
        <v>21</v>
      </c>
      <c r="C56" s="19">
        <v>1</v>
      </c>
      <c r="D56" s="14">
        <f>MAX('YAD152C-Surface'!G673:G1008)</f>
        <v>9.56</v>
      </c>
      <c r="E56" s="38">
        <f>MAX('YAD152C-Bot'!G665:G1000)</f>
        <v>9.25</v>
      </c>
      <c r="F56" s="40"/>
      <c r="G56" s="26"/>
      <c r="H56" s="14">
        <f>MAX('ROAMER-Surface'!G672:G1006)</f>
        <v>9.5399999999999991</v>
      </c>
      <c r="I56" s="38">
        <f>MAX('ROAMER-Bot'!G665:G999)</f>
        <v>9.0299999999999994</v>
      </c>
      <c r="J56" s="40"/>
      <c r="K56" s="26"/>
    </row>
    <row r="57" spans="2:11" x14ac:dyDescent="0.3">
      <c r="B57" s="32" t="s">
        <v>21</v>
      </c>
      <c r="C57" s="19">
        <v>0.99</v>
      </c>
      <c r="D57" s="13">
        <f>PERCENTILE('YAD152C-Surface'!$G$649:$G$1008,$C57)</f>
        <v>9.5399999999999991</v>
      </c>
      <c r="E57" s="37">
        <f>PERCENTILE('YAD152C-Bot'!$G$665:$G$1000,$C57)</f>
        <v>9.1794999999999991</v>
      </c>
      <c r="F57" s="40"/>
      <c r="G57" s="26"/>
      <c r="H57" s="13">
        <f>PERCENTILE('ROAMER-Surface'!$G$672:$G$1006,$C57)</f>
        <v>9.4632000000000005</v>
      </c>
      <c r="I57" s="37">
        <f>PERCENTILE('ROAMER-Bot'!$G$666:$G$999,$C57)</f>
        <v>8.9534000000000002</v>
      </c>
      <c r="J57" s="40"/>
      <c r="K57" s="26"/>
    </row>
    <row r="58" spans="2:11" x14ac:dyDescent="0.3">
      <c r="B58" s="32" t="s">
        <v>21</v>
      </c>
      <c r="C58" s="19">
        <v>0.98</v>
      </c>
      <c r="D58" s="13">
        <f>PERCENTILE('YAD152C-Surface'!$G$649:$G$1008,$C58)</f>
        <v>9.52</v>
      </c>
      <c r="E58" s="37">
        <f>PERCENTILE('YAD152C-Bot'!$G$665:$G$1000,$C58)</f>
        <v>9.1120000000000001</v>
      </c>
      <c r="F58" s="40"/>
      <c r="G58" s="26"/>
      <c r="H58" s="13">
        <f>PERCENTILE('ROAMER-Surface'!$G$672:$G$1006,$C58)</f>
        <v>9.436399999999999</v>
      </c>
      <c r="I58" s="37">
        <f>PERCENTILE('ROAMER-Bot'!$G$666:$G$999,$C58)</f>
        <v>8.8635999999999981</v>
      </c>
      <c r="J58" s="40"/>
      <c r="K58" s="26"/>
    </row>
    <row r="59" spans="2:11" x14ac:dyDescent="0.3">
      <c r="B59" s="32" t="s">
        <v>21</v>
      </c>
      <c r="C59" s="19">
        <v>0.96</v>
      </c>
      <c r="D59" s="13">
        <f>PERCENTILE('YAD152C-Surface'!$G$649:$G$1008,$C59)</f>
        <v>9.4763999999999999</v>
      </c>
      <c r="E59" s="37">
        <f>PERCENTILE('YAD152C-Bot'!$G$665:$G$1000,$C59)</f>
        <v>9</v>
      </c>
      <c r="F59" s="40"/>
      <c r="G59" s="26"/>
      <c r="H59" s="13">
        <f>PERCENTILE('ROAMER-Surface'!$G$672:$G$1006,$C59)</f>
        <v>9.4</v>
      </c>
      <c r="I59" s="37">
        <f>PERCENTILE('ROAMER-Bot'!$G$666:$G$999,$C59)</f>
        <v>8.7636000000000003</v>
      </c>
      <c r="J59" s="40"/>
      <c r="K59" s="26"/>
    </row>
    <row r="60" spans="2:11" x14ac:dyDescent="0.3">
      <c r="B60" s="32" t="s">
        <v>21</v>
      </c>
      <c r="C60" s="19">
        <v>0.94</v>
      </c>
      <c r="D60" s="13">
        <f>PERCENTILE('YAD152C-Surface'!$G$649:$G$1008,$C60)</f>
        <v>9.4499999999999993</v>
      </c>
      <c r="E60" s="37">
        <f>PERCENTILE('YAD152C-Bot'!$G$665:$G$1000,$C60)</f>
        <v>8.9390000000000001</v>
      </c>
      <c r="F60" s="40"/>
      <c r="G60" s="26"/>
      <c r="H60" s="13">
        <f>PERCENTILE('ROAMER-Surface'!$G$672:$G$1006,$C60)</f>
        <v>9.3699999999999992</v>
      </c>
      <c r="I60" s="37">
        <f>PERCENTILE('ROAMER-Bot'!$G$666:$G$999,$C60)</f>
        <v>8.610199999999999</v>
      </c>
      <c r="J60" s="40"/>
      <c r="K60" s="26"/>
    </row>
    <row r="61" spans="2:11" x14ac:dyDescent="0.3">
      <c r="B61" s="32" t="s">
        <v>21</v>
      </c>
      <c r="C61" s="19">
        <v>0.92</v>
      </c>
      <c r="D61" s="13">
        <f>PERCENTILE('YAD152C-Surface'!$G$649:$G$1008,$C61)</f>
        <v>9.43</v>
      </c>
      <c r="E61" s="37">
        <f>PERCENTILE('YAD152C-Bot'!$G$665:$G$1000,$C61)</f>
        <v>8.91</v>
      </c>
      <c r="F61" s="40"/>
      <c r="G61" s="26"/>
      <c r="H61" s="13">
        <f>PERCENTILE('ROAMER-Surface'!$G$672:$G$1006,$C61)</f>
        <v>9.3328000000000007</v>
      </c>
      <c r="I61" s="37">
        <f>PERCENTILE('ROAMER-Bot'!$G$666:$G$999,$C61)</f>
        <v>8.5435999999999996</v>
      </c>
      <c r="J61" s="40"/>
      <c r="K61" s="26"/>
    </row>
    <row r="62" spans="2:11" x14ac:dyDescent="0.3">
      <c r="B62" s="32" t="s">
        <v>21</v>
      </c>
      <c r="C62" s="19">
        <v>0.9</v>
      </c>
      <c r="D62" s="13">
        <f>PERCENTILE('YAD152C-Surface'!$G$649:$G$1008,$C62)</f>
        <v>9.4</v>
      </c>
      <c r="E62" s="37">
        <f>PERCENTILE('YAD152C-Bot'!$G$665:$G$1000,$C62)</f>
        <v>8.875</v>
      </c>
      <c r="F62" s="40"/>
      <c r="G62" s="26"/>
      <c r="H62" s="13">
        <f>PERCENTILE('ROAMER-Surface'!$G$672:$G$1006,$C62)</f>
        <v>9.32</v>
      </c>
      <c r="I62" s="37">
        <f>PERCENTILE('ROAMER-Bot'!$G$666:$G$999,$C62)</f>
        <v>8.5069999999999997</v>
      </c>
      <c r="J62" s="40"/>
      <c r="K62" s="26"/>
    </row>
    <row r="63" spans="2:11" x14ac:dyDescent="0.3">
      <c r="B63" s="32" t="s">
        <v>21</v>
      </c>
      <c r="C63" s="19">
        <v>0.88</v>
      </c>
      <c r="D63" s="13">
        <f>PERCENTILE('YAD152C-Surface'!$G$649:$G$1008,$C63)</f>
        <v>9.3800000000000008</v>
      </c>
      <c r="E63" s="37">
        <f>PERCENTILE('YAD152C-Bot'!$G$665:$G$1000,$C63)</f>
        <v>8.8279999999999994</v>
      </c>
      <c r="F63" s="40"/>
      <c r="G63" s="26"/>
      <c r="H63" s="13">
        <f>PERCENTILE('ROAMER-Surface'!$G$672:$G$1006,$C63)</f>
        <v>9.31</v>
      </c>
      <c r="I63" s="37">
        <f>PERCENTILE('ROAMER-Bot'!$G$666:$G$999,$C63)</f>
        <v>8.42</v>
      </c>
      <c r="J63" s="40"/>
      <c r="K63" s="26"/>
    </row>
    <row r="64" spans="2:11" x14ac:dyDescent="0.3">
      <c r="B64" s="32" t="s">
        <v>21</v>
      </c>
      <c r="C64" s="19">
        <v>0.86</v>
      </c>
      <c r="D64" s="13">
        <f>PERCENTILE('YAD152C-Surface'!$G$649:$G$1008,$C64)</f>
        <v>9.3699999999999992</v>
      </c>
      <c r="E64" s="37">
        <f>PERCENTILE('YAD152C-Bot'!$G$665:$G$1000,$C64)</f>
        <v>8.7899999999999991</v>
      </c>
      <c r="F64" s="40"/>
      <c r="G64" s="26"/>
      <c r="H64" s="13">
        <f>PERCENTILE('ROAMER-Surface'!$G$672:$G$1006,$C64)</f>
        <v>9.3000000000000007</v>
      </c>
      <c r="I64" s="37">
        <f>PERCENTILE('ROAMER-Bot'!$G$666:$G$999,$C64)</f>
        <v>8.3352000000000004</v>
      </c>
      <c r="J64" s="40"/>
      <c r="K64" s="26"/>
    </row>
    <row r="65" spans="2:11" x14ac:dyDescent="0.3">
      <c r="B65" s="32" t="s">
        <v>21</v>
      </c>
      <c r="C65" s="19">
        <v>0.84</v>
      </c>
      <c r="D65" s="13">
        <f>PERCENTILE('YAD152C-Surface'!$G$649:$G$1008,$C65)</f>
        <v>9.36</v>
      </c>
      <c r="E65" s="37">
        <f>PERCENTILE('YAD152C-Bot'!$G$665:$G$1000,$C65)</f>
        <v>8.75</v>
      </c>
      <c r="F65" s="40"/>
      <c r="G65" s="26"/>
      <c r="H65" s="13">
        <f>PERCENTILE('ROAMER-Surface'!$G$672:$G$1006,$C65)</f>
        <v>9.2855999999999987</v>
      </c>
      <c r="I65" s="37">
        <f>PERCENTILE('ROAMER-Bot'!$G$666:$G$999,$C65)</f>
        <v>8.2371999999999996</v>
      </c>
      <c r="J65" s="40"/>
      <c r="K65" s="26"/>
    </row>
    <row r="66" spans="2:11" x14ac:dyDescent="0.3">
      <c r="B66" s="32" t="s">
        <v>21</v>
      </c>
      <c r="C66" s="19">
        <v>0.8</v>
      </c>
      <c r="D66" s="13">
        <f>PERCENTILE('YAD152C-Surface'!$G$649:$G$1008,$C66)</f>
        <v>9.33</v>
      </c>
      <c r="E66" s="37">
        <f>PERCENTILE('YAD152C-Bot'!$G$665:$G$1000,$C66)</f>
        <v>8.61</v>
      </c>
      <c r="F66" s="40"/>
      <c r="G66" s="26"/>
      <c r="H66" s="13">
        <f>PERCENTILE('ROAMER-Surface'!$G$672:$G$1006,$C66)</f>
        <v>9.2520000000000007</v>
      </c>
      <c r="I66" s="37">
        <f>PERCENTILE('ROAMER-Bot'!$G$666:$G$999,$C66)</f>
        <v>8.1199999999999992</v>
      </c>
      <c r="J66" s="40"/>
      <c r="K66" s="26"/>
    </row>
    <row r="67" spans="2:11" x14ac:dyDescent="0.3">
      <c r="B67" s="32" t="s">
        <v>21</v>
      </c>
      <c r="C67" s="19">
        <v>0.75</v>
      </c>
      <c r="D67" s="13">
        <f>PERCENTILE('YAD152C-Surface'!$G$649:$G$1008,$C67)</f>
        <v>9.2799999999999994</v>
      </c>
      <c r="E67" s="37">
        <f>PERCENTILE('YAD152C-Bot'!$G$665:$G$1000,$C67)</f>
        <v>8.42</v>
      </c>
      <c r="F67" s="40"/>
      <c r="G67" s="26"/>
      <c r="H67" s="13">
        <f>PERCENTILE('ROAMER-Surface'!$G$672:$G$1006,$C67)</f>
        <v>9.23</v>
      </c>
      <c r="I67" s="37">
        <f>PERCENTILE('ROAMER-Bot'!$G$666:$G$999,$C67)</f>
        <v>8.0399999999999991</v>
      </c>
      <c r="J67" s="40"/>
      <c r="K67" s="26"/>
    </row>
    <row r="68" spans="2:11" x14ac:dyDescent="0.3">
      <c r="B68" s="32" t="s">
        <v>21</v>
      </c>
      <c r="C68" s="19">
        <v>0.7</v>
      </c>
      <c r="D68" s="13">
        <f>PERCENTILE('YAD152C-Surface'!$G$649:$G$1008,$C68)</f>
        <v>9.23</v>
      </c>
      <c r="E68" s="37">
        <f>PERCENTILE('YAD152C-Bot'!$G$665:$G$1000,$C68)</f>
        <v>8.2149999999999999</v>
      </c>
      <c r="F68" s="40"/>
      <c r="G68" s="26"/>
      <c r="H68" s="13">
        <f>PERCENTILE('ROAMER-Surface'!$G$672:$G$1006,$C68)</f>
        <v>9.1979999999999986</v>
      </c>
      <c r="I68" s="37">
        <f>PERCENTILE('ROAMER-Bot'!$G$666:$G$999,$C68)</f>
        <v>7.8710000000000004</v>
      </c>
      <c r="J68" s="40"/>
      <c r="K68" s="26"/>
    </row>
    <row r="69" spans="2:11" x14ac:dyDescent="0.3">
      <c r="B69" s="32" t="s">
        <v>21</v>
      </c>
      <c r="C69" s="19">
        <v>0.65</v>
      </c>
      <c r="D69" s="13">
        <f>PERCENTILE('YAD152C-Surface'!$G$649:$G$1008,$C69)</f>
        <v>9.18</v>
      </c>
      <c r="E69" s="37">
        <f>PERCENTILE('YAD152C-Bot'!$G$665:$G$1000,$C69)</f>
        <v>7.9275000000000002</v>
      </c>
      <c r="F69" s="40"/>
      <c r="G69" s="26"/>
      <c r="H69" s="13">
        <f>PERCENTILE('ROAMER-Surface'!$G$672:$G$1006,$C69)</f>
        <v>9.16</v>
      </c>
      <c r="I69" s="37">
        <f>PERCENTILE('ROAMER-Bot'!$G$666:$G$999,$C69)</f>
        <v>7.6935000000000002</v>
      </c>
      <c r="J69" s="40"/>
      <c r="K69" s="26"/>
    </row>
    <row r="70" spans="2:11" x14ac:dyDescent="0.3">
      <c r="B70" s="32" t="s">
        <v>21</v>
      </c>
      <c r="C70" s="19">
        <v>0.6</v>
      </c>
      <c r="D70" s="13">
        <f>PERCENTILE('YAD152C-Surface'!$G$649:$G$1008,$C70)</f>
        <v>9.1340000000000003</v>
      </c>
      <c r="E70" s="37">
        <f>PERCENTILE('YAD152C-Bot'!$G$665:$G$1000,$C70)</f>
        <v>7.6</v>
      </c>
      <c r="F70" s="40"/>
      <c r="G70" s="26"/>
      <c r="H70" s="13">
        <f>PERCENTILE('ROAMER-Surface'!$G$672:$G$1006,$C70)</f>
        <v>9.1240000000000006</v>
      </c>
      <c r="I70" s="37">
        <f>PERCENTILE('ROAMER-Bot'!$G$666:$G$999,$C70)</f>
        <v>7.58</v>
      </c>
      <c r="J70" s="40"/>
      <c r="K70" s="26"/>
    </row>
    <row r="71" spans="2:11" x14ac:dyDescent="0.3">
      <c r="B71" s="32" t="s">
        <v>21</v>
      </c>
      <c r="C71" s="19">
        <v>0.5</v>
      </c>
      <c r="D71" s="13">
        <f>PERCENTILE('YAD152C-Surface'!$G$649:$G$1008,$C71)</f>
        <v>9.0449999999999999</v>
      </c>
      <c r="E71" s="37">
        <f>PERCENTILE('YAD152C-Bot'!$G$665:$G$1000,$C71)</f>
        <v>7.3149999999999995</v>
      </c>
      <c r="F71" s="40"/>
      <c r="G71" s="26"/>
      <c r="H71" s="13">
        <f>PERCENTILE('ROAMER-Surface'!$G$672:$G$1006,$C71)</f>
        <v>9.06</v>
      </c>
      <c r="I71" s="37">
        <f>PERCENTILE('ROAMER-Bot'!$G$666:$G$999,$C71)</f>
        <v>7.3949999999999996</v>
      </c>
      <c r="J71" s="40"/>
      <c r="K71" s="26"/>
    </row>
    <row r="72" spans="2:11" x14ac:dyDescent="0.3">
      <c r="B72" s="28"/>
      <c r="C72" s="18"/>
      <c r="D72" s="29"/>
      <c r="E72" s="29"/>
      <c r="F72" s="28"/>
      <c r="G72" s="30"/>
      <c r="H72" s="29"/>
      <c r="I72" s="29"/>
      <c r="J72" s="28"/>
      <c r="K72" s="30"/>
    </row>
    <row r="73" spans="2:11" x14ac:dyDescent="0.3">
      <c r="B73" s="32" t="s">
        <v>22</v>
      </c>
      <c r="C73" s="19">
        <v>1</v>
      </c>
      <c r="D73" s="13">
        <f>MAX('YAD152C-Surface'!G1009:G1536)</f>
        <v>9.9936363636363641</v>
      </c>
      <c r="E73" s="37">
        <f>MAX('YAD152C-Bot'!G1001:G1527)</f>
        <v>9.9127272727272722</v>
      </c>
      <c r="F73" s="40"/>
      <c r="G73" s="26"/>
      <c r="H73" s="39">
        <f>MAX('ROAMER-Surface'!$G$1007:$G$1534)</f>
        <v>9.58</v>
      </c>
      <c r="I73" s="37">
        <f>MAX('ROAMER-Bot'!G1000:G1526)</f>
        <v>9.1195454545454542</v>
      </c>
      <c r="J73" s="40"/>
      <c r="K73" s="26"/>
    </row>
    <row r="74" spans="2:11" x14ac:dyDescent="0.3">
      <c r="B74" s="32" t="s">
        <v>22</v>
      </c>
      <c r="C74" s="19">
        <v>0.99</v>
      </c>
      <c r="D74" s="13">
        <f>PERCENTILE('YAD152C-Surface'!$G$1009:$G$1535,$C74)</f>
        <v>9.9633090909090907</v>
      </c>
      <c r="E74" s="37">
        <f>PERCENTILE('YAD152C-Bot'!$G$1001:$G$1527,$C74)</f>
        <v>9.7460545454545446</v>
      </c>
      <c r="F74" s="40"/>
      <c r="G74" s="26"/>
      <c r="H74" s="13">
        <f>PERCENTILE('ROAMER-Surface'!$G$1007:$G$1534,$C74)</f>
        <v>9.4873000000000012</v>
      </c>
      <c r="I74" s="37">
        <f>PERCENTILE('ROAMER-Bot'!$G$1000:$G$1526,$C74)</f>
        <v>9.0608909090909098</v>
      </c>
      <c r="J74" s="40"/>
      <c r="K74" s="26"/>
    </row>
    <row r="75" spans="2:11" x14ac:dyDescent="0.3">
      <c r="B75" s="32" t="s">
        <v>22</v>
      </c>
      <c r="C75" s="19">
        <v>0.98</v>
      </c>
      <c r="D75" s="13">
        <f>PERCENTILE('YAD152C-Surface'!$G$1009:$G$1535,$C75)</f>
        <v>9.9196181818181817</v>
      </c>
      <c r="E75" s="37">
        <f>PERCENTILE('YAD152C-Bot'!$G$1001:$G$1527,$C75)</f>
        <v>9.699054545454544</v>
      </c>
      <c r="F75" s="40"/>
      <c r="G75" s="26"/>
      <c r="H75" s="13">
        <f>PERCENTILE('ROAMER-Surface'!$G$1007:$G$1534,$C75)</f>
        <v>9.43</v>
      </c>
      <c r="I75" s="37">
        <f>PERCENTILE('ROAMER-Bot'!$G$1000:$G$1526,$C75)</f>
        <v>8.9719454545454553</v>
      </c>
      <c r="J75" s="40"/>
      <c r="K75" s="26"/>
    </row>
    <row r="76" spans="2:11" x14ac:dyDescent="0.3">
      <c r="B76" s="32" t="s">
        <v>22</v>
      </c>
      <c r="C76" s="19">
        <v>0.96</v>
      </c>
      <c r="D76" s="13">
        <f>PERCENTILE('YAD152C-Surface'!$G$1009:$G$1535,$C76)</f>
        <v>9.8613636363636381</v>
      </c>
      <c r="E76" s="37">
        <f>PERCENTILE('YAD152C-Bot'!$G$1001:$G$1527,$C76)</f>
        <v>9.5599999999999987</v>
      </c>
      <c r="F76" s="40"/>
      <c r="G76" s="26"/>
      <c r="H76" s="13">
        <f>PERCENTILE('ROAMER-Surface'!$G$1007:$G$1534,$C76)</f>
        <v>9.3792000000000009</v>
      </c>
      <c r="I76" s="37">
        <f>PERCENTILE('ROAMER-Bot'!$G$1000:$G$1526,$C76)</f>
        <v>8.9202363636363629</v>
      </c>
      <c r="J76" s="40"/>
      <c r="K76" s="26"/>
    </row>
    <row r="77" spans="2:11" x14ac:dyDescent="0.3">
      <c r="B77" s="32" t="s">
        <v>22</v>
      </c>
      <c r="C77" s="19">
        <v>0.94</v>
      </c>
      <c r="D77" s="13">
        <f>PERCENTILE('YAD152C-Surface'!$G$1009:$G$1535,$C77)</f>
        <v>9.8295818181818184</v>
      </c>
      <c r="E77" s="37">
        <f>PERCENTILE('YAD152C-Bot'!$G$1001:$G$1527,$C77)</f>
        <v>9.3871272727272714</v>
      </c>
      <c r="F77" s="40"/>
      <c r="G77" s="26"/>
      <c r="H77" s="13">
        <f>PERCENTILE('ROAMER-Surface'!$G$1007:$G$1534,$C77)</f>
        <v>9.32</v>
      </c>
      <c r="I77" s="37">
        <f>PERCENTILE('ROAMER-Bot'!$G$1000:$G$1526,$C77)</f>
        <v>8.8172727272727283</v>
      </c>
      <c r="J77" s="40"/>
      <c r="K77" s="26"/>
    </row>
    <row r="78" spans="2:11" x14ac:dyDescent="0.3">
      <c r="B78" s="32" t="s">
        <v>22</v>
      </c>
      <c r="C78" s="19">
        <v>0.92</v>
      </c>
      <c r="D78" s="13">
        <f>PERCENTILE('YAD152C-Surface'!$G$1009:$G$1535,$C78)</f>
        <v>9.7906727272727281</v>
      </c>
      <c r="E78" s="37">
        <f>PERCENTILE('YAD152C-Bot'!$G$1001:$G$1527,$C78)</f>
        <v>9.2532727272727282</v>
      </c>
      <c r="F78" s="40"/>
      <c r="G78" s="26"/>
      <c r="H78" s="13">
        <f>PERCENTILE('ROAMER-Surface'!$G$1007:$G$1534,$C78)</f>
        <v>9.2800000000000011</v>
      </c>
      <c r="I78" s="37">
        <f>PERCENTILE('ROAMER-Bot'!$G$1000:$G$1526,$C78)</f>
        <v>8.7641454545454547</v>
      </c>
      <c r="J78" s="40"/>
      <c r="K78" s="26"/>
    </row>
    <row r="79" spans="2:11" x14ac:dyDescent="0.3">
      <c r="B79" s="32" t="s">
        <v>22</v>
      </c>
      <c r="C79" s="19">
        <v>0.9</v>
      </c>
      <c r="D79" s="13">
        <f>PERCENTILE('YAD152C-Surface'!$G$1009:$G$1535,$C79)</f>
        <v>9.7304545454545455</v>
      </c>
      <c r="E79" s="37">
        <f>PERCENTILE('YAD152C-Bot'!$G$1001:$G$1527,$C79)</f>
        <v>9.1192727272727279</v>
      </c>
      <c r="F79" s="40"/>
      <c r="G79" s="26"/>
      <c r="H79" s="13">
        <f>PERCENTILE('ROAMER-Surface'!$G$1007:$G$1534,$C79)</f>
        <v>9.25</v>
      </c>
      <c r="I79" s="37">
        <f>PERCENTILE('ROAMER-Bot'!$G$1000:$G$1526,$C79)</f>
        <v>8.6856363636363643</v>
      </c>
      <c r="J79" s="40"/>
      <c r="K79" s="26"/>
    </row>
    <row r="80" spans="2:11" x14ac:dyDescent="0.3">
      <c r="B80" s="32" t="s">
        <v>22</v>
      </c>
      <c r="C80" s="19">
        <v>0.88</v>
      </c>
      <c r="D80" s="13">
        <f>PERCENTILE('YAD152C-Surface'!$G$1009:$G$1535,$C80)</f>
        <v>9.6984909090909088</v>
      </c>
      <c r="E80" s="37">
        <f>PERCENTILE('YAD152C-Bot'!$G$1001:$G$1527,$C80)</f>
        <v>9.0172727272727258</v>
      </c>
      <c r="F80" s="40"/>
      <c r="G80" s="26"/>
      <c r="H80" s="13">
        <f>PERCENTILE('ROAMER-Surface'!$G$1007:$G$1534,$C80)</f>
        <v>9.2200000000000006</v>
      </c>
      <c r="I80" s="37">
        <f>PERCENTILE('ROAMER-Bot'!$G$1000:$G$1526,$C80)</f>
        <v>8.6389454545454551</v>
      </c>
      <c r="J80" s="40"/>
      <c r="K80" s="26"/>
    </row>
    <row r="81" spans="2:11" x14ac:dyDescent="0.3">
      <c r="B81" s="32" t="s">
        <v>22</v>
      </c>
      <c r="C81" s="19">
        <v>0.86</v>
      </c>
      <c r="D81" s="13">
        <f>PERCENTILE('YAD152C-Surface'!$G$1009:$G$1535,$C81)</f>
        <v>9.6656000000000013</v>
      </c>
      <c r="E81" s="37">
        <f>PERCENTILE('YAD152C-Bot'!$G$1001:$G$1527,$C81)</f>
        <v>8.9543636363636363</v>
      </c>
      <c r="F81" s="40"/>
      <c r="G81" s="26"/>
      <c r="H81" s="13">
        <f>PERCENTILE('ROAMER-Surface'!$G$1007:$G$1534,$C81)</f>
        <v>9.1821999999999999</v>
      </c>
      <c r="I81" s="37">
        <f>PERCENTILE('ROAMER-Bot'!$G$1000:$G$1526,$C81)</f>
        <v>8.5525090909090924</v>
      </c>
      <c r="J81" s="40"/>
      <c r="K81" s="26"/>
    </row>
    <row r="82" spans="2:11" x14ac:dyDescent="0.3">
      <c r="B82" s="32" t="s">
        <v>22</v>
      </c>
      <c r="C82" s="19">
        <v>0.84</v>
      </c>
      <c r="D82" s="13">
        <f>PERCENTILE('YAD152C-Surface'!$G$1009:$G$1535,$C82)</f>
        <v>9.6357090909090903</v>
      </c>
      <c r="E82" s="37">
        <f>PERCENTILE('YAD152C-Bot'!$G$1001:$G$1527,$C82)</f>
        <v>8.8980363636363631</v>
      </c>
      <c r="F82" s="40"/>
      <c r="G82" s="26"/>
      <c r="H82" s="13">
        <f>PERCENTILE('ROAMER-Surface'!$G$1007:$G$1534,$C82)</f>
        <v>9.1568000000000005</v>
      </c>
      <c r="I82" s="37">
        <f>PERCENTILE('ROAMER-Bot'!$G$1000:$G$1526,$C82)</f>
        <v>8.4532363636363641</v>
      </c>
      <c r="J82" s="40"/>
      <c r="K82" s="26"/>
    </row>
    <row r="83" spans="2:11" x14ac:dyDescent="0.3">
      <c r="B83" s="32" t="s">
        <v>22</v>
      </c>
      <c r="C83" s="19">
        <v>0.8</v>
      </c>
      <c r="D83" s="13">
        <f>PERCENTILE('YAD152C-Surface'!$G$1009:$G$1535,$C83)</f>
        <v>9.5698181818181816</v>
      </c>
      <c r="E83" s="37">
        <f>PERCENTILE('YAD152C-Bot'!$G$1001:$G$1527,$C83)</f>
        <v>8.798</v>
      </c>
      <c r="F83" s="40"/>
      <c r="G83" s="26"/>
      <c r="H83" s="13">
        <f>PERCENTILE('ROAMER-Surface'!$G$1007:$G$1534,$C83)</f>
        <v>9.1259999999999994</v>
      </c>
      <c r="I83" s="37">
        <f>PERCENTILE('ROAMER-Bot'!$G$1000:$G$1526,$C83)</f>
        <v>8.3039090909090891</v>
      </c>
      <c r="J83" s="40"/>
      <c r="K83" s="26"/>
    </row>
    <row r="84" spans="2:11" x14ac:dyDescent="0.3">
      <c r="B84" s="32" t="s">
        <v>22</v>
      </c>
      <c r="C84" s="19">
        <v>0.75</v>
      </c>
      <c r="D84" s="13">
        <f>PERCENTILE('YAD152C-Surface'!$G$1009:$G$1535,$C84)</f>
        <v>9.5036363636363639</v>
      </c>
      <c r="E84" s="37">
        <f>PERCENTILE('YAD152C-Bot'!$G$1001:$G$1527,$C84)</f>
        <v>8.7213636363636358</v>
      </c>
      <c r="F84" s="40"/>
      <c r="G84" s="26"/>
      <c r="H84" s="13">
        <f>PERCENTILE('ROAMER-Surface'!$G$1007:$G$1534,$C84)</f>
        <v>9.07</v>
      </c>
      <c r="I84" s="37">
        <f>PERCENTILE('ROAMER-Bot'!$G$1000:$G$1526,$C84)</f>
        <v>8.144318181818182</v>
      </c>
      <c r="J84" s="40"/>
      <c r="K84" s="26"/>
    </row>
    <row r="85" spans="2:11" x14ac:dyDescent="0.3">
      <c r="B85" s="32" t="s">
        <v>22</v>
      </c>
      <c r="C85" s="19">
        <v>0.7</v>
      </c>
      <c r="D85" s="13">
        <f>PERCENTILE('YAD152C-Surface'!$G$1009:$G$1535,$C85)</f>
        <v>9.4216363636363649</v>
      </c>
      <c r="E85" s="37">
        <f>PERCENTILE('YAD152C-Bot'!$G$1001:$G$1527,$C85)</f>
        <v>8.6167272727272728</v>
      </c>
      <c r="F85" s="40"/>
      <c r="G85" s="26"/>
      <c r="H85" s="13">
        <f>PERCENTILE('ROAMER-Surface'!$G$1007:$G$1534,$C85)</f>
        <v>9.02</v>
      </c>
      <c r="I85" s="37">
        <f>PERCENTILE('ROAMER-Bot'!$G$1000:$G$1526,$C85)</f>
        <v>7.9860909090909082</v>
      </c>
      <c r="J85" s="40"/>
      <c r="K85" s="26"/>
    </row>
    <row r="86" spans="2:11" x14ac:dyDescent="0.3">
      <c r="B86" s="32" t="s">
        <v>22</v>
      </c>
      <c r="C86" s="19">
        <v>0.65</v>
      </c>
      <c r="D86" s="13">
        <f>PERCENTILE('YAD152C-Surface'!$G$1009:$G$1535,$C86)</f>
        <v>9.3628636363636364</v>
      </c>
      <c r="E86" s="37">
        <f>PERCENTILE('YAD152C-Bot'!$G$1001:$G$1527,$C86)</f>
        <v>8.5030000000000001</v>
      </c>
      <c r="F86" s="40"/>
      <c r="G86" s="26"/>
      <c r="H86" s="13">
        <f>PERCENTILE('ROAMER-Surface'!$G$1007:$G$1534,$C86)</f>
        <v>8.9855</v>
      </c>
      <c r="I86" s="37">
        <f>PERCENTILE('ROAMER-Bot'!$G$1000:$G$1526,$C86)</f>
        <v>7.8828181818181813</v>
      </c>
      <c r="J86" s="40"/>
      <c r="K86" s="26"/>
    </row>
    <row r="87" spans="2:11" x14ac:dyDescent="0.3">
      <c r="B87" s="32" t="s">
        <v>22</v>
      </c>
      <c r="C87" s="19">
        <v>0.6</v>
      </c>
      <c r="D87" s="13">
        <f>PERCENTILE('YAD152C-Surface'!$G$1009:$G$1535,$C87)</f>
        <v>9.3261818181818175</v>
      </c>
      <c r="E87" s="37">
        <f>PERCENTILE('YAD152C-Bot'!$G$1001:$G$1527,$C87)</f>
        <v>8.3879999999999981</v>
      </c>
      <c r="F87" s="40"/>
      <c r="G87" s="26"/>
      <c r="H87" s="13">
        <f>PERCENTILE('ROAMER-Surface'!$G$1007:$G$1534,$C87)</f>
        <v>8.93</v>
      </c>
      <c r="I87" s="37">
        <f>PERCENTILE('ROAMER-Bot'!$G$1000:$G$1526,$C87)</f>
        <v>7.8321818181818177</v>
      </c>
      <c r="J87" s="40"/>
      <c r="K87" s="26"/>
    </row>
    <row r="88" spans="2:11" x14ac:dyDescent="0.3">
      <c r="B88" s="32" t="s">
        <v>22</v>
      </c>
      <c r="C88" s="19">
        <v>0.5</v>
      </c>
      <c r="D88" s="13">
        <f>PERCENTILE('YAD152C-Surface'!$G$1009:$G$1535,$C88)</f>
        <v>9.2109090909090909</v>
      </c>
      <c r="E88" s="37">
        <f>PERCENTILE('YAD152C-Bot'!$G$1001:$G$1527,$C88)</f>
        <v>8.0918181818181818</v>
      </c>
      <c r="F88" s="40"/>
      <c r="G88" s="26"/>
      <c r="H88" s="13">
        <f>PERCENTILE('ROAMER-Surface'!$G$1007:$G$1534,$C88)</f>
        <v>8.8049999999999997</v>
      </c>
      <c r="I88" s="37">
        <f>PERCENTILE('ROAMER-Bot'!$G$1000:$G$1526,$C88)</f>
        <v>7.6468181818181815</v>
      </c>
      <c r="J88" s="40"/>
      <c r="K88" s="26"/>
    </row>
    <row r="89" spans="2:11" x14ac:dyDescent="0.3">
      <c r="B89" s="28"/>
      <c r="C89" s="18"/>
      <c r="D89" s="29"/>
      <c r="E89" s="29"/>
      <c r="F89" s="28"/>
      <c r="G89" s="30"/>
      <c r="H89" s="29"/>
      <c r="I89" s="29"/>
      <c r="J89" s="28"/>
      <c r="K89" s="30"/>
    </row>
    <row r="90" spans="2:11" x14ac:dyDescent="0.3">
      <c r="B90" s="32" t="s">
        <v>23</v>
      </c>
      <c r="C90" s="19">
        <v>1</v>
      </c>
      <c r="D90" s="13">
        <f>MAX('YAD152C-Surface'!G1537:G2014)</f>
        <v>9.39</v>
      </c>
      <c r="E90" s="37">
        <f>MAX('YAD152C-Bot'!G1528:G2004)</f>
        <v>9.1150000000000002</v>
      </c>
      <c r="F90" s="40"/>
      <c r="G90" s="26"/>
      <c r="H90" s="25"/>
      <c r="I90" s="25"/>
      <c r="J90" s="43">
        <f>MAX('ROAMER-Surface'!G1535:G2015)</f>
        <v>9.07</v>
      </c>
      <c r="K90" s="26"/>
    </row>
    <row r="91" spans="2:11" x14ac:dyDescent="0.3">
      <c r="B91" s="32" t="s">
        <v>23</v>
      </c>
      <c r="C91" s="19">
        <v>0.99</v>
      </c>
      <c r="D91" s="13">
        <f>PERCENTILE('YAD152C-Surface'!$G$1537:$G$2014,$C91)</f>
        <v>9.34</v>
      </c>
      <c r="E91" s="37">
        <f>PERCENTILE('YAD152C-Bot'!$G$1528:$G$2004,$C91)</f>
        <v>9.0186999999999991</v>
      </c>
      <c r="F91" s="40"/>
      <c r="G91" s="26"/>
      <c r="H91" s="25"/>
      <c r="I91" s="25"/>
      <c r="J91" s="41">
        <f>PERCENTILE('ROAMER-Surface'!$G$1535:$G$2015,$C91)</f>
        <v>8.2140000000000004</v>
      </c>
      <c r="K91" s="26"/>
    </row>
    <row r="92" spans="2:11" x14ac:dyDescent="0.3">
      <c r="B92" s="32" t="s">
        <v>23</v>
      </c>
      <c r="C92" s="19">
        <v>0.98</v>
      </c>
      <c r="D92" s="13">
        <f>PERCENTILE('YAD152C-Surface'!$G$1537:$G$2014,$C92)</f>
        <v>9.31</v>
      </c>
      <c r="E92" s="37">
        <f>PERCENTILE('YAD152C-Bot'!$G$1528:$G$2004,$C92)</f>
        <v>8.9186999999999994</v>
      </c>
      <c r="F92" s="40"/>
      <c r="G92" s="26"/>
      <c r="H92" s="25"/>
      <c r="I92" s="25"/>
      <c r="J92" s="41">
        <f>PERCENTILE('ROAMER-Surface'!$G$1535:$G$2015,$C92)</f>
        <v>7.8359999999999994</v>
      </c>
      <c r="K92" s="26"/>
    </row>
    <row r="93" spans="2:11" x14ac:dyDescent="0.3">
      <c r="B93" s="32" t="s">
        <v>23</v>
      </c>
      <c r="C93" s="19">
        <v>0.96</v>
      </c>
      <c r="D93" s="13">
        <f>PERCENTILE('YAD152C-Surface'!$G$1537:$G$2014,$C93)</f>
        <v>9.2492000000000001</v>
      </c>
      <c r="E93" s="37">
        <f>PERCENTILE('YAD152C-Bot'!$G$1528:$G$2004,$C93)</f>
        <v>8.8674999999999997</v>
      </c>
      <c r="F93" s="40"/>
      <c r="G93" s="26"/>
      <c r="H93" s="25"/>
      <c r="I93" s="25"/>
      <c r="J93" s="41">
        <f>PERCENTILE('ROAMER-Surface'!$G$1535:$G$2015,$C93)</f>
        <v>7.5059999999999993</v>
      </c>
      <c r="K93" s="26"/>
    </row>
    <row r="94" spans="2:11" x14ac:dyDescent="0.3">
      <c r="B94" s="32" t="s">
        <v>23</v>
      </c>
      <c r="C94" s="19">
        <v>0.94</v>
      </c>
      <c r="D94" s="13">
        <f>PERCENTILE('YAD152C-Surface'!$G$1537:$G$2014,$C94)</f>
        <v>9.18</v>
      </c>
      <c r="E94" s="37">
        <f>PERCENTILE('YAD152C-Bot'!$G$1528:$G$2004,$C94)</f>
        <v>8.8322000000000003</v>
      </c>
      <c r="F94" s="40"/>
      <c r="G94" s="26"/>
      <c r="H94" s="25"/>
      <c r="I94" s="25"/>
      <c r="J94" s="41">
        <f>PERCENTILE('ROAMER-Surface'!$G$1535:$G$2015,$C94)</f>
        <v>7.3519999999999994</v>
      </c>
      <c r="K94" s="26"/>
    </row>
    <row r="95" spans="2:11" x14ac:dyDescent="0.3">
      <c r="B95" s="32" t="s">
        <v>23</v>
      </c>
      <c r="C95" s="19">
        <v>0.92</v>
      </c>
      <c r="D95" s="13">
        <f>PERCENTILE('YAD152C-Surface'!$G$1537:$G$2014,$C95)</f>
        <v>9.15</v>
      </c>
      <c r="E95" s="37">
        <f>PERCENTILE('YAD152C-Bot'!$G$1528:$G$2004,$C95)</f>
        <v>8.7698000000000018</v>
      </c>
      <c r="F95" s="40"/>
      <c r="G95" s="26"/>
      <c r="H95" s="25"/>
      <c r="I95" s="25"/>
      <c r="J95" s="41">
        <f>PERCENTILE('ROAMER-Surface'!$G$1535:$G$2015,$C95)</f>
        <v>7.2759999999999998</v>
      </c>
      <c r="K95" s="26"/>
    </row>
    <row r="96" spans="2:11" x14ac:dyDescent="0.3">
      <c r="B96" s="32" t="s">
        <v>23</v>
      </c>
      <c r="C96" s="19">
        <v>0.9</v>
      </c>
      <c r="D96" s="13">
        <f>PERCENTILE('YAD152C-Surface'!$G$1537:$G$2014,$C96)</f>
        <v>9.1199999999999992</v>
      </c>
      <c r="E96" s="37">
        <f>PERCENTILE('YAD152C-Bot'!$G$1528:$G$2004,$C96)</f>
        <v>8.7094999999999985</v>
      </c>
      <c r="F96" s="40"/>
      <c r="G96" s="26"/>
      <c r="H96" s="25"/>
      <c r="I96" s="25"/>
      <c r="J96" s="41">
        <f>PERCENTILE('ROAMER-Surface'!$G$1535:$G$2015,$C96)</f>
        <v>7.2</v>
      </c>
      <c r="K96" s="26"/>
    </row>
    <row r="97" spans="2:11" x14ac:dyDescent="0.3">
      <c r="B97" s="32" t="s">
        <v>23</v>
      </c>
      <c r="C97" s="19">
        <v>0.88</v>
      </c>
      <c r="D97" s="13">
        <f>PERCENTILE('YAD152C-Surface'!$G$1537:$G$2014,$C97)</f>
        <v>9.0975999999999999</v>
      </c>
      <c r="E97" s="37">
        <f>PERCENTILE('YAD152C-Bot'!$G$1528:$G$2004,$C97)</f>
        <v>8.6693999999999996</v>
      </c>
      <c r="F97" s="40"/>
      <c r="G97" s="26"/>
      <c r="H97" s="25"/>
      <c r="I97" s="25"/>
      <c r="J97" s="41">
        <f>PERCENTILE('ROAMER-Surface'!$G$1535:$G$2015,$C97)</f>
        <v>7.17</v>
      </c>
      <c r="K97" s="26"/>
    </row>
    <row r="98" spans="2:11" x14ac:dyDescent="0.3">
      <c r="B98" s="32" t="s">
        <v>23</v>
      </c>
      <c r="C98" s="19">
        <v>0.86</v>
      </c>
      <c r="D98" s="13">
        <f>PERCENTILE('YAD152C-Surface'!$G$1537:$G$2014,$C98)</f>
        <v>9.06</v>
      </c>
      <c r="E98" s="37">
        <f>PERCENTILE('YAD152C-Bot'!$G$1528:$G$2004,$C98)</f>
        <v>8.5992999999999995</v>
      </c>
      <c r="F98" s="40"/>
      <c r="G98" s="26"/>
      <c r="H98" s="25"/>
      <c r="I98" s="25"/>
      <c r="J98" s="41">
        <f>PERCENTILE('ROAMER-Surface'!$G$1535:$G$2015,$C98)</f>
        <v>7.13</v>
      </c>
      <c r="K98" s="26"/>
    </row>
    <row r="99" spans="2:11" x14ac:dyDescent="0.3">
      <c r="B99" s="32" t="s">
        <v>23</v>
      </c>
      <c r="C99" s="19">
        <v>0.84</v>
      </c>
      <c r="D99" s="13">
        <f>PERCENTILE('YAD152C-Surface'!$G$1537:$G$2014,$C99)</f>
        <v>9.01</v>
      </c>
      <c r="E99" s="37">
        <f>PERCENTILE('YAD152C-Bot'!$G$1528:$G$2004,$C99)</f>
        <v>8.551499999999999</v>
      </c>
      <c r="F99" s="40"/>
      <c r="G99" s="26"/>
      <c r="H99" s="25"/>
      <c r="I99" s="25"/>
      <c r="J99" s="41">
        <f>PERCENTILE('ROAMER-Surface'!$G$1535:$G$2015,$C99)</f>
        <v>7.12</v>
      </c>
      <c r="K99" s="26"/>
    </row>
    <row r="100" spans="2:11" x14ac:dyDescent="0.3">
      <c r="B100" s="32" t="s">
        <v>23</v>
      </c>
      <c r="C100" s="19">
        <v>0.8</v>
      </c>
      <c r="D100" s="13">
        <f>PERCENTILE('YAD152C-Surface'!$G$1537:$G$2014,$C100)</f>
        <v>8.9499999999999993</v>
      </c>
      <c r="E100" s="37">
        <f>PERCENTILE('YAD152C-Bot'!$G$1528:$G$2004,$C100)</f>
        <v>8.3404999999999987</v>
      </c>
      <c r="F100" s="40"/>
      <c r="G100" s="26"/>
      <c r="H100" s="25"/>
      <c r="I100" s="25"/>
      <c r="J100" s="41">
        <f>PERCENTILE('ROAMER-Surface'!$G$1535:$G$2015,$C100)</f>
        <v>7.09</v>
      </c>
      <c r="K100" s="26"/>
    </row>
    <row r="101" spans="2:11" x14ac:dyDescent="0.3">
      <c r="B101" s="32" t="s">
        <v>23</v>
      </c>
      <c r="C101" s="19">
        <v>0.75</v>
      </c>
      <c r="D101" s="13">
        <f>PERCENTILE('YAD152C-Surface'!$G$1537:$G$2014,$C101)</f>
        <v>8.8800000000000008</v>
      </c>
      <c r="E101" s="37">
        <f>PERCENTILE('YAD152C-Bot'!$G$1528:$G$2004,$C101)</f>
        <v>8.0824999999999996</v>
      </c>
      <c r="F101" s="40"/>
      <c r="G101" s="26"/>
      <c r="H101" s="25"/>
      <c r="I101" s="25"/>
      <c r="J101" s="41">
        <f>PERCENTILE('ROAMER-Surface'!$G$1535:$G$2015,$C101)</f>
        <v>7.06</v>
      </c>
      <c r="K101" s="26"/>
    </row>
    <row r="102" spans="2:11" x14ac:dyDescent="0.3">
      <c r="B102" s="32" t="s">
        <v>23</v>
      </c>
      <c r="C102" s="19">
        <v>0.7</v>
      </c>
      <c r="D102" s="13">
        <f>PERCENTILE('YAD152C-Surface'!$G$1537:$G$2014,$C102)</f>
        <v>8.8290000000000006</v>
      </c>
      <c r="E102" s="37">
        <f>PERCENTILE('YAD152C-Bot'!$G$1528:$G$2004,$C102)</f>
        <v>7.92</v>
      </c>
      <c r="F102" s="40"/>
      <c r="G102" s="26"/>
      <c r="H102" s="25"/>
      <c r="I102" s="25"/>
      <c r="J102" s="41">
        <f>PERCENTILE('ROAMER-Surface'!$G$1535:$G$2015,$C102)</f>
        <v>7.04</v>
      </c>
      <c r="K102" s="26"/>
    </row>
    <row r="103" spans="2:11" x14ac:dyDescent="0.3">
      <c r="B103" s="32" t="s">
        <v>23</v>
      </c>
      <c r="C103" s="19">
        <v>0.65</v>
      </c>
      <c r="D103" s="13">
        <f>PERCENTILE('YAD152C-Surface'!$G$1537:$G$2014,$C103)</f>
        <v>8.76</v>
      </c>
      <c r="E103" s="37">
        <f>PERCENTILE('YAD152C-Bot'!$G$1528:$G$2004,$C103)</f>
        <v>7.8424999999999994</v>
      </c>
      <c r="F103" s="40"/>
      <c r="G103" s="26"/>
      <c r="H103" s="25"/>
      <c r="I103" s="25"/>
      <c r="J103" s="41">
        <f>PERCENTILE('ROAMER-Surface'!$G$1535:$G$2015,$C103)</f>
        <v>7.01</v>
      </c>
      <c r="K103" s="26"/>
    </row>
    <row r="104" spans="2:11" x14ac:dyDescent="0.3">
      <c r="B104" s="32" t="s">
        <v>23</v>
      </c>
      <c r="C104" s="19">
        <v>0.6</v>
      </c>
      <c r="D104" s="13">
        <f>PERCENTILE('YAD152C-Surface'!$G$1537:$G$2014,$C104)</f>
        <v>8.7100000000000009</v>
      </c>
      <c r="E104" s="37">
        <f>PERCENTILE('YAD152C-Bot'!$G$1528:$G$2004,$C104)</f>
        <v>7.7390000000000008</v>
      </c>
      <c r="F104" s="40"/>
      <c r="G104" s="26"/>
      <c r="H104" s="25"/>
      <c r="I104" s="25"/>
      <c r="J104" s="41">
        <f>PERCENTILE('ROAMER-Surface'!$G$1535:$G$2015,$C104)</f>
        <v>6.98</v>
      </c>
      <c r="K104" s="26"/>
    </row>
    <row r="105" spans="2:11" x14ac:dyDescent="0.3">
      <c r="B105" s="32" t="s">
        <v>23</v>
      </c>
      <c r="C105" s="19">
        <v>0.5</v>
      </c>
      <c r="D105" s="13">
        <f>PERCENTILE('YAD152C-Surface'!$G$1537:$G$2014,$C105)</f>
        <v>8.5500000000000007</v>
      </c>
      <c r="E105" s="37">
        <f>PERCENTILE('YAD152C-Bot'!$G$1528:$G$2004,$C105)</f>
        <v>7.5774999999999997</v>
      </c>
      <c r="F105" s="40"/>
      <c r="G105" s="26"/>
      <c r="H105" s="25"/>
      <c r="I105" s="25"/>
      <c r="J105" s="41">
        <f>PERCENTILE('ROAMER-Surface'!$G$1535:$G$2015,$C105)</f>
        <v>6.94</v>
      </c>
      <c r="K105" s="26"/>
    </row>
    <row r="106" spans="2:11" ht="15" thickBot="1" x14ac:dyDescent="0.35">
      <c r="B106" s="33"/>
      <c r="C106" s="20"/>
      <c r="D106" s="34"/>
      <c r="E106" s="34"/>
      <c r="F106" s="33"/>
      <c r="G106" s="35"/>
      <c r="H106" s="34"/>
      <c r="I106" s="34"/>
      <c r="J106" s="33"/>
      <c r="K106"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14"/>
  <sheetViews>
    <sheetView workbookViewId="0">
      <pane ySplit="1" topLeftCell="A2" activePane="bottomLeft" state="frozen"/>
      <selection pane="bottomLeft" activeCell="K4" sqref="K4"/>
    </sheetView>
  </sheetViews>
  <sheetFormatPr defaultRowHeight="14.4" x14ac:dyDescent="0.3"/>
  <cols>
    <col min="1" max="1" width="14.6640625" customWidth="1"/>
    <col min="2" max="2" width="15.5546875" customWidth="1"/>
    <col min="3" max="3" width="14.109375" style="4" customWidth="1"/>
    <col min="4" max="5" width="28.109375" style="4" customWidth="1"/>
    <col min="6" max="6" width="19.44140625" style="4" customWidth="1"/>
    <col min="7" max="7" width="11" style="4" customWidth="1"/>
    <col min="8" max="8" width="26" style="4" customWidth="1"/>
    <col min="9" max="9" width="13.6640625" style="9" customWidth="1"/>
    <col min="10" max="10" width="17.6640625" style="4" customWidth="1"/>
    <col min="11" max="11" width="19.109375" customWidth="1"/>
    <col min="12" max="12" width="10.6640625" style="50" customWidth="1"/>
    <col min="18" max="18" width="8.88671875" style="54"/>
  </cols>
  <sheetData>
    <row r="1" spans="1:20" x14ac:dyDescent="0.3">
      <c r="A1" s="1" t="s">
        <v>0</v>
      </c>
      <c r="B1" s="1" t="s">
        <v>1</v>
      </c>
      <c r="C1" s="8" t="s">
        <v>2</v>
      </c>
      <c r="D1" s="8" t="s">
        <v>3</v>
      </c>
      <c r="E1" s="8" t="s">
        <v>4</v>
      </c>
      <c r="F1" s="8" t="s">
        <v>5</v>
      </c>
      <c r="G1" s="8" t="s">
        <v>6</v>
      </c>
      <c r="H1" s="8" t="s">
        <v>9</v>
      </c>
      <c r="I1" s="2" t="s">
        <v>7</v>
      </c>
      <c r="J1" s="8" t="s">
        <v>8</v>
      </c>
      <c r="L1" s="49" t="s">
        <v>26</v>
      </c>
      <c r="M1" s="8" t="s">
        <v>25</v>
      </c>
      <c r="R1" s="53" t="s">
        <v>28</v>
      </c>
    </row>
    <row r="2" spans="1:20" x14ac:dyDescent="0.3">
      <c r="A2" t="s">
        <v>11</v>
      </c>
      <c r="B2" s="3">
        <v>42564.541666666664</v>
      </c>
      <c r="C2" s="4">
        <v>0.56299999999999994</v>
      </c>
      <c r="D2" s="4">
        <v>15.21</v>
      </c>
      <c r="E2" s="4">
        <v>203.7</v>
      </c>
      <c r="F2" s="4">
        <v>30.719000000000001</v>
      </c>
      <c r="G2" s="4">
        <v>9.5</v>
      </c>
      <c r="H2" s="4">
        <v>100.4</v>
      </c>
      <c r="I2" s="9">
        <v>65</v>
      </c>
      <c r="J2" s="4">
        <v>7.46</v>
      </c>
    </row>
    <row r="3" spans="1:20" x14ac:dyDescent="0.3">
      <c r="A3" t="s">
        <v>11</v>
      </c>
      <c r="B3" s="3">
        <v>42564.583333333336</v>
      </c>
      <c r="C3" s="4">
        <v>0.55400000000000005</v>
      </c>
      <c r="D3" s="4">
        <v>17.100000000000001</v>
      </c>
      <c r="E3" s="4">
        <v>228.9</v>
      </c>
      <c r="F3" s="4">
        <v>30.661999999999999</v>
      </c>
      <c r="G3" s="4">
        <v>9.57</v>
      </c>
      <c r="H3" s="4">
        <v>100.6</v>
      </c>
      <c r="I3" s="9">
        <v>65</v>
      </c>
      <c r="J3" s="4">
        <v>7.27</v>
      </c>
    </row>
    <row r="4" spans="1:20" x14ac:dyDescent="0.3">
      <c r="A4" t="s">
        <v>11</v>
      </c>
      <c r="B4" s="3">
        <v>42564.625000057873</v>
      </c>
      <c r="C4" s="4">
        <v>0.55400000000000005</v>
      </c>
      <c r="D4" s="4">
        <v>16.54</v>
      </c>
      <c r="E4" s="4">
        <v>225</v>
      </c>
      <c r="F4" s="4">
        <v>31.645</v>
      </c>
      <c r="G4" s="4">
        <v>9.58</v>
      </c>
      <c r="H4" s="4">
        <v>102.7</v>
      </c>
      <c r="I4" s="9">
        <v>67</v>
      </c>
      <c r="J4" s="4">
        <v>5.56</v>
      </c>
      <c r="K4" s="4"/>
    </row>
    <row r="5" spans="1:20" x14ac:dyDescent="0.3">
      <c r="A5" t="s">
        <v>11</v>
      </c>
      <c r="B5" s="3">
        <v>42564.66666678241</v>
      </c>
      <c r="C5" s="4">
        <v>0.54</v>
      </c>
      <c r="D5" s="4">
        <v>17.28</v>
      </c>
      <c r="E5" s="4">
        <v>239.3</v>
      </c>
      <c r="F5" s="4">
        <v>32.667000000000002</v>
      </c>
      <c r="G5" s="4">
        <v>9.67</v>
      </c>
      <c r="H5" s="4">
        <v>102</v>
      </c>
      <c r="I5" s="9">
        <v>66</v>
      </c>
      <c r="J5" s="4">
        <v>4.72</v>
      </c>
    </row>
    <row r="6" spans="1:20" x14ac:dyDescent="0.3">
      <c r="A6" t="s">
        <v>11</v>
      </c>
      <c r="B6" s="3">
        <v>42564.708333506947</v>
      </c>
      <c r="C6" s="4">
        <v>0.53900000000000003</v>
      </c>
      <c r="D6" s="4">
        <v>17.190000000000001</v>
      </c>
      <c r="E6" s="4">
        <v>235.6</v>
      </c>
      <c r="F6" s="4">
        <v>32.048000000000002</v>
      </c>
      <c r="G6" s="4">
        <v>9.65</v>
      </c>
      <c r="H6" s="4">
        <v>106.8</v>
      </c>
      <c r="I6" s="9">
        <v>69</v>
      </c>
      <c r="J6" s="4">
        <v>4.57</v>
      </c>
    </row>
    <row r="7" spans="1:20" x14ac:dyDescent="0.3">
      <c r="A7" t="s">
        <v>11</v>
      </c>
      <c r="B7" s="3">
        <v>42564.750000231485</v>
      </c>
      <c r="C7" s="4">
        <v>0.53500000000000003</v>
      </c>
      <c r="D7" s="4">
        <v>17.23</v>
      </c>
      <c r="E7" s="4">
        <v>236.7</v>
      </c>
      <c r="F7" s="4">
        <v>32.213000000000001</v>
      </c>
      <c r="G7" s="4">
        <v>9.67</v>
      </c>
      <c r="H7" s="4">
        <v>107.9</v>
      </c>
      <c r="I7" s="9">
        <v>70</v>
      </c>
      <c r="J7" s="4">
        <v>4.68</v>
      </c>
    </row>
    <row r="8" spans="1:20" x14ac:dyDescent="0.3">
      <c r="A8" t="s">
        <v>11</v>
      </c>
      <c r="B8" s="3">
        <v>42564.791666956022</v>
      </c>
      <c r="C8" s="4">
        <v>0.52800000000000002</v>
      </c>
      <c r="D8" s="4">
        <v>16.96</v>
      </c>
      <c r="E8" s="4">
        <v>232.7</v>
      </c>
      <c r="F8" s="4">
        <v>32.097999999999999</v>
      </c>
      <c r="G8" s="4">
        <v>9.69</v>
      </c>
      <c r="H8" s="4">
        <v>107.5</v>
      </c>
      <c r="I8" s="9">
        <v>70</v>
      </c>
      <c r="J8" s="4">
        <v>6.31</v>
      </c>
      <c r="T8" s="54"/>
    </row>
    <row r="9" spans="1:20" x14ac:dyDescent="0.3">
      <c r="A9" t="s">
        <v>11</v>
      </c>
      <c r="B9" s="3">
        <v>42564.833333680559</v>
      </c>
      <c r="C9" s="4">
        <v>0.52300000000000002</v>
      </c>
      <c r="D9" s="4">
        <v>16.97</v>
      </c>
      <c r="E9" s="4">
        <v>233.2</v>
      </c>
      <c r="F9" s="4">
        <v>32.192999999999998</v>
      </c>
      <c r="G9" s="4">
        <v>9.68</v>
      </c>
      <c r="H9" s="4">
        <v>107.7</v>
      </c>
      <c r="I9" s="9">
        <v>70</v>
      </c>
      <c r="J9" s="4">
        <v>5.83</v>
      </c>
    </row>
    <row r="10" spans="1:20" x14ac:dyDescent="0.3">
      <c r="A10" t="s">
        <v>11</v>
      </c>
      <c r="B10" s="3">
        <v>42564.875000405096</v>
      </c>
      <c r="C10" s="4">
        <v>0.52700000000000002</v>
      </c>
      <c r="D10" s="4">
        <v>15.84</v>
      </c>
      <c r="E10" s="4">
        <v>216.6</v>
      </c>
      <c r="F10" s="4">
        <v>31.925000000000001</v>
      </c>
      <c r="G10" s="4">
        <v>9.6</v>
      </c>
      <c r="H10" s="4">
        <v>105.4</v>
      </c>
      <c r="I10" s="9">
        <v>69</v>
      </c>
      <c r="J10" s="4">
        <v>6.92</v>
      </c>
    </row>
    <row r="11" spans="1:20" x14ac:dyDescent="0.3">
      <c r="A11" t="s">
        <v>11</v>
      </c>
      <c r="B11" s="3">
        <v>42564.916667129626</v>
      </c>
      <c r="C11" s="4">
        <v>0.53</v>
      </c>
      <c r="D11" s="4">
        <v>16.350000000000001</v>
      </c>
      <c r="E11" s="4">
        <v>224.3</v>
      </c>
      <c r="F11" s="4">
        <v>32.131999999999998</v>
      </c>
      <c r="G11" s="4">
        <v>9.65</v>
      </c>
      <c r="H11" s="4">
        <v>106.1</v>
      </c>
      <c r="I11" s="9">
        <v>69</v>
      </c>
      <c r="J11" s="4">
        <v>6.43</v>
      </c>
    </row>
    <row r="12" spans="1:20" x14ac:dyDescent="0.3">
      <c r="A12" t="s">
        <v>11</v>
      </c>
      <c r="B12" s="3">
        <v>42564.958333854163</v>
      </c>
      <c r="C12" s="4">
        <v>0.53400000000000003</v>
      </c>
      <c r="D12" s="4">
        <v>16.100000000000001</v>
      </c>
      <c r="E12" s="4">
        <v>219.9</v>
      </c>
      <c r="F12" s="4">
        <v>31.876000000000001</v>
      </c>
      <c r="G12" s="4">
        <v>9.6199999999999992</v>
      </c>
      <c r="H12" s="4">
        <v>104</v>
      </c>
      <c r="I12" s="9">
        <v>68</v>
      </c>
      <c r="J12" s="4">
        <v>3.1</v>
      </c>
    </row>
    <row r="13" spans="1:20" x14ac:dyDescent="0.3">
      <c r="A13" t="s">
        <v>11</v>
      </c>
      <c r="B13" s="3">
        <v>42565.000000578701</v>
      </c>
      <c r="C13" s="4">
        <v>0.53300000000000003</v>
      </c>
      <c r="D13" s="4">
        <v>15.39642857142857</v>
      </c>
      <c r="E13" s="4">
        <v>209.14999999999998</v>
      </c>
      <c r="F13" s="4">
        <v>31.564428571428572</v>
      </c>
      <c r="G13" s="4">
        <v>9.605714285714285</v>
      </c>
      <c r="H13" s="4">
        <v>103.5</v>
      </c>
      <c r="I13" s="9">
        <v>67</v>
      </c>
      <c r="J13" s="4">
        <v>7.6278571428571427</v>
      </c>
    </row>
    <row r="14" spans="1:20" x14ac:dyDescent="0.3">
      <c r="A14" t="s">
        <v>11</v>
      </c>
      <c r="B14" s="3">
        <v>42565.041667303238</v>
      </c>
      <c r="C14" s="4">
        <v>0.53500000000000003</v>
      </c>
      <c r="D14" s="4">
        <v>14.386428571428571</v>
      </c>
      <c r="E14" s="4">
        <v>194.95</v>
      </c>
      <c r="F14" s="4">
        <v>31.36242857142857</v>
      </c>
      <c r="G14" s="4">
        <v>9.5557142857142843</v>
      </c>
      <c r="H14" s="4">
        <v>102.1</v>
      </c>
      <c r="I14" s="9">
        <v>66</v>
      </c>
      <c r="J14" s="4">
        <v>5.8378571428571435</v>
      </c>
    </row>
    <row r="15" spans="1:20" x14ac:dyDescent="0.3">
      <c r="A15" t="s">
        <v>11</v>
      </c>
      <c r="B15" s="3">
        <v>42565.083334027775</v>
      </c>
      <c r="C15" s="4">
        <v>0.53</v>
      </c>
      <c r="D15" s="4">
        <v>14.08642857142857</v>
      </c>
      <c r="E15" s="4">
        <v>190.14999999999998</v>
      </c>
      <c r="F15" s="4">
        <v>31.186428571428571</v>
      </c>
      <c r="G15" s="4">
        <v>9.5157142857142851</v>
      </c>
      <c r="H15" s="4">
        <v>100.5</v>
      </c>
      <c r="I15" s="9">
        <v>65</v>
      </c>
      <c r="J15" s="4">
        <v>5.8378571428571435</v>
      </c>
    </row>
    <row r="16" spans="1:20" x14ac:dyDescent="0.3">
      <c r="A16" t="s">
        <v>11</v>
      </c>
      <c r="B16" s="3">
        <v>42565.125000752312</v>
      </c>
      <c r="C16" s="4">
        <v>0.52600000000000002</v>
      </c>
      <c r="D16" s="4">
        <v>13.65642857142857</v>
      </c>
      <c r="E16" s="4">
        <v>184.14999999999998</v>
      </c>
      <c r="F16" s="4">
        <v>31.067428571428572</v>
      </c>
      <c r="G16" s="4">
        <v>9.4457142857142848</v>
      </c>
      <c r="H16" s="4">
        <v>99.3</v>
      </c>
      <c r="I16" s="9">
        <v>65</v>
      </c>
      <c r="J16" s="4">
        <v>5.3978571428571431</v>
      </c>
    </row>
    <row r="17" spans="1:16" x14ac:dyDescent="0.3">
      <c r="A17" t="s">
        <v>11</v>
      </c>
      <c r="B17" s="3">
        <v>42565.166667476849</v>
      </c>
      <c r="C17" s="4">
        <v>0.52400000000000002</v>
      </c>
      <c r="D17" s="4">
        <v>13.00642857142857</v>
      </c>
      <c r="E17" s="4">
        <v>174.64999999999998</v>
      </c>
      <c r="F17" s="4">
        <v>30.83942857142857</v>
      </c>
      <c r="G17" s="4">
        <v>9.3657142857142848</v>
      </c>
      <c r="H17" s="4">
        <v>97.7</v>
      </c>
      <c r="I17" s="9">
        <v>64</v>
      </c>
      <c r="J17" s="4">
        <v>5.6378571428571433</v>
      </c>
    </row>
    <row r="18" spans="1:16" x14ac:dyDescent="0.3">
      <c r="A18" t="s">
        <v>11</v>
      </c>
      <c r="B18" s="3">
        <v>42565.208334201387</v>
      </c>
      <c r="C18" s="4">
        <v>0.51900000000000002</v>
      </c>
      <c r="D18" s="4">
        <v>13.07642857142857</v>
      </c>
      <c r="E18" s="4">
        <v>175.25</v>
      </c>
      <c r="F18" s="4">
        <v>30.728428571428573</v>
      </c>
      <c r="G18" s="4">
        <v>9.3357142857142854</v>
      </c>
      <c r="H18" s="4">
        <v>97</v>
      </c>
      <c r="I18" s="9">
        <v>63</v>
      </c>
      <c r="J18" s="4">
        <v>5.4778571428571432</v>
      </c>
    </row>
    <row r="19" spans="1:16" x14ac:dyDescent="0.3">
      <c r="A19" t="s">
        <v>11</v>
      </c>
      <c r="B19" s="3">
        <v>42565.250000925924</v>
      </c>
      <c r="C19" s="4">
        <v>0.52200000000000002</v>
      </c>
      <c r="D19" s="4">
        <v>11.99642857142857</v>
      </c>
      <c r="E19" s="4">
        <v>160.44999999999999</v>
      </c>
      <c r="F19" s="4">
        <v>30.61242857142857</v>
      </c>
      <c r="G19" s="4">
        <v>9.3157142857142841</v>
      </c>
      <c r="H19" s="4">
        <v>96.5</v>
      </c>
      <c r="I19" s="9">
        <v>63</v>
      </c>
      <c r="J19" s="4">
        <v>4.2878571428571428</v>
      </c>
    </row>
    <row r="20" spans="1:16" x14ac:dyDescent="0.3">
      <c r="A20" t="s">
        <v>11</v>
      </c>
      <c r="B20" s="3">
        <v>42565.291667650461</v>
      </c>
      <c r="C20" s="4">
        <v>0.52800000000000002</v>
      </c>
      <c r="D20" s="4">
        <v>12.596428571428572</v>
      </c>
      <c r="E20" s="4">
        <v>168.14999999999998</v>
      </c>
      <c r="F20" s="4">
        <v>30.479428571428571</v>
      </c>
      <c r="G20" s="4">
        <v>9.2957142857142845</v>
      </c>
      <c r="H20" s="4">
        <v>96.4</v>
      </c>
      <c r="I20" s="9">
        <v>63</v>
      </c>
      <c r="J20" s="4">
        <v>6.5478571428571435</v>
      </c>
    </row>
    <row r="21" spans="1:16" x14ac:dyDescent="0.3">
      <c r="A21" t="s">
        <v>11</v>
      </c>
      <c r="B21" s="3">
        <v>42565.333334374998</v>
      </c>
      <c r="C21" s="4">
        <v>0.53900000000000003</v>
      </c>
      <c r="D21" s="4">
        <v>11.42642857142857</v>
      </c>
      <c r="E21" s="4">
        <v>152.04999999999998</v>
      </c>
      <c r="F21" s="4">
        <v>30.318428571428573</v>
      </c>
      <c r="G21" s="4">
        <v>9.2357142857142858</v>
      </c>
      <c r="H21" s="4">
        <v>96</v>
      </c>
      <c r="I21" s="9">
        <v>62</v>
      </c>
      <c r="J21" s="4">
        <v>5.0778571428571428</v>
      </c>
    </row>
    <row r="22" spans="1:16" x14ac:dyDescent="0.3">
      <c r="A22" t="s">
        <v>11</v>
      </c>
      <c r="B22" s="3">
        <v>42565.375001099535</v>
      </c>
      <c r="C22" s="4">
        <v>0.53800000000000003</v>
      </c>
      <c r="D22" s="4">
        <v>12.00642857142857</v>
      </c>
      <c r="E22" s="4">
        <v>160.14999999999998</v>
      </c>
      <c r="F22" s="4">
        <v>30.427428571428571</v>
      </c>
      <c r="G22" s="4">
        <v>9.2857142857142847</v>
      </c>
      <c r="H22" s="4">
        <v>96.6</v>
      </c>
      <c r="I22" s="9">
        <v>63</v>
      </c>
      <c r="J22" s="4">
        <v>5.487857142857143</v>
      </c>
      <c r="O22" s="52" t="s">
        <v>26</v>
      </c>
      <c r="P22" s="52" t="s">
        <v>27</v>
      </c>
    </row>
    <row r="23" spans="1:16" x14ac:dyDescent="0.3">
      <c r="A23" t="s">
        <v>11</v>
      </c>
      <c r="B23" s="3">
        <v>42565.416667824073</v>
      </c>
      <c r="C23" s="4">
        <v>0.54200000000000004</v>
      </c>
      <c r="D23" s="4">
        <v>13.15642857142857</v>
      </c>
      <c r="E23" s="4">
        <v>175.75</v>
      </c>
      <c r="F23" s="4">
        <v>30.546428571428571</v>
      </c>
      <c r="G23" s="4">
        <v>9.3657142857142848</v>
      </c>
      <c r="H23" s="4">
        <v>97.8</v>
      </c>
      <c r="I23" s="9">
        <v>64</v>
      </c>
      <c r="J23" s="4">
        <v>6.447857142857143</v>
      </c>
    </row>
    <row r="24" spans="1:16" x14ac:dyDescent="0.3">
      <c r="A24" t="s">
        <v>11</v>
      </c>
      <c r="B24" s="3">
        <v>42565.45833454861</v>
      </c>
      <c r="C24" s="4">
        <v>0.54100000000000004</v>
      </c>
      <c r="D24" s="4">
        <v>13.73642857142857</v>
      </c>
      <c r="E24" s="4">
        <v>184.14999999999998</v>
      </c>
      <c r="F24" s="4">
        <v>30.727428571428572</v>
      </c>
      <c r="G24" s="4">
        <v>9.4357142857142851</v>
      </c>
      <c r="H24" s="4">
        <v>99.1</v>
      </c>
      <c r="I24" s="9">
        <v>64</v>
      </c>
      <c r="J24" s="4">
        <v>5.3478571428571433</v>
      </c>
      <c r="O24">
        <v>0</v>
      </c>
      <c r="P24" s="51">
        <f>AVERAGEIF(L$25:L$2001,O24,M$25:M$2001)</f>
        <v>4.3488501742160193E-2</v>
      </c>
    </row>
    <row r="25" spans="1:16" x14ac:dyDescent="0.3">
      <c r="A25" t="s">
        <v>11</v>
      </c>
      <c r="B25" s="3">
        <v>42565.500001273147</v>
      </c>
      <c r="C25" s="4">
        <v>0.53500000000000003</v>
      </c>
      <c r="D25" s="4">
        <v>14.40642857142857</v>
      </c>
      <c r="E25" s="4">
        <v>193.04999999999998</v>
      </c>
      <c r="F25" s="4">
        <v>30.722428571428573</v>
      </c>
      <c r="G25" s="4">
        <v>9.5157142857142851</v>
      </c>
      <c r="H25" s="4">
        <v>100.5</v>
      </c>
      <c r="I25" s="9">
        <v>65</v>
      </c>
      <c r="J25" s="4">
        <v>5.3478571428571433</v>
      </c>
      <c r="L25" s="50">
        <f>HOUR(B25)</f>
        <v>12</v>
      </c>
      <c r="M25" s="4">
        <f>G25-AVERAGE(G13:G37)</f>
        <v>-7.8285714285701857E-3</v>
      </c>
      <c r="O25">
        <v>1</v>
      </c>
      <c r="P25" s="51">
        <f t="shared" ref="P25:P47" si="0">AVERAGEIF(L$25:L$2001,O25,M$25:M$2001)</f>
        <v>-4.9928222996515781E-2</v>
      </c>
    </row>
    <row r="26" spans="1:16" x14ac:dyDescent="0.3">
      <c r="A26" t="s">
        <v>11</v>
      </c>
      <c r="B26" s="3">
        <v>42565.541667997684</v>
      </c>
      <c r="C26" s="4">
        <v>0.53300000000000003</v>
      </c>
      <c r="D26" s="4">
        <v>16.216428571428569</v>
      </c>
      <c r="E26" s="4">
        <v>219.54999999999998</v>
      </c>
      <c r="F26" s="4">
        <v>31.30142857142857</v>
      </c>
      <c r="G26" s="4">
        <v>9.5957142857142852</v>
      </c>
      <c r="H26" s="4">
        <v>103.2</v>
      </c>
      <c r="I26" s="9">
        <v>67</v>
      </c>
      <c r="J26" s="4">
        <v>6.3178571428571431</v>
      </c>
      <c r="L26" s="50">
        <f t="shared" ref="L26:L89" si="1">HOUR(B26)</f>
        <v>13</v>
      </c>
      <c r="M26" s="4">
        <f t="shared" ref="M26:M89" si="2">G26-AVERAGE(G14:G38)</f>
        <v>7.6342857142860154E-2</v>
      </c>
      <c r="O26">
        <v>2</v>
      </c>
      <c r="P26" s="51">
        <f t="shared" si="0"/>
        <v>-0.11554982578397197</v>
      </c>
    </row>
    <row r="27" spans="1:16" x14ac:dyDescent="0.3">
      <c r="A27" t="s">
        <v>11</v>
      </c>
      <c r="B27" s="3">
        <v>42565.583334722221</v>
      </c>
      <c r="C27" s="4">
        <v>0.52400000000000002</v>
      </c>
      <c r="D27" s="4">
        <v>16.366428571428571</v>
      </c>
      <c r="E27" s="4">
        <v>222.14999999999998</v>
      </c>
      <c r="F27" s="4">
        <v>31.506428571428572</v>
      </c>
      <c r="G27" s="4">
        <v>9.605714285714285</v>
      </c>
      <c r="H27" s="4">
        <v>104</v>
      </c>
      <c r="I27" s="9">
        <v>68</v>
      </c>
      <c r="J27" s="4">
        <v>5.4278571428571434</v>
      </c>
      <c r="L27" s="50">
        <f t="shared" si="1"/>
        <v>14</v>
      </c>
      <c r="M27" s="4">
        <f t="shared" si="2"/>
        <v>9.011428571428759E-2</v>
      </c>
      <c r="O27">
        <v>3</v>
      </c>
      <c r="P27" s="51">
        <f t="shared" si="0"/>
        <v>-0.19849337979094081</v>
      </c>
    </row>
    <row r="28" spans="1:16" x14ac:dyDescent="0.3">
      <c r="A28" t="s">
        <v>11</v>
      </c>
      <c r="B28" s="3">
        <v>42565.625001446759</v>
      </c>
      <c r="C28" s="4">
        <v>0.52200000000000002</v>
      </c>
      <c r="D28" s="4">
        <v>16.506428571428572</v>
      </c>
      <c r="E28" s="4">
        <v>228.25</v>
      </c>
      <c r="F28" s="4">
        <v>32.595428571428577</v>
      </c>
      <c r="G28" s="4">
        <v>9.5857142857142854</v>
      </c>
      <c r="H28" s="4">
        <v>104.2</v>
      </c>
      <c r="I28" s="9">
        <v>68</v>
      </c>
      <c r="J28" s="4">
        <v>4.7078571428571427</v>
      </c>
      <c r="L28" s="50">
        <f t="shared" si="1"/>
        <v>15</v>
      </c>
      <c r="M28" s="4">
        <f t="shared" si="2"/>
        <v>7.4685714285717353E-2</v>
      </c>
      <c r="O28">
        <v>4</v>
      </c>
      <c r="P28" s="51">
        <f t="shared" si="0"/>
        <v>-0.29714425087108015</v>
      </c>
    </row>
    <row r="29" spans="1:16" x14ac:dyDescent="0.3">
      <c r="A29" t="s">
        <v>11</v>
      </c>
      <c r="B29" s="3">
        <v>42565.666668171296</v>
      </c>
      <c r="C29" s="4">
        <v>0.51</v>
      </c>
      <c r="D29" s="4">
        <v>18.976428571428571</v>
      </c>
      <c r="E29" s="4">
        <v>259.45</v>
      </c>
      <c r="F29" s="4">
        <v>31.910428571428572</v>
      </c>
      <c r="G29" s="4">
        <v>9.7157142857142844</v>
      </c>
      <c r="H29" s="4">
        <v>107.6</v>
      </c>
      <c r="I29" s="9">
        <v>70</v>
      </c>
      <c r="J29" s="4">
        <v>5.8078571428571433</v>
      </c>
      <c r="L29" s="50">
        <f t="shared" si="1"/>
        <v>16</v>
      </c>
      <c r="M29" s="4">
        <f t="shared" si="2"/>
        <v>0.20805714285714494</v>
      </c>
      <c r="O29">
        <v>5</v>
      </c>
      <c r="P29" s="51">
        <f t="shared" si="0"/>
        <v>-0.39641463414634148</v>
      </c>
    </row>
    <row r="30" spans="1:16" x14ac:dyDescent="0.3">
      <c r="A30" t="s">
        <v>11</v>
      </c>
      <c r="B30" s="3">
        <v>42565.708334895833</v>
      </c>
      <c r="C30" s="4">
        <v>0.50800000000000001</v>
      </c>
      <c r="D30" s="4">
        <v>19.226428571428571</v>
      </c>
      <c r="E30" s="4">
        <v>264.95</v>
      </c>
      <c r="F30" s="4">
        <v>32.364428571428576</v>
      </c>
      <c r="G30" s="4">
        <v>9.7757142857142849</v>
      </c>
      <c r="H30" s="4">
        <v>110.4</v>
      </c>
      <c r="I30" s="9">
        <v>72</v>
      </c>
      <c r="J30" s="4">
        <v>5.5978571428571433</v>
      </c>
      <c r="L30" s="50">
        <f t="shared" si="1"/>
        <v>17</v>
      </c>
      <c r="M30" s="4">
        <f t="shared" si="2"/>
        <v>0.26982857142857242</v>
      </c>
      <c r="O30">
        <v>6</v>
      </c>
      <c r="P30" s="51">
        <f t="shared" si="0"/>
        <v>-0.42907526132404161</v>
      </c>
    </row>
    <row r="31" spans="1:16" x14ac:dyDescent="0.3">
      <c r="A31" t="s">
        <v>11</v>
      </c>
      <c r="B31" s="3">
        <v>42565.75000162037</v>
      </c>
      <c r="C31" s="4">
        <v>0.50900000000000001</v>
      </c>
      <c r="D31" s="4">
        <v>18.396428571428572</v>
      </c>
      <c r="E31" s="4">
        <v>255.14999999999998</v>
      </c>
      <c r="F31" s="4">
        <v>32.815428571428576</v>
      </c>
      <c r="G31" s="4">
        <v>9.7157142857142844</v>
      </c>
      <c r="H31" s="4">
        <v>109.2</v>
      </c>
      <c r="I31" s="9">
        <v>71</v>
      </c>
      <c r="J31" s="4">
        <v>5.7078571428571427</v>
      </c>
      <c r="L31" s="50">
        <f t="shared" si="1"/>
        <v>18</v>
      </c>
      <c r="M31" s="4">
        <f t="shared" si="2"/>
        <v>0.21240000000000059</v>
      </c>
      <c r="O31">
        <v>7</v>
      </c>
      <c r="P31" s="51">
        <f t="shared" si="0"/>
        <v>-0.46460905923344942</v>
      </c>
    </row>
    <row r="32" spans="1:16" x14ac:dyDescent="0.3">
      <c r="A32" t="s">
        <v>11</v>
      </c>
      <c r="B32" s="3">
        <v>42565.791668344908</v>
      </c>
      <c r="C32" s="4">
        <v>0.51800000000000002</v>
      </c>
      <c r="D32" s="4">
        <v>17.716428571428569</v>
      </c>
      <c r="E32" s="4">
        <v>246.64999999999998</v>
      </c>
      <c r="F32" s="4">
        <v>32.999428571428574</v>
      </c>
      <c r="G32" s="4">
        <v>9.7257142857142842</v>
      </c>
      <c r="H32" s="4">
        <v>110.4</v>
      </c>
      <c r="I32" s="9">
        <v>72</v>
      </c>
      <c r="J32" s="4">
        <v>6.0878571428571435</v>
      </c>
      <c r="L32" s="50">
        <f t="shared" si="1"/>
        <v>19</v>
      </c>
      <c r="M32" s="4">
        <f t="shared" si="2"/>
        <v>0.22377142857142829</v>
      </c>
      <c r="O32">
        <v>8</v>
      </c>
      <c r="P32" s="51">
        <f t="shared" si="0"/>
        <v>-0.4470160278745644</v>
      </c>
    </row>
    <row r="33" spans="1:16" x14ac:dyDescent="0.3">
      <c r="A33" t="s">
        <v>11</v>
      </c>
      <c r="B33" s="3">
        <v>42565.833335069445</v>
      </c>
      <c r="C33" s="4">
        <v>0.51200000000000001</v>
      </c>
      <c r="D33" s="4">
        <v>17.946428571428569</v>
      </c>
      <c r="E33" s="4">
        <v>248.45</v>
      </c>
      <c r="F33" s="4">
        <v>32.665428571428578</v>
      </c>
      <c r="G33" s="4">
        <v>9.6957142857142848</v>
      </c>
      <c r="H33" s="4">
        <v>109</v>
      </c>
      <c r="I33" s="9">
        <v>71</v>
      </c>
      <c r="J33" s="4">
        <v>6.3178571428571431</v>
      </c>
      <c r="L33" s="50">
        <f t="shared" si="1"/>
        <v>20</v>
      </c>
      <c r="M33" s="4">
        <f t="shared" si="2"/>
        <v>0.19514285714285684</v>
      </c>
      <c r="O33">
        <v>9</v>
      </c>
      <c r="P33" s="51">
        <f t="shared" si="0"/>
        <v>-0.40503763066202086</v>
      </c>
    </row>
    <row r="34" spans="1:16" x14ac:dyDescent="0.3">
      <c r="A34" t="s">
        <v>11</v>
      </c>
      <c r="B34" s="3">
        <v>42565.875001793982</v>
      </c>
      <c r="C34" s="4">
        <v>0.51400000000000001</v>
      </c>
      <c r="D34" s="4">
        <v>16.99642857142857</v>
      </c>
      <c r="E34" s="4">
        <v>234.75</v>
      </c>
      <c r="F34" s="4">
        <v>32.535428571428575</v>
      </c>
      <c r="G34" s="4">
        <v>9.6657142857142855</v>
      </c>
      <c r="H34" s="4">
        <v>106.7</v>
      </c>
      <c r="I34" s="9">
        <v>69</v>
      </c>
      <c r="J34" s="4">
        <v>6.1678571428571427</v>
      </c>
      <c r="L34" s="50">
        <f t="shared" si="1"/>
        <v>21</v>
      </c>
      <c r="M34" s="4">
        <f t="shared" si="2"/>
        <v>0.1645142857142865</v>
      </c>
      <c r="O34">
        <v>10</v>
      </c>
      <c r="P34" s="51">
        <f t="shared" si="0"/>
        <v>-0.28307386759581876</v>
      </c>
    </row>
    <row r="35" spans="1:16" x14ac:dyDescent="0.3">
      <c r="A35" t="s">
        <v>11</v>
      </c>
      <c r="B35" s="3">
        <v>42565.916668518519</v>
      </c>
      <c r="C35" s="4">
        <v>0.51700000000000002</v>
      </c>
      <c r="D35" s="4">
        <v>15.976428571428571</v>
      </c>
      <c r="E35" s="4">
        <v>220.14999999999998</v>
      </c>
      <c r="F35" s="4">
        <v>32.387428571428572</v>
      </c>
      <c r="G35" s="4">
        <v>9.605714285714285</v>
      </c>
      <c r="H35" s="4">
        <v>105.1</v>
      </c>
      <c r="I35" s="9">
        <v>68</v>
      </c>
      <c r="J35" s="4">
        <v>5.9978571428571428</v>
      </c>
      <c r="L35" s="50">
        <f t="shared" si="1"/>
        <v>22</v>
      </c>
      <c r="M35" s="4">
        <f t="shared" si="2"/>
        <v>0.10428571428571409</v>
      </c>
      <c r="O35">
        <v>11</v>
      </c>
      <c r="P35" s="51">
        <f t="shared" si="0"/>
        <v>-0.13792363002850819</v>
      </c>
    </row>
    <row r="36" spans="1:16" x14ac:dyDescent="0.3">
      <c r="A36" t="s">
        <v>11</v>
      </c>
      <c r="B36" s="3">
        <v>42565.958335243056</v>
      </c>
      <c r="C36" s="4">
        <v>0.51500000000000001</v>
      </c>
      <c r="D36" s="4">
        <v>15.556428571428571</v>
      </c>
      <c r="E36" s="4">
        <v>213.64999999999998</v>
      </c>
      <c r="F36" s="4">
        <v>32.217428571428577</v>
      </c>
      <c r="G36" s="4">
        <v>9.5657142857142841</v>
      </c>
      <c r="H36" s="4">
        <v>103.3</v>
      </c>
      <c r="I36" s="9">
        <v>67</v>
      </c>
      <c r="J36" s="4">
        <v>5.487857142857143</v>
      </c>
      <c r="L36" s="50">
        <f t="shared" si="1"/>
        <v>23</v>
      </c>
      <c r="M36" s="4">
        <f t="shared" si="2"/>
        <v>6.5257142857140238E-2</v>
      </c>
      <c r="O36">
        <v>12</v>
      </c>
      <c r="P36" s="51">
        <f t="shared" si="0"/>
        <v>1.6784383908774198E-2</v>
      </c>
    </row>
    <row r="37" spans="1:16" x14ac:dyDescent="0.3">
      <c r="A37" t="s">
        <v>11</v>
      </c>
      <c r="B37" s="3">
        <v>42566.000001967594</v>
      </c>
      <c r="C37" s="4">
        <v>0.51200000000000001</v>
      </c>
      <c r="D37" s="4">
        <v>15.782857142857143</v>
      </c>
      <c r="E37" s="4">
        <v>215.70000000000002</v>
      </c>
      <c r="F37" s="4">
        <v>31.917857142857141</v>
      </c>
      <c r="G37" s="4">
        <v>9.5614285714285714</v>
      </c>
      <c r="H37" s="4">
        <v>104.2</v>
      </c>
      <c r="I37" s="9">
        <v>68</v>
      </c>
      <c r="J37" s="4">
        <v>6.4057142857142857</v>
      </c>
      <c r="L37" s="50">
        <f t="shared" si="1"/>
        <v>0</v>
      </c>
      <c r="M37" s="4">
        <f t="shared" si="2"/>
        <v>6.1142857142858276E-2</v>
      </c>
      <c r="O37">
        <v>13</v>
      </c>
      <c r="P37" s="51">
        <f t="shared" si="0"/>
        <v>0.13886189420335762</v>
      </c>
    </row>
    <row r="38" spans="1:16" x14ac:dyDescent="0.3">
      <c r="A38" t="s">
        <v>11</v>
      </c>
      <c r="B38" s="3">
        <v>42566.041668692131</v>
      </c>
      <c r="C38" s="4">
        <v>0.51100000000000001</v>
      </c>
      <c r="D38" s="4">
        <v>15.442857142857143</v>
      </c>
      <c r="E38" s="4">
        <v>209.9</v>
      </c>
      <c r="F38" s="4">
        <v>31.578857142857142</v>
      </c>
      <c r="G38" s="4">
        <v>9.5014285714285709</v>
      </c>
      <c r="H38" s="4">
        <v>102.9</v>
      </c>
      <c r="I38" s="9">
        <v>67</v>
      </c>
      <c r="J38" s="4">
        <v>10.225714285714286</v>
      </c>
      <c r="L38" s="50">
        <f t="shared" si="1"/>
        <v>1</v>
      </c>
      <c r="M38" s="4">
        <f t="shared" si="2"/>
        <v>-2.8571428571666502E-4</v>
      </c>
      <c r="O38">
        <v>14</v>
      </c>
      <c r="P38" s="51">
        <f t="shared" si="0"/>
        <v>0.23760348432055731</v>
      </c>
    </row>
    <row r="39" spans="1:16" x14ac:dyDescent="0.3">
      <c r="A39" t="s">
        <v>11</v>
      </c>
      <c r="B39" s="3">
        <v>42566.083335416668</v>
      </c>
      <c r="C39" s="4">
        <v>0.51200000000000001</v>
      </c>
      <c r="D39" s="4">
        <v>14.962857142857143</v>
      </c>
      <c r="E39" s="4">
        <v>202.9</v>
      </c>
      <c r="F39" s="4">
        <v>31.414857142857141</v>
      </c>
      <c r="G39" s="4">
        <v>9.4614285714285717</v>
      </c>
      <c r="H39" s="4">
        <v>101.6</v>
      </c>
      <c r="I39" s="9">
        <v>66</v>
      </c>
      <c r="J39" s="4">
        <v>6.5757142857142856</v>
      </c>
      <c r="L39" s="50">
        <f t="shared" si="1"/>
        <v>2</v>
      </c>
      <c r="M39" s="4">
        <f t="shared" si="2"/>
        <v>-4.0114285714285103E-2</v>
      </c>
      <c r="O39">
        <v>15</v>
      </c>
      <c r="P39" s="51">
        <f t="shared" si="0"/>
        <v>0.29871462994836467</v>
      </c>
    </row>
    <row r="40" spans="1:16" x14ac:dyDescent="0.3">
      <c r="A40" t="s">
        <v>11</v>
      </c>
      <c r="B40" s="3">
        <v>42566.125002141205</v>
      </c>
      <c r="C40" s="4">
        <v>0.51100000000000001</v>
      </c>
      <c r="D40" s="4">
        <v>14.542857142857143</v>
      </c>
      <c r="E40" s="4">
        <v>196.6</v>
      </c>
      <c r="F40" s="4">
        <v>31.243857142857141</v>
      </c>
      <c r="G40" s="4">
        <v>9.4014285714285712</v>
      </c>
      <c r="H40" s="4">
        <v>100.7</v>
      </c>
      <c r="I40" s="9">
        <v>65</v>
      </c>
      <c r="J40" s="4">
        <v>8.2657142857142869</v>
      </c>
      <c r="L40" s="50">
        <f t="shared" si="1"/>
        <v>3</v>
      </c>
      <c r="M40" s="4">
        <f t="shared" si="2"/>
        <v>-9.8342857142856843E-2</v>
      </c>
      <c r="O40">
        <v>16</v>
      </c>
      <c r="P40" s="51">
        <f t="shared" si="0"/>
        <v>0.35951738382099829</v>
      </c>
    </row>
    <row r="41" spans="1:16" x14ac:dyDescent="0.3">
      <c r="A41" t="s">
        <v>11</v>
      </c>
      <c r="B41" s="3">
        <v>42566.166668865742</v>
      </c>
      <c r="C41" s="4">
        <v>0.50800000000000001</v>
      </c>
      <c r="D41" s="4">
        <v>13.912857142857144</v>
      </c>
      <c r="E41" s="4">
        <v>187.3</v>
      </c>
      <c r="F41" s="4">
        <v>30.992857142857144</v>
      </c>
      <c r="G41" s="4">
        <v>9.3614285714285721</v>
      </c>
      <c r="H41" s="4">
        <v>99.4</v>
      </c>
      <c r="I41" s="9">
        <v>65</v>
      </c>
      <c r="J41" s="4">
        <v>7.9257142857142853</v>
      </c>
      <c r="L41" s="50">
        <f t="shared" si="1"/>
        <v>4</v>
      </c>
      <c r="M41" s="4">
        <f t="shared" si="2"/>
        <v>-0.13897142857142697</v>
      </c>
      <c r="O41">
        <v>17</v>
      </c>
      <c r="P41" s="51">
        <f t="shared" si="0"/>
        <v>0.4214430292598968</v>
      </c>
    </row>
    <row r="42" spans="1:16" x14ac:dyDescent="0.3">
      <c r="A42" t="s">
        <v>11</v>
      </c>
      <c r="B42" s="3">
        <v>42566.20833559028</v>
      </c>
      <c r="C42" s="4">
        <v>0.51300000000000001</v>
      </c>
      <c r="D42" s="4">
        <v>13.502857142857144</v>
      </c>
      <c r="E42" s="4">
        <v>181.5</v>
      </c>
      <c r="F42" s="4">
        <v>30.880857142857142</v>
      </c>
      <c r="G42" s="4">
        <v>9.3214285714285712</v>
      </c>
      <c r="H42" s="4">
        <v>98.7</v>
      </c>
      <c r="I42" s="9">
        <v>64</v>
      </c>
      <c r="J42" s="4">
        <v>7.6257142857142863</v>
      </c>
      <c r="L42" s="50">
        <f t="shared" si="1"/>
        <v>5</v>
      </c>
      <c r="M42" s="4">
        <f t="shared" si="2"/>
        <v>-0.17360000000000042</v>
      </c>
      <c r="O42">
        <v>18</v>
      </c>
      <c r="P42" s="51">
        <f t="shared" si="0"/>
        <v>0.41917108433734912</v>
      </c>
    </row>
    <row r="43" spans="1:16" x14ac:dyDescent="0.3">
      <c r="A43" t="s">
        <v>11</v>
      </c>
      <c r="B43" s="3">
        <v>42566.250002314817</v>
      </c>
      <c r="C43" s="4">
        <v>0.51800000000000002</v>
      </c>
      <c r="D43" s="4">
        <v>12.882857142857143</v>
      </c>
      <c r="E43" s="4">
        <v>172.8</v>
      </c>
      <c r="F43" s="4">
        <v>30.767857142857142</v>
      </c>
      <c r="G43" s="4">
        <v>9.2714285714285722</v>
      </c>
      <c r="H43" s="4">
        <v>98.6</v>
      </c>
      <c r="I43" s="9">
        <v>64</v>
      </c>
      <c r="J43" s="4">
        <v>7.5657142857142858</v>
      </c>
      <c r="L43" s="50">
        <f t="shared" si="1"/>
        <v>6</v>
      </c>
      <c r="M43" s="4">
        <f t="shared" si="2"/>
        <v>-0.21222857142856988</v>
      </c>
      <c r="O43">
        <v>19</v>
      </c>
      <c r="P43" s="51">
        <f t="shared" si="0"/>
        <v>0.39845576592082593</v>
      </c>
    </row>
    <row r="44" spans="1:16" x14ac:dyDescent="0.3">
      <c r="A44" t="s">
        <v>11</v>
      </c>
      <c r="B44" s="3">
        <v>42566.291669039354</v>
      </c>
      <c r="C44" s="4">
        <v>0.52</v>
      </c>
      <c r="D44" s="4">
        <v>12.812857142857142</v>
      </c>
      <c r="E44" s="4">
        <v>171.8</v>
      </c>
      <c r="F44" s="4">
        <v>30.741857142857143</v>
      </c>
      <c r="G44" s="4">
        <v>9.281428571428572</v>
      </c>
      <c r="H44" s="4">
        <v>98.4</v>
      </c>
      <c r="I44" s="9">
        <v>64</v>
      </c>
      <c r="J44" s="4">
        <v>6.4257142857142853</v>
      </c>
      <c r="L44" s="50">
        <f t="shared" si="1"/>
        <v>7</v>
      </c>
      <c r="M44" s="4">
        <f t="shared" si="2"/>
        <v>-0.19245714285714222</v>
      </c>
      <c r="O44">
        <v>20</v>
      </c>
      <c r="P44" s="51">
        <f t="shared" si="0"/>
        <v>0.35230430292598952</v>
      </c>
    </row>
    <row r="45" spans="1:16" x14ac:dyDescent="0.3">
      <c r="A45" t="s">
        <v>11</v>
      </c>
      <c r="B45" s="3">
        <v>42566.333335763891</v>
      </c>
      <c r="C45" s="4">
        <v>0.52700000000000002</v>
      </c>
      <c r="D45" s="4">
        <v>12.702857142857143</v>
      </c>
      <c r="E45" s="4">
        <v>170.20000000000002</v>
      </c>
      <c r="F45" s="4">
        <v>30.693857142857141</v>
      </c>
      <c r="G45" s="4">
        <v>9.2614285714285725</v>
      </c>
      <c r="H45" s="4">
        <v>98.2</v>
      </c>
      <c r="I45" s="9">
        <v>64</v>
      </c>
      <c r="J45" s="4">
        <v>6.2657142857142851</v>
      </c>
      <c r="L45" s="50">
        <f t="shared" si="1"/>
        <v>8</v>
      </c>
      <c r="M45" s="4">
        <f t="shared" si="2"/>
        <v>-0.20228571428571307</v>
      </c>
      <c r="O45">
        <v>21</v>
      </c>
      <c r="P45" s="51">
        <f t="shared" si="0"/>
        <v>0.26062030981067114</v>
      </c>
    </row>
    <row r="46" spans="1:16" x14ac:dyDescent="0.3">
      <c r="A46" t="s">
        <v>11</v>
      </c>
      <c r="B46" s="3">
        <v>42566.375002488428</v>
      </c>
      <c r="C46" s="4">
        <v>0.53200000000000003</v>
      </c>
      <c r="D46" s="4">
        <v>12.742857142857144</v>
      </c>
      <c r="E46" s="4">
        <v>170.6</v>
      </c>
      <c r="F46" s="4">
        <v>30.682857142857141</v>
      </c>
      <c r="G46" s="4">
        <v>9.2514285714285709</v>
      </c>
      <c r="H46" s="4">
        <v>98.2</v>
      </c>
      <c r="I46" s="9">
        <v>64</v>
      </c>
      <c r="J46" s="4">
        <v>6.4557142857142864</v>
      </c>
      <c r="L46" s="50">
        <f t="shared" si="1"/>
        <v>9</v>
      </c>
      <c r="M46" s="4">
        <f t="shared" si="2"/>
        <v>-0.19891428571428627</v>
      </c>
      <c r="O46">
        <v>22</v>
      </c>
      <c r="P46" s="51">
        <f t="shared" si="0"/>
        <v>0.17332185886402757</v>
      </c>
    </row>
    <row r="47" spans="1:16" x14ac:dyDescent="0.3">
      <c r="A47" t="s">
        <v>11</v>
      </c>
      <c r="B47" s="3">
        <v>42566.416669212966</v>
      </c>
      <c r="C47" s="4">
        <v>0.55100000000000005</v>
      </c>
      <c r="D47" s="4">
        <v>13.512857142857143</v>
      </c>
      <c r="E47" s="4">
        <v>181.70000000000002</v>
      </c>
      <c r="F47" s="4">
        <v>30.924857142857142</v>
      </c>
      <c r="G47" s="4">
        <v>9.2914285714285718</v>
      </c>
      <c r="H47" s="4">
        <v>99.6</v>
      </c>
      <c r="I47" s="9">
        <v>65</v>
      </c>
      <c r="J47" s="4">
        <v>7.1357142857142861</v>
      </c>
      <c r="L47" s="50">
        <f t="shared" si="1"/>
        <v>10</v>
      </c>
      <c r="M47" s="4">
        <f t="shared" si="2"/>
        <v>-0.13994285714285581</v>
      </c>
      <c r="O47">
        <v>23</v>
      </c>
      <c r="P47" s="51">
        <f t="shared" si="0"/>
        <v>9.5266781411359552E-2</v>
      </c>
    </row>
    <row r="48" spans="1:16" x14ac:dyDescent="0.3">
      <c r="A48" t="s">
        <v>11</v>
      </c>
      <c r="B48" s="3">
        <v>42566.458335937503</v>
      </c>
      <c r="C48" s="4">
        <v>0.53200000000000003</v>
      </c>
      <c r="D48" s="4">
        <v>14.112857142857143</v>
      </c>
      <c r="E48" s="4">
        <v>189.6</v>
      </c>
      <c r="F48" s="4">
        <v>30.868857142857141</v>
      </c>
      <c r="G48" s="4">
        <v>9.3414285714285707</v>
      </c>
      <c r="H48" s="4">
        <v>100</v>
      </c>
      <c r="I48" s="9">
        <v>65</v>
      </c>
      <c r="J48" s="4">
        <v>7.3857142857142861</v>
      </c>
      <c r="L48" s="50">
        <f t="shared" si="1"/>
        <v>11</v>
      </c>
      <c r="M48" s="4">
        <f t="shared" si="2"/>
        <v>-7.1371428571428197E-2</v>
      </c>
    </row>
    <row r="49" spans="1:13" x14ac:dyDescent="0.3">
      <c r="A49" t="s">
        <v>11</v>
      </c>
      <c r="B49" s="3">
        <v>42566.50000266204</v>
      </c>
      <c r="C49" s="4">
        <v>0.54100000000000004</v>
      </c>
      <c r="D49" s="4">
        <v>15.582857142857144</v>
      </c>
      <c r="E49" s="4">
        <v>211.9</v>
      </c>
      <c r="F49" s="4">
        <v>31.613857142857142</v>
      </c>
      <c r="G49" s="4">
        <v>9.4314285714285724</v>
      </c>
      <c r="H49" s="4">
        <v>103.5</v>
      </c>
      <c r="I49" s="9">
        <v>67</v>
      </c>
      <c r="J49" s="4">
        <v>7.1157142857142865</v>
      </c>
      <c r="L49" s="50">
        <f t="shared" si="1"/>
        <v>12</v>
      </c>
      <c r="M49" s="4">
        <f t="shared" si="2"/>
        <v>3.5371428571430386E-2</v>
      </c>
    </row>
    <row r="50" spans="1:13" x14ac:dyDescent="0.3">
      <c r="A50" t="s">
        <v>11</v>
      </c>
      <c r="B50" s="3">
        <v>42566.541669386577</v>
      </c>
      <c r="C50" s="4">
        <v>0.52500000000000002</v>
      </c>
      <c r="D50" s="4">
        <v>16.962857142857143</v>
      </c>
      <c r="E50" s="4">
        <v>230.6</v>
      </c>
      <c r="F50" s="4">
        <v>31.579857142857144</v>
      </c>
      <c r="G50" s="4">
        <v>9.5514285714285716</v>
      </c>
      <c r="H50" s="4">
        <v>104.7</v>
      </c>
      <c r="I50" s="9">
        <v>68</v>
      </c>
      <c r="J50" s="4">
        <v>7.7657142857142851</v>
      </c>
      <c r="L50" s="50">
        <f t="shared" si="1"/>
        <v>13</v>
      </c>
      <c r="M50" s="4">
        <f t="shared" si="2"/>
        <v>0.17194285714285762</v>
      </c>
    </row>
    <row r="51" spans="1:13" x14ac:dyDescent="0.3">
      <c r="A51" t="s">
        <v>11</v>
      </c>
      <c r="B51" s="3">
        <v>42566.583336111114</v>
      </c>
      <c r="C51" s="4">
        <v>0.51900000000000002</v>
      </c>
      <c r="D51" s="4">
        <v>17.26285714285714</v>
      </c>
      <c r="E51" s="4">
        <v>235.1</v>
      </c>
      <c r="F51" s="4">
        <v>31.671857142857142</v>
      </c>
      <c r="G51" s="4">
        <v>9.5914285714285707</v>
      </c>
      <c r="H51" s="4">
        <v>105.9</v>
      </c>
      <c r="I51" s="9">
        <v>69</v>
      </c>
      <c r="J51" s="4">
        <v>9.0057142857142853</v>
      </c>
      <c r="L51" s="50">
        <f t="shared" si="1"/>
        <v>14</v>
      </c>
      <c r="M51" s="4">
        <f t="shared" si="2"/>
        <v>0.21931428571428491</v>
      </c>
    </row>
    <row r="52" spans="1:13" x14ac:dyDescent="0.3">
      <c r="A52" t="s">
        <v>11</v>
      </c>
      <c r="B52" s="3">
        <v>42566.625002835652</v>
      </c>
      <c r="C52" s="4">
        <v>0.51100000000000001</v>
      </c>
      <c r="D52" s="4">
        <v>16.042857142857141</v>
      </c>
      <c r="E52" s="4">
        <v>219.6</v>
      </c>
      <c r="F52" s="4">
        <v>31.973857142857142</v>
      </c>
      <c r="G52" s="4">
        <v>9.5614285714285714</v>
      </c>
      <c r="H52" s="4">
        <v>104.9</v>
      </c>
      <c r="I52" s="9">
        <v>68</v>
      </c>
      <c r="J52" s="4">
        <v>6.0957142857142852</v>
      </c>
      <c r="L52" s="50">
        <f t="shared" si="1"/>
        <v>15</v>
      </c>
      <c r="M52" s="4">
        <f t="shared" si="2"/>
        <v>0.19708571428571453</v>
      </c>
    </row>
    <row r="53" spans="1:13" x14ac:dyDescent="0.3">
      <c r="A53" t="s">
        <v>11</v>
      </c>
      <c r="B53" s="3">
        <v>42566.666669560182</v>
      </c>
      <c r="C53" s="4">
        <v>0.50900000000000001</v>
      </c>
      <c r="D53" s="4">
        <v>17.202857142857141</v>
      </c>
      <c r="E53" s="4">
        <v>236.6</v>
      </c>
      <c r="F53" s="4">
        <v>32.268857142857144</v>
      </c>
      <c r="G53" s="4">
        <v>9.6014285714285723</v>
      </c>
      <c r="H53" s="4">
        <v>107.2</v>
      </c>
      <c r="I53" s="9">
        <v>70</v>
      </c>
      <c r="J53" s="4">
        <v>6.7357142857142858</v>
      </c>
      <c r="L53" s="50">
        <f t="shared" si="1"/>
        <v>16</v>
      </c>
      <c r="M53" s="4">
        <f t="shared" si="2"/>
        <v>0.2424571428571447</v>
      </c>
    </row>
    <row r="54" spans="1:13" x14ac:dyDescent="0.3">
      <c r="A54" t="s">
        <v>11</v>
      </c>
      <c r="B54" s="3">
        <v>42566.708336284719</v>
      </c>
      <c r="C54" s="4">
        <v>0.52400000000000002</v>
      </c>
      <c r="D54" s="4">
        <v>15.942857142857143</v>
      </c>
      <c r="E54" s="4">
        <v>218.9</v>
      </c>
      <c r="F54" s="4">
        <v>32.177857142857142</v>
      </c>
      <c r="G54" s="4">
        <v>9.581428571428571</v>
      </c>
      <c r="H54" s="4">
        <v>106.2</v>
      </c>
      <c r="I54" s="9">
        <v>69</v>
      </c>
      <c r="J54" s="4">
        <v>6.8157142857142858</v>
      </c>
      <c r="L54" s="50">
        <f t="shared" si="1"/>
        <v>17</v>
      </c>
      <c r="M54" s="4">
        <f t="shared" si="2"/>
        <v>0.22702857142857269</v>
      </c>
    </row>
    <row r="55" spans="1:13" x14ac:dyDescent="0.3">
      <c r="A55" t="s">
        <v>11</v>
      </c>
      <c r="B55" s="3">
        <v>42566.750003009256</v>
      </c>
      <c r="C55" s="4">
        <v>0.51800000000000002</v>
      </c>
      <c r="D55" s="4">
        <v>15.002857142857144</v>
      </c>
      <c r="E55" s="4">
        <v>205.3</v>
      </c>
      <c r="F55" s="4">
        <v>31.976857142857142</v>
      </c>
      <c r="G55" s="4">
        <v>9.4914285714285711</v>
      </c>
      <c r="H55" s="4">
        <v>104.2</v>
      </c>
      <c r="I55" s="9">
        <v>68</v>
      </c>
      <c r="J55" s="4">
        <v>7.1957142857142866</v>
      </c>
      <c r="L55" s="50">
        <f t="shared" si="1"/>
        <v>18</v>
      </c>
      <c r="M55" s="4">
        <f t="shared" si="2"/>
        <v>0.14199999999999946</v>
      </c>
    </row>
    <row r="56" spans="1:13" x14ac:dyDescent="0.3">
      <c r="A56" t="s">
        <v>11</v>
      </c>
      <c r="B56" s="3">
        <v>42566.791669733793</v>
      </c>
      <c r="C56" s="4">
        <v>0.52900000000000003</v>
      </c>
      <c r="D56" s="4">
        <v>14.772857142857143</v>
      </c>
      <c r="E56" s="4">
        <v>201.1</v>
      </c>
      <c r="F56" s="4">
        <v>31.680857142857143</v>
      </c>
      <c r="G56" s="4">
        <v>9.4714285714285715</v>
      </c>
      <c r="H56" s="4">
        <v>103.6</v>
      </c>
      <c r="I56" s="9">
        <v>67</v>
      </c>
      <c r="J56" s="4">
        <v>6.5857142857142854</v>
      </c>
      <c r="L56" s="50">
        <f t="shared" si="1"/>
        <v>19</v>
      </c>
      <c r="M56" s="4">
        <f t="shared" si="2"/>
        <v>0.12817142857142905</v>
      </c>
    </row>
    <row r="57" spans="1:13" x14ac:dyDescent="0.3">
      <c r="A57" t="s">
        <v>11</v>
      </c>
      <c r="B57" s="3">
        <v>42566.83333645833</v>
      </c>
      <c r="C57" s="4">
        <v>0.53300000000000003</v>
      </c>
      <c r="D57" s="4">
        <v>14.412857142857144</v>
      </c>
      <c r="E57" s="4">
        <v>195.70000000000002</v>
      </c>
      <c r="F57" s="4">
        <v>31.496857142857142</v>
      </c>
      <c r="G57" s="4">
        <v>9.4714285714285715</v>
      </c>
      <c r="H57" s="4">
        <v>102.9</v>
      </c>
      <c r="I57" s="9">
        <v>67</v>
      </c>
      <c r="J57" s="4">
        <v>6.7057142857142864</v>
      </c>
      <c r="L57" s="50">
        <f t="shared" si="1"/>
        <v>20</v>
      </c>
      <c r="M57" s="4">
        <f t="shared" si="2"/>
        <v>0.13394285714285736</v>
      </c>
    </row>
    <row r="58" spans="1:13" x14ac:dyDescent="0.3">
      <c r="A58" t="s">
        <v>11</v>
      </c>
      <c r="B58" s="3">
        <v>42566.875003182868</v>
      </c>
      <c r="C58" s="4">
        <v>0.54500000000000004</v>
      </c>
      <c r="D58" s="4">
        <v>12.982857142857144</v>
      </c>
      <c r="E58" s="4">
        <v>175.4</v>
      </c>
      <c r="F58" s="4">
        <v>31.190857142857144</v>
      </c>
      <c r="G58" s="4">
        <v>9.3614285714285721</v>
      </c>
      <c r="H58" s="4">
        <v>100.5</v>
      </c>
      <c r="I58" s="9">
        <v>65</v>
      </c>
      <c r="J58" s="4">
        <v>6.7757142857142849</v>
      </c>
      <c r="L58" s="50">
        <f t="shared" si="1"/>
        <v>21</v>
      </c>
      <c r="M58" s="4">
        <f t="shared" si="2"/>
        <v>2.9714285714284472E-2</v>
      </c>
    </row>
    <row r="59" spans="1:13" x14ac:dyDescent="0.3">
      <c r="A59" t="s">
        <v>11</v>
      </c>
      <c r="B59" s="3">
        <v>42566.916669907405</v>
      </c>
      <c r="C59" s="4">
        <v>0.54800000000000004</v>
      </c>
      <c r="D59" s="4">
        <v>11.672857142857143</v>
      </c>
      <c r="E59" s="4">
        <v>156.9</v>
      </c>
      <c r="F59" s="4">
        <v>30.906857142857142</v>
      </c>
      <c r="G59" s="4">
        <v>9.1914285714285722</v>
      </c>
      <c r="H59" s="4">
        <v>98.8</v>
      </c>
      <c r="I59" s="9">
        <v>64</v>
      </c>
      <c r="J59" s="4">
        <v>6.3657142857142865</v>
      </c>
      <c r="L59" s="50">
        <f t="shared" si="1"/>
        <v>22</v>
      </c>
      <c r="M59" s="4">
        <f t="shared" si="2"/>
        <v>-0.13531428571428528</v>
      </c>
    </row>
    <row r="60" spans="1:13" x14ac:dyDescent="0.3">
      <c r="A60" t="s">
        <v>11</v>
      </c>
      <c r="B60" s="3">
        <v>42566.958336631942</v>
      </c>
      <c r="C60" s="4">
        <v>0.54400000000000004</v>
      </c>
      <c r="D60" s="4">
        <v>11.192857142857143</v>
      </c>
      <c r="E60" s="4">
        <v>150.30000000000001</v>
      </c>
      <c r="F60" s="4">
        <v>30.804857142857141</v>
      </c>
      <c r="G60" s="4">
        <v>9.1414285714285715</v>
      </c>
      <c r="H60" s="4">
        <v>98.3</v>
      </c>
      <c r="I60" s="9">
        <v>64</v>
      </c>
      <c r="J60" s="4">
        <v>6.1157142857142865</v>
      </c>
      <c r="L60" s="50">
        <f t="shared" si="1"/>
        <v>23</v>
      </c>
      <c r="M60" s="4">
        <f t="shared" si="2"/>
        <v>-0.17834285714285691</v>
      </c>
    </row>
    <row r="61" spans="1:13" x14ac:dyDescent="0.3">
      <c r="A61" t="s">
        <v>11</v>
      </c>
      <c r="B61" s="3">
        <v>42567.000003356479</v>
      </c>
      <c r="C61" s="4">
        <v>0.55700000000000005</v>
      </c>
      <c r="D61" s="4">
        <v>10.889285714285714</v>
      </c>
      <c r="E61" s="4">
        <v>146.04999999999998</v>
      </c>
      <c r="F61" s="4">
        <v>30.746285714285715</v>
      </c>
      <c r="G61" s="4">
        <v>9.1471428571428568</v>
      </c>
      <c r="H61" s="4">
        <v>97.8</v>
      </c>
      <c r="I61" s="9">
        <v>64</v>
      </c>
      <c r="J61" s="4">
        <v>6.1035714285714286</v>
      </c>
      <c r="L61" s="50">
        <f t="shared" si="1"/>
        <v>0</v>
      </c>
      <c r="M61" s="4">
        <f t="shared" si="2"/>
        <v>-0.16605714285714512</v>
      </c>
    </row>
    <row r="62" spans="1:13" x14ac:dyDescent="0.3">
      <c r="A62" t="s">
        <v>11</v>
      </c>
      <c r="B62" s="3">
        <v>42567.041670081016</v>
      </c>
      <c r="C62" s="4">
        <v>0.55700000000000005</v>
      </c>
      <c r="D62" s="4">
        <v>10.579285714285714</v>
      </c>
      <c r="E62" s="4">
        <v>141.85</v>
      </c>
      <c r="F62" s="4">
        <v>30.722285714285714</v>
      </c>
      <c r="G62" s="4">
        <v>9.1471428571428568</v>
      </c>
      <c r="H62" s="4">
        <v>97.4</v>
      </c>
      <c r="I62" s="9">
        <v>63</v>
      </c>
      <c r="J62" s="4">
        <v>6.2235714285714288</v>
      </c>
      <c r="L62" s="50">
        <f t="shared" si="1"/>
        <v>1</v>
      </c>
      <c r="M62" s="4">
        <f t="shared" si="2"/>
        <v>-0.15548571428571378</v>
      </c>
    </row>
    <row r="63" spans="1:13" x14ac:dyDescent="0.3">
      <c r="A63" t="s">
        <v>11</v>
      </c>
      <c r="B63" s="3">
        <v>42567.083336805554</v>
      </c>
      <c r="C63" s="4">
        <v>0.55900000000000005</v>
      </c>
      <c r="D63" s="4">
        <v>10.709285714285715</v>
      </c>
      <c r="E63" s="4">
        <v>143.94999999999999</v>
      </c>
      <c r="F63" s="4">
        <v>30.812285714285714</v>
      </c>
      <c r="G63" s="4">
        <v>9.3171428571428567</v>
      </c>
      <c r="H63" s="4">
        <v>97.9</v>
      </c>
      <c r="I63" s="9">
        <v>64</v>
      </c>
      <c r="J63" s="4">
        <v>5.593571428571428</v>
      </c>
      <c r="L63" s="50">
        <f t="shared" si="1"/>
        <v>2</v>
      </c>
      <c r="M63" s="4">
        <f t="shared" si="2"/>
        <v>2.9485714285714337E-2</v>
      </c>
    </row>
    <row r="64" spans="1:13" x14ac:dyDescent="0.3">
      <c r="A64" t="s">
        <v>11</v>
      </c>
      <c r="B64" s="3">
        <v>42567.125003530091</v>
      </c>
      <c r="C64" s="4">
        <v>0.55400000000000005</v>
      </c>
      <c r="D64" s="4">
        <v>10.449285714285713</v>
      </c>
      <c r="E64" s="4">
        <v>140.25</v>
      </c>
      <c r="F64" s="4">
        <v>30.745285714285714</v>
      </c>
      <c r="G64" s="4">
        <v>9.267142857142856</v>
      </c>
      <c r="H64" s="4">
        <v>97.5</v>
      </c>
      <c r="I64" s="9">
        <v>63</v>
      </c>
      <c r="J64" s="4">
        <v>5.383571428571428</v>
      </c>
      <c r="L64" s="50">
        <f t="shared" si="1"/>
        <v>3</v>
      </c>
      <c r="M64" s="4">
        <f t="shared" si="2"/>
        <v>-5.9428571428572496E-3</v>
      </c>
    </row>
    <row r="65" spans="1:13" x14ac:dyDescent="0.3">
      <c r="A65" t="s">
        <v>11</v>
      </c>
      <c r="B65" s="3">
        <v>42567.166670254628</v>
      </c>
      <c r="C65" s="4">
        <v>0.53700000000000003</v>
      </c>
      <c r="D65" s="4">
        <v>10.319285714285714</v>
      </c>
      <c r="E65" s="4">
        <v>138.44999999999999</v>
      </c>
      <c r="F65" s="4">
        <v>30.726285714285712</v>
      </c>
      <c r="G65" s="4">
        <v>9.267142857142856</v>
      </c>
      <c r="H65" s="4">
        <v>97.4</v>
      </c>
      <c r="I65" s="9">
        <v>63</v>
      </c>
      <c r="J65" s="4">
        <v>5.1935714285714285</v>
      </c>
      <c r="L65" s="50">
        <f t="shared" si="1"/>
        <v>4</v>
      </c>
      <c r="M65" s="4">
        <f t="shared" si="2"/>
        <v>5.8285714285695178E-3</v>
      </c>
    </row>
    <row r="66" spans="1:13" x14ac:dyDescent="0.3">
      <c r="A66" t="s">
        <v>11</v>
      </c>
      <c r="B66" s="3">
        <v>42567.208336979165</v>
      </c>
      <c r="C66" s="4">
        <v>0.54</v>
      </c>
      <c r="D66" s="4">
        <v>10.139285714285714</v>
      </c>
      <c r="E66" s="4">
        <v>135.94999999999999</v>
      </c>
      <c r="F66" s="4">
        <v>30.676285714285715</v>
      </c>
      <c r="G66" s="4">
        <v>9.2471428571428564</v>
      </c>
      <c r="H66" s="4">
        <v>97.2</v>
      </c>
      <c r="I66" s="9">
        <v>63</v>
      </c>
      <c r="J66" s="4">
        <v>5.2435714285714283</v>
      </c>
      <c r="L66" s="50">
        <f t="shared" si="1"/>
        <v>5</v>
      </c>
      <c r="M66" s="4">
        <f t="shared" si="2"/>
        <v>0</v>
      </c>
    </row>
    <row r="67" spans="1:13" x14ac:dyDescent="0.3">
      <c r="A67" t="s">
        <v>11</v>
      </c>
      <c r="B67" s="3">
        <v>42567.250003703703</v>
      </c>
      <c r="C67" s="4">
        <v>0.54900000000000004</v>
      </c>
      <c r="D67" s="4">
        <v>10.099285714285713</v>
      </c>
      <c r="E67" s="4">
        <v>135.25</v>
      </c>
      <c r="F67" s="4">
        <v>30.634285714285713</v>
      </c>
      <c r="G67" s="4">
        <v>9.1971428571428557</v>
      </c>
      <c r="H67" s="4">
        <v>97.1</v>
      </c>
      <c r="I67" s="9">
        <v>63</v>
      </c>
      <c r="J67" s="4">
        <v>5.0835714285714282</v>
      </c>
      <c r="L67" s="50">
        <f t="shared" si="1"/>
        <v>6</v>
      </c>
      <c r="M67" s="4">
        <f t="shared" si="2"/>
        <v>-3.5428571428571587E-2</v>
      </c>
    </row>
    <row r="68" spans="1:13" x14ac:dyDescent="0.3">
      <c r="A68" t="s">
        <v>11</v>
      </c>
      <c r="B68" s="3">
        <v>42567.29167042824</v>
      </c>
      <c r="C68" s="4">
        <v>0.55800000000000005</v>
      </c>
      <c r="D68" s="4">
        <v>9.8392857142857135</v>
      </c>
      <c r="E68" s="4">
        <v>131.65</v>
      </c>
      <c r="F68" s="4">
        <v>30.519285714285715</v>
      </c>
      <c r="G68" s="4">
        <v>9.1171428571428557</v>
      </c>
      <c r="H68" s="4">
        <v>96.8</v>
      </c>
      <c r="I68" s="9">
        <v>63</v>
      </c>
      <c r="J68" s="4">
        <v>4.4535714285714283</v>
      </c>
      <c r="L68" s="50">
        <f t="shared" si="1"/>
        <v>7</v>
      </c>
      <c r="M68" s="4">
        <f t="shared" si="2"/>
        <v>-0.10365714285714311</v>
      </c>
    </row>
    <row r="69" spans="1:13" x14ac:dyDescent="0.3">
      <c r="A69" t="s">
        <v>11</v>
      </c>
      <c r="B69" s="3">
        <v>42567.333337152777</v>
      </c>
      <c r="C69" s="4">
        <v>0.55900000000000005</v>
      </c>
      <c r="D69" s="4">
        <v>9.819285714285714</v>
      </c>
      <c r="E69" s="4">
        <v>131.44999999999999</v>
      </c>
      <c r="F69" s="4">
        <v>30.549285714285713</v>
      </c>
      <c r="G69" s="4">
        <v>9.137142857142857</v>
      </c>
      <c r="H69" s="4">
        <v>96.8</v>
      </c>
      <c r="I69" s="9">
        <v>63</v>
      </c>
      <c r="J69" s="4">
        <v>4.5335714285714284</v>
      </c>
      <c r="L69" s="50">
        <f t="shared" si="1"/>
        <v>8</v>
      </c>
      <c r="M69" s="4">
        <f t="shared" si="2"/>
        <v>-7.1085714285713308E-2</v>
      </c>
    </row>
    <row r="70" spans="1:13" x14ac:dyDescent="0.3">
      <c r="A70" t="s">
        <v>11</v>
      </c>
      <c r="B70" s="3">
        <v>42567.375003877314</v>
      </c>
      <c r="C70" s="4">
        <v>0.56000000000000005</v>
      </c>
      <c r="D70" s="4">
        <v>9.699285714285713</v>
      </c>
      <c r="E70" s="4">
        <v>129.75</v>
      </c>
      <c r="F70" s="4">
        <v>30.553285714285714</v>
      </c>
      <c r="G70" s="4">
        <v>9.1171428571428557</v>
      </c>
      <c r="H70" s="4">
        <v>96.7</v>
      </c>
      <c r="I70" s="9">
        <v>63</v>
      </c>
      <c r="J70" s="4">
        <v>4.5135714285714288</v>
      </c>
      <c r="L70" s="50">
        <f t="shared" si="1"/>
        <v>9</v>
      </c>
      <c r="M70" s="4">
        <f t="shared" si="2"/>
        <v>-7.7314285714285447E-2</v>
      </c>
    </row>
    <row r="71" spans="1:13" x14ac:dyDescent="0.3">
      <c r="A71" t="s">
        <v>11</v>
      </c>
      <c r="B71" s="3">
        <v>42567.416670601851</v>
      </c>
      <c r="C71" s="4">
        <v>0.56999999999999995</v>
      </c>
      <c r="D71" s="4">
        <v>9.7892857142857146</v>
      </c>
      <c r="E71" s="4">
        <v>130.94999999999999</v>
      </c>
      <c r="F71" s="4">
        <v>30.559285714285714</v>
      </c>
      <c r="G71" s="4">
        <v>9.1271428571428572</v>
      </c>
      <c r="H71" s="4">
        <v>96.7</v>
      </c>
      <c r="I71" s="9">
        <v>63</v>
      </c>
      <c r="J71" s="4">
        <v>4.5535714285714288</v>
      </c>
      <c r="L71" s="50">
        <f t="shared" si="1"/>
        <v>10</v>
      </c>
      <c r="M71" s="4">
        <f t="shared" si="2"/>
        <v>-5.714285714285694E-2</v>
      </c>
    </row>
    <row r="72" spans="1:13" x14ac:dyDescent="0.3">
      <c r="A72" t="s">
        <v>11</v>
      </c>
      <c r="B72" s="3">
        <v>42567.458337326389</v>
      </c>
      <c r="C72" s="4">
        <v>0.57899999999999996</v>
      </c>
      <c r="D72" s="4">
        <v>9.6392857142857142</v>
      </c>
      <c r="E72" s="4">
        <v>129.05000000000001</v>
      </c>
      <c r="F72" s="4">
        <v>30.557285714285715</v>
      </c>
      <c r="G72" s="4">
        <v>9.1171428571428557</v>
      </c>
      <c r="H72" s="4">
        <v>96.5</v>
      </c>
      <c r="I72" s="9">
        <v>63</v>
      </c>
      <c r="J72" s="4">
        <v>4.383571428571428</v>
      </c>
      <c r="L72" s="50">
        <f t="shared" si="1"/>
        <v>11</v>
      </c>
      <c r="M72" s="4">
        <f t="shared" si="2"/>
        <v>-6.2571428571429166E-2</v>
      </c>
    </row>
    <row r="73" spans="1:13" x14ac:dyDescent="0.3">
      <c r="A73" t="s">
        <v>11</v>
      </c>
      <c r="B73" s="3">
        <v>42567.500004050926</v>
      </c>
      <c r="C73" s="4">
        <v>0.57999999999999996</v>
      </c>
      <c r="D73" s="4">
        <v>9.9292857142857134</v>
      </c>
      <c r="E73" s="4">
        <v>133.05000000000001</v>
      </c>
      <c r="F73" s="4">
        <v>30.643285714285714</v>
      </c>
      <c r="G73" s="4">
        <v>9.1771428571428562</v>
      </c>
      <c r="H73" s="4">
        <v>96.8</v>
      </c>
      <c r="I73" s="9">
        <v>63</v>
      </c>
      <c r="J73" s="4">
        <v>4.5335714285714284</v>
      </c>
      <c r="L73" s="50">
        <f t="shared" si="1"/>
        <v>12</v>
      </c>
      <c r="M73" s="4">
        <f t="shared" si="2"/>
        <v>5.7142857142800096E-4</v>
      </c>
    </row>
    <row r="74" spans="1:13" x14ac:dyDescent="0.3">
      <c r="A74" t="s">
        <v>11</v>
      </c>
      <c r="B74" s="3">
        <v>42567.541670775463</v>
      </c>
      <c r="C74" s="4">
        <v>0.57899999999999996</v>
      </c>
      <c r="D74" s="4">
        <v>9.699285714285713</v>
      </c>
      <c r="E74" s="4">
        <v>129.94999999999999</v>
      </c>
      <c r="F74" s="4">
        <v>30.606285714285715</v>
      </c>
      <c r="G74" s="4">
        <v>9.1671428571428564</v>
      </c>
      <c r="H74" s="4">
        <v>96.5</v>
      </c>
      <c r="I74" s="9">
        <v>63</v>
      </c>
      <c r="J74" s="4">
        <v>4.253571428571429</v>
      </c>
      <c r="L74" s="50">
        <f t="shared" si="1"/>
        <v>13</v>
      </c>
      <c r="M74" s="4">
        <f t="shared" si="2"/>
        <v>-4.8571428571442254E-3</v>
      </c>
    </row>
    <row r="75" spans="1:13" x14ac:dyDescent="0.3">
      <c r="A75" t="s">
        <v>11</v>
      </c>
      <c r="B75" s="3">
        <v>42567.5833375</v>
      </c>
      <c r="C75" s="4">
        <v>0.57299999999999995</v>
      </c>
      <c r="D75" s="4">
        <v>9.8692857142857147</v>
      </c>
      <c r="E75" s="4">
        <v>132.44999999999999</v>
      </c>
      <c r="F75" s="4">
        <v>30.761285714285712</v>
      </c>
      <c r="G75" s="4">
        <v>9.1771428571428562</v>
      </c>
      <c r="H75" s="4">
        <v>96.8</v>
      </c>
      <c r="I75" s="9">
        <v>63</v>
      </c>
      <c r="J75" s="4">
        <v>4.0135714285714288</v>
      </c>
      <c r="L75" s="50">
        <f t="shared" si="1"/>
        <v>14</v>
      </c>
      <c r="M75" s="4">
        <f t="shared" si="2"/>
        <v>1.171428571428379E-2</v>
      </c>
    </row>
    <row r="76" spans="1:13" x14ac:dyDescent="0.3">
      <c r="A76" t="s">
        <v>11</v>
      </c>
      <c r="B76" s="3">
        <v>42567.625004224537</v>
      </c>
      <c r="C76" s="4">
        <v>0.56000000000000005</v>
      </c>
      <c r="D76" s="4">
        <v>10.279285714285713</v>
      </c>
      <c r="E76" s="4">
        <v>138.85</v>
      </c>
      <c r="F76" s="4">
        <v>31.121285714285715</v>
      </c>
      <c r="G76" s="4">
        <v>9.2271428571428569</v>
      </c>
      <c r="H76" s="4">
        <v>97.5</v>
      </c>
      <c r="I76" s="9">
        <v>63</v>
      </c>
      <c r="J76" s="4">
        <v>3.8135714285714286</v>
      </c>
      <c r="L76" s="50">
        <f t="shared" si="1"/>
        <v>15</v>
      </c>
      <c r="M76" s="4">
        <f t="shared" si="2"/>
        <v>7.908571428571598E-2</v>
      </c>
    </row>
    <row r="77" spans="1:13" x14ac:dyDescent="0.3">
      <c r="A77" t="s">
        <v>11</v>
      </c>
      <c r="B77" s="3">
        <v>42567.666670949075</v>
      </c>
      <c r="C77" s="4">
        <v>0.55600000000000005</v>
      </c>
      <c r="D77" s="4">
        <v>10.689285714285713</v>
      </c>
      <c r="E77" s="4">
        <v>144.65</v>
      </c>
      <c r="F77" s="4">
        <v>31.264285714285712</v>
      </c>
      <c r="G77" s="4">
        <v>9.267142857142856</v>
      </c>
      <c r="H77" s="4">
        <v>98.1</v>
      </c>
      <c r="I77" s="9">
        <v>64</v>
      </c>
      <c r="J77" s="4">
        <v>3.8135714285714286</v>
      </c>
      <c r="L77" s="50">
        <f t="shared" si="1"/>
        <v>16</v>
      </c>
      <c r="M77" s="4">
        <f t="shared" si="2"/>
        <v>0.13725714285714119</v>
      </c>
    </row>
    <row r="78" spans="1:13" x14ac:dyDescent="0.3">
      <c r="A78" t="s">
        <v>11</v>
      </c>
      <c r="B78" s="3">
        <v>42567.708337673612</v>
      </c>
      <c r="C78" s="4">
        <v>0.56000000000000005</v>
      </c>
      <c r="D78" s="4">
        <v>10.619285714285715</v>
      </c>
      <c r="E78" s="4">
        <v>142.85</v>
      </c>
      <c r="F78" s="4">
        <v>30.922285714285714</v>
      </c>
      <c r="G78" s="4">
        <v>9.2471428571428564</v>
      </c>
      <c r="H78" s="4">
        <v>97.8</v>
      </c>
      <c r="I78" s="9">
        <v>64</v>
      </c>
      <c r="J78" s="4">
        <v>4.633571428571428</v>
      </c>
      <c r="L78" s="50">
        <f t="shared" si="1"/>
        <v>17</v>
      </c>
      <c r="M78" s="4">
        <f t="shared" si="2"/>
        <v>0.13902857142856995</v>
      </c>
    </row>
    <row r="79" spans="1:13" x14ac:dyDescent="0.3">
      <c r="A79" t="s">
        <v>11</v>
      </c>
      <c r="B79" s="3">
        <v>42567.750004398149</v>
      </c>
      <c r="C79" s="4">
        <v>0.56100000000000005</v>
      </c>
      <c r="D79" s="4">
        <v>10.269285714285713</v>
      </c>
      <c r="E79" s="4">
        <v>137.85</v>
      </c>
      <c r="F79" s="4">
        <v>30.798285714285715</v>
      </c>
      <c r="G79" s="4">
        <v>9.2171428571428571</v>
      </c>
      <c r="H79" s="4">
        <v>97.3</v>
      </c>
      <c r="I79" s="9">
        <v>63</v>
      </c>
      <c r="J79" s="4">
        <v>5.0135714285714288</v>
      </c>
      <c r="L79" s="50">
        <f t="shared" si="1"/>
        <v>18</v>
      </c>
      <c r="M79" s="4">
        <f t="shared" si="2"/>
        <v>0.1363999999999983</v>
      </c>
    </row>
    <row r="80" spans="1:13" x14ac:dyDescent="0.3">
      <c r="A80" t="s">
        <v>11</v>
      </c>
      <c r="B80" s="3">
        <v>42567.791671122686</v>
      </c>
      <c r="C80" s="4">
        <v>0.56299999999999994</v>
      </c>
      <c r="D80" s="4">
        <v>9.9992857142857137</v>
      </c>
      <c r="E80" s="4">
        <v>134.15</v>
      </c>
      <c r="F80" s="4">
        <v>30.713285714285714</v>
      </c>
      <c r="G80" s="4">
        <v>9.1971428571428557</v>
      </c>
      <c r="H80" s="4">
        <v>97</v>
      </c>
      <c r="I80" s="9">
        <v>63</v>
      </c>
      <c r="J80" s="4">
        <v>4.8235714285714284</v>
      </c>
      <c r="L80" s="50">
        <f t="shared" si="1"/>
        <v>19</v>
      </c>
      <c r="M80" s="4">
        <f t="shared" si="2"/>
        <v>0.14657142857142347</v>
      </c>
    </row>
    <row r="81" spans="1:13" x14ac:dyDescent="0.3">
      <c r="A81" t="s">
        <v>11</v>
      </c>
      <c r="B81" s="3">
        <v>42567.833337847223</v>
      </c>
      <c r="C81" s="4">
        <v>0.57099999999999995</v>
      </c>
      <c r="D81" s="4">
        <v>9.7492857142857137</v>
      </c>
      <c r="E81" s="4">
        <v>130.55000000000001</v>
      </c>
      <c r="F81" s="4">
        <v>30.624285714285715</v>
      </c>
      <c r="G81" s="4">
        <v>9.1571428571428566</v>
      </c>
      <c r="H81" s="4">
        <v>96.7</v>
      </c>
      <c r="I81" s="9">
        <v>63</v>
      </c>
      <c r="J81" s="4">
        <v>4.423571428571428</v>
      </c>
      <c r="L81" s="50">
        <f t="shared" si="1"/>
        <v>20</v>
      </c>
      <c r="M81" s="4">
        <f t="shared" si="2"/>
        <v>0.13554285714285541</v>
      </c>
    </row>
    <row r="82" spans="1:13" x14ac:dyDescent="0.3">
      <c r="A82" t="s">
        <v>11</v>
      </c>
      <c r="B82" s="3">
        <v>42567.875004571761</v>
      </c>
      <c r="C82" s="4">
        <v>0.57599999999999996</v>
      </c>
      <c r="D82" s="4">
        <v>9.4092857142857138</v>
      </c>
      <c r="E82" s="4">
        <v>125.94999999999999</v>
      </c>
      <c r="F82" s="4">
        <v>30.591285714285714</v>
      </c>
      <c r="G82" s="4">
        <v>9.1271428571428572</v>
      </c>
      <c r="H82" s="4">
        <v>96.3</v>
      </c>
      <c r="I82" s="9">
        <v>63</v>
      </c>
      <c r="J82" s="4">
        <v>4.5135714285714288</v>
      </c>
      <c r="L82" s="50">
        <f t="shared" si="1"/>
        <v>21</v>
      </c>
      <c r="M82" s="4">
        <f t="shared" si="2"/>
        <v>0.13411428571428452</v>
      </c>
    </row>
    <row r="83" spans="1:13" x14ac:dyDescent="0.3">
      <c r="A83" t="s">
        <v>11</v>
      </c>
      <c r="B83" s="3">
        <v>42567.916671296298</v>
      </c>
      <c r="C83" s="4">
        <v>0.57199999999999995</v>
      </c>
      <c r="D83" s="4">
        <v>9.2692857142857132</v>
      </c>
      <c r="E83" s="4">
        <v>123.94999999999999</v>
      </c>
      <c r="F83" s="4">
        <v>30.512285714285714</v>
      </c>
      <c r="G83" s="4">
        <v>9.1071428571428559</v>
      </c>
      <c r="H83" s="4">
        <v>96.2</v>
      </c>
      <c r="I83" s="9">
        <v>63</v>
      </c>
      <c r="J83" s="4">
        <v>4.3935714285714287</v>
      </c>
      <c r="L83" s="50">
        <f t="shared" si="1"/>
        <v>22</v>
      </c>
      <c r="M83" s="4">
        <f t="shared" si="2"/>
        <v>0.13628571428571057</v>
      </c>
    </row>
    <row r="84" spans="1:13" x14ac:dyDescent="0.3">
      <c r="A84" t="s">
        <v>11</v>
      </c>
      <c r="B84" s="3">
        <v>42567.958338020835</v>
      </c>
      <c r="C84" s="4">
        <v>0.58499999999999996</v>
      </c>
      <c r="D84" s="4">
        <v>9.0192857142857132</v>
      </c>
      <c r="E84" s="4">
        <v>120.44999999999999</v>
      </c>
      <c r="F84" s="4">
        <v>30.407285714285713</v>
      </c>
      <c r="G84" s="4">
        <v>9.0771428571428565</v>
      </c>
      <c r="H84" s="4">
        <v>96</v>
      </c>
      <c r="I84" s="9">
        <v>62</v>
      </c>
      <c r="J84" s="4">
        <v>4.423571428571428</v>
      </c>
      <c r="L84" s="50">
        <f t="shared" si="1"/>
        <v>23</v>
      </c>
      <c r="M84" s="4">
        <f t="shared" si="2"/>
        <v>0.1212571428571394</v>
      </c>
    </row>
    <row r="85" spans="1:13" x14ac:dyDescent="0.3">
      <c r="A85" t="s">
        <v>11</v>
      </c>
      <c r="B85" s="3">
        <v>42568.000004745372</v>
      </c>
      <c r="C85" s="4">
        <v>0.58899999999999997</v>
      </c>
      <c r="D85" s="4">
        <v>9.0257142857142867</v>
      </c>
      <c r="E85" s="4">
        <v>120.6</v>
      </c>
      <c r="F85" s="4">
        <v>30.398714285714288</v>
      </c>
      <c r="G85" s="4">
        <v>9.0628571428571441</v>
      </c>
      <c r="H85" s="4">
        <v>95.8</v>
      </c>
      <c r="I85" s="9">
        <v>62</v>
      </c>
      <c r="J85" s="4">
        <v>4.4714285714285715</v>
      </c>
      <c r="L85" s="50">
        <f t="shared" si="1"/>
        <v>0</v>
      </c>
      <c r="M85" s="4">
        <f t="shared" si="2"/>
        <v>0.11554285714285584</v>
      </c>
    </row>
    <row r="86" spans="1:13" x14ac:dyDescent="0.3">
      <c r="A86" t="s">
        <v>11</v>
      </c>
      <c r="B86" s="3">
        <v>42568.041671469909</v>
      </c>
      <c r="C86" s="4">
        <v>0.6</v>
      </c>
      <c r="D86" s="4">
        <v>8.8957142857142859</v>
      </c>
      <c r="E86" s="4">
        <v>118.7</v>
      </c>
      <c r="F86" s="4">
        <v>30.32171428571429</v>
      </c>
      <c r="G86" s="4">
        <v>9.0328571428571429</v>
      </c>
      <c r="H86" s="4">
        <v>95.7</v>
      </c>
      <c r="I86" s="9">
        <v>62</v>
      </c>
      <c r="J86" s="4">
        <v>4.7814285714285711</v>
      </c>
      <c r="L86" s="50">
        <f t="shared" si="1"/>
        <v>1</v>
      </c>
      <c r="M86" s="4">
        <f t="shared" si="2"/>
        <v>9.3314285714281908E-2</v>
      </c>
    </row>
    <row r="87" spans="1:13" x14ac:dyDescent="0.3">
      <c r="A87" t="s">
        <v>11</v>
      </c>
      <c r="B87" s="3">
        <v>42568.083338194447</v>
      </c>
      <c r="C87" s="4">
        <v>0.59299999999999997</v>
      </c>
      <c r="D87" s="4">
        <v>8.4857142857142858</v>
      </c>
      <c r="E87" s="4">
        <v>113.2</v>
      </c>
      <c r="F87" s="4">
        <v>30.279714285714288</v>
      </c>
      <c r="G87" s="4">
        <v>8.982857142857144</v>
      </c>
      <c r="H87" s="4">
        <v>95.5</v>
      </c>
      <c r="I87" s="9">
        <v>62</v>
      </c>
      <c r="J87" s="4">
        <v>4.7714285714285714</v>
      </c>
      <c r="L87" s="50">
        <f t="shared" si="1"/>
        <v>2</v>
      </c>
      <c r="M87" s="4">
        <f t="shared" si="2"/>
        <v>4.6285714285712487E-2</v>
      </c>
    </row>
    <row r="88" spans="1:13" x14ac:dyDescent="0.3">
      <c r="A88" t="s">
        <v>11</v>
      </c>
      <c r="B88" s="3">
        <v>42568.125004918984</v>
      </c>
      <c r="C88" s="4">
        <v>0.58599999999999997</v>
      </c>
      <c r="D88" s="4">
        <v>8.475714285714286</v>
      </c>
      <c r="E88" s="4">
        <v>112.8</v>
      </c>
      <c r="F88" s="4">
        <v>30.159714285714287</v>
      </c>
      <c r="G88" s="4">
        <v>8.8828571428571426</v>
      </c>
      <c r="H88" s="4">
        <v>95.8</v>
      </c>
      <c r="I88" s="9">
        <v>62</v>
      </c>
      <c r="J88" s="4">
        <v>4.4314285714285715</v>
      </c>
      <c r="L88" s="50">
        <f t="shared" si="1"/>
        <v>3</v>
      </c>
      <c r="M88" s="4">
        <f t="shared" si="2"/>
        <v>-5.1942857142858401E-2</v>
      </c>
    </row>
    <row r="89" spans="1:13" x14ac:dyDescent="0.3">
      <c r="A89" t="s">
        <v>11</v>
      </c>
      <c r="B89" s="3">
        <v>42568.166671643521</v>
      </c>
      <c r="C89" s="4">
        <v>0.59</v>
      </c>
      <c r="D89" s="4">
        <v>8.355714285714285</v>
      </c>
      <c r="E89" s="4">
        <v>111</v>
      </c>
      <c r="F89" s="4">
        <v>30.05171428571429</v>
      </c>
      <c r="G89" s="4">
        <v>8.8128571428571441</v>
      </c>
      <c r="H89" s="4">
        <v>96.1</v>
      </c>
      <c r="I89" s="9">
        <v>62</v>
      </c>
      <c r="J89" s="4">
        <v>4.5914285714285716</v>
      </c>
      <c r="L89" s="50">
        <f t="shared" si="1"/>
        <v>4</v>
      </c>
      <c r="M89" s="4">
        <f t="shared" si="2"/>
        <v>-0.11777142857143019</v>
      </c>
    </row>
    <row r="90" spans="1:13" x14ac:dyDescent="0.3">
      <c r="A90" t="s">
        <v>11</v>
      </c>
      <c r="B90" s="3">
        <v>42568.208338368058</v>
      </c>
      <c r="C90" s="4">
        <v>0.59099999999999997</v>
      </c>
      <c r="D90" s="4">
        <v>8.3857142857142861</v>
      </c>
      <c r="E90" s="4">
        <v>111.2</v>
      </c>
      <c r="F90" s="4">
        <v>29.95271428571429</v>
      </c>
      <c r="G90" s="4">
        <v>8.7228571428571424</v>
      </c>
      <c r="H90" s="4">
        <v>96.4</v>
      </c>
      <c r="I90" s="9">
        <v>63</v>
      </c>
      <c r="J90" s="4">
        <v>4.5914285714285716</v>
      </c>
      <c r="L90" s="50">
        <f t="shared" ref="L90:L153" si="3">HOUR(B90)</f>
        <v>5</v>
      </c>
      <c r="M90" s="4">
        <f t="shared" ref="M90:M153" si="4">G90-AVERAGE(G78:G102)</f>
        <v>-0.20279999999999987</v>
      </c>
    </row>
    <row r="91" spans="1:13" x14ac:dyDescent="0.3">
      <c r="A91" t="s">
        <v>11</v>
      </c>
      <c r="B91" s="3">
        <v>42568.250005092596</v>
      </c>
      <c r="C91" s="4">
        <v>0.59499999999999997</v>
      </c>
      <c r="D91" s="4">
        <v>8.2357142857142858</v>
      </c>
      <c r="E91" s="4">
        <v>109.1</v>
      </c>
      <c r="F91" s="4">
        <v>29.858714285714289</v>
      </c>
      <c r="G91" s="4">
        <v>8.5628571428571441</v>
      </c>
      <c r="H91" s="4">
        <v>96.8</v>
      </c>
      <c r="I91" s="9">
        <v>63</v>
      </c>
      <c r="J91" s="4">
        <v>4.6714285714285717</v>
      </c>
      <c r="L91" s="50">
        <f t="shared" si="3"/>
        <v>6</v>
      </c>
      <c r="M91" s="4">
        <f t="shared" si="4"/>
        <v>-0.36022857142857134</v>
      </c>
    </row>
    <row r="92" spans="1:13" x14ac:dyDescent="0.3">
      <c r="A92" t="s">
        <v>11</v>
      </c>
      <c r="B92" s="3">
        <v>42568.291671817133</v>
      </c>
      <c r="C92" s="4">
        <v>0.60399999999999998</v>
      </c>
      <c r="D92" s="4">
        <v>8.1357142857142861</v>
      </c>
      <c r="E92" s="4">
        <v>107.6</v>
      </c>
      <c r="F92" s="4">
        <v>29.779714285714288</v>
      </c>
      <c r="G92" s="4">
        <v>8.4428571428571431</v>
      </c>
      <c r="H92" s="4">
        <v>96.8</v>
      </c>
      <c r="I92" s="9">
        <v>63</v>
      </c>
      <c r="J92" s="4">
        <v>4.0414285714285718</v>
      </c>
      <c r="L92" s="50">
        <f t="shared" si="3"/>
        <v>7</v>
      </c>
      <c r="M92" s="4">
        <f t="shared" si="4"/>
        <v>-0.47885714285714442</v>
      </c>
    </row>
    <row r="93" spans="1:13" x14ac:dyDescent="0.3">
      <c r="A93" t="s">
        <v>11</v>
      </c>
      <c r="B93" s="3">
        <v>42568.33333854167</v>
      </c>
      <c r="C93" s="4">
        <v>0.60399999999999998</v>
      </c>
      <c r="D93" s="4">
        <v>8.1957142857142866</v>
      </c>
      <c r="E93" s="4">
        <v>108.3</v>
      </c>
      <c r="F93" s="4">
        <v>29.712714285714288</v>
      </c>
      <c r="G93" s="4">
        <v>8.3928571428571423</v>
      </c>
      <c r="H93" s="4">
        <v>97</v>
      </c>
      <c r="I93" s="9">
        <v>63</v>
      </c>
      <c r="J93" s="4">
        <v>3.9614285714285713</v>
      </c>
      <c r="L93" s="50">
        <f t="shared" si="3"/>
        <v>8</v>
      </c>
      <c r="M93" s="4">
        <f t="shared" si="4"/>
        <v>-0.52948571428571611</v>
      </c>
    </row>
    <row r="94" spans="1:13" x14ac:dyDescent="0.3">
      <c r="A94" t="s">
        <v>11</v>
      </c>
      <c r="B94" s="3">
        <v>42568.375005266207</v>
      </c>
      <c r="C94" s="4">
        <v>0.60699999999999998</v>
      </c>
      <c r="D94" s="4">
        <v>8.2457142857142856</v>
      </c>
      <c r="E94" s="4">
        <v>109.1</v>
      </c>
      <c r="F94" s="4">
        <v>29.72871428571429</v>
      </c>
      <c r="G94" s="4">
        <v>8.4228571428571435</v>
      </c>
      <c r="H94" s="4">
        <v>97.1</v>
      </c>
      <c r="I94" s="9">
        <v>63</v>
      </c>
      <c r="J94" s="4">
        <v>4.1214285714285719</v>
      </c>
      <c r="L94" s="50">
        <f t="shared" si="3"/>
        <v>9</v>
      </c>
      <c r="M94" s="4">
        <f t="shared" si="4"/>
        <v>-0.50211428571428485</v>
      </c>
    </row>
    <row r="95" spans="1:13" x14ac:dyDescent="0.3">
      <c r="A95" t="s">
        <v>11</v>
      </c>
      <c r="B95" s="3">
        <v>42568.416671990744</v>
      </c>
      <c r="C95" s="4">
        <v>0.61099999999999999</v>
      </c>
      <c r="D95" s="4">
        <v>8.675714285714287</v>
      </c>
      <c r="E95" s="4">
        <v>114.6</v>
      </c>
      <c r="F95" s="4">
        <v>29.73771428571429</v>
      </c>
      <c r="G95" s="4">
        <v>8.5628571428571441</v>
      </c>
      <c r="H95" s="4">
        <v>97</v>
      </c>
      <c r="I95" s="9">
        <v>63</v>
      </c>
      <c r="J95" s="4">
        <v>4.4714285714285715</v>
      </c>
      <c r="L95" s="50">
        <f t="shared" si="3"/>
        <v>10</v>
      </c>
      <c r="M95" s="4">
        <f t="shared" si="4"/>
        <v>-0.36634285714285397</v>
      </c>
    </row>
    <row r="96" spans="1:13" x14ac:dyDescent="0.3">
      <c r="A96" t="s">
        <v>11</v>
      </c>
      <c r="B96" s="3">
        <v>42568.458338715274</v>
      </c>
      <c r="C96" s="4">
        <v>0.61499999999999999</v>
      </c>
      <c r="D96" s="4">
        <v>9.1457142857142859</v>
      </c>
      <c r="E96" s="4">
        <v>121.2</v>
      </c>
      <c r="F96" s="4">
        <v>29.893714285714289</v>
      </c>
      <c r="G96" s="4">
        <v>8.7528571428571436</v>
      </c>
      <c r="H96" s="4">
        <v>97</v>
      </c>
      <c r="I96" s="9">
        <v>63</v>
      </c>
      <c r="J96" s="4">
        <v>5.1514285714285712</v>
      </c>
      <c r="L96" s="50">
        <f t="shared" si="3"/>
        <v>11</v>
      </c>
      <c r="M96" s="4">
        <f t="shared" si="4"/>
        <v>-0.17897142857142789</v>
      </c>
    </row>
    <row r="97" spans="1:18" x14ac:dyDescent="0.3">
      <c r="A97" t="s">
        <v>11</v>
      </c>
      <c r="B97" s="3">
        <v>42568.500005439812</v>
      </c>
      <c r="C97" s="4">
        <v>0.626</v>
      </c>
      <c r="D97" s="4">
        <v>9.675714285714287</v>
      </c>
      <c r="E97" s="4">
        <v>128.79999999999998</v>
      </c>
      <c r="F97" s="4">
        <v>30.18271428571429</v>
      </c>
      <c r="G97" s="4">
        <v>8.9028571428571439</v>
      </c>
      <c r="H97" s="4">
        <v>97.1</v>
      </c>
      <c r="I97" s="9">
        <v>63</v>
      </c>
      <c r="J97" s="4">
        <v>6.1814285714285715</v>
      </c>
      <c r="L97" s="50">
        <f t="shared" si="3"/>
        <v>12</v>
      </c>
      <c r="M97" s="4">
        <f t="shared" si="4"/>
        <v>-2.9828571428570427E-2</v>
      </c>
      <c r="R97" s="54">
        <f>+MEDIAN(G2:G97)</f>
        <v>9.319285714285714</v>
      </c>
    </row>
    <row r="98" spans="1:18" x14ac:dyDescent="0.3">
      <c r="A98" t="s">
        <v>11</v>
      </c>
      <c r="B98" s="3">
        <v>42568.541672164349</v>
      </c>
      <c r="C98" s="4">
        <v>0.61899999999999999</v>
      </c>
      <c r="D98" s="4">
        <v>10.145714285714286</v>
      </c>
      <c r="E98" s="4">
        <v>135.89999999999998</v>
      </c>
      <c r="F98" s="4">
        <v>30.573714285714289</v>
      </c>
      <c r="G98" s="4">
        <v>8.982857142857144</v>
      </c>
      <c r="H98" s="4">
        <v>97.4</v>
      </c>
      <c r="I98" s="9">
        <v>63</v>
      </c>
      <c r="J98" s="4">
        <v>6.1514285714285712</v>
      </c>
      <c r="L98" s="50">
        <f t="shared" si="3"/>
        <v>13</v>
      </c>
      <c r="M98" s="4">
        <f t="shared" si="4"/>
        <v>5.3942857142860845E-2</v>
      </c>
      <c r="R98" s="54">
        <f t="shared" ref="R98:R161" si="5">+MEDIAN(G3:G98)</f>
        <v>9.3164285714285704</v>
      </c>
    </row>
    <row r="99" spans="1:18" x14ac:dyDescent="0.3">
      <c r="A99" t="s">
        <v>11</v>
      </c>
      <c r="B99" s="3">
        <v>42568.583338888886</v>
      </c>
      <c r="C99" s="4">
        <v>0.61399999999999999</v>
      </c>
      <c r="D99" s="4">
        <v>10.655714285714286</v>
      </c>
      <c r="E99" s="4">
        <v>142.99999999999997</v>
      </c>
      <c r="F99" s="4">
        <v>30.70871428571429</v>
      </c>
      <c r="G99" s="4">
        <v>9.0928571428571434</v>
      </c>
      <c r="H99" s="4">
        <v>97.8</v>
      </c>
      <c r="I99" s="9">
        <v>64</v>
      </c>
      <c r="J99" s="4">
        <v>5.9814285714285713</v>
      </c>
      <c r="L99" s="50">
        <f t="shared" si="3"/>
        <v>14</v>
      </c>
      <c r="M99" s="4">
        <f t="shared" si="4"/>
        <v>0.16811428571428699</v>
      </c>
      <c r="R99" s="54">
        <f t="shared" si="5"/>
        <v>9.3057142857142843</v>
      </c>
    </row>
    <row r="100" spans="1:18" x14ac:dyDescent="0.3">
      <c r="A100" t="s">
        <v>11</v>
      </c>
      <c r="B100" s="3">
        <v>42568.625005613423</v>
      </c>
      <c r="C100" s="4">
        <v>0.60299999999999998</v>
      </c>
      <c r="D100" s="4">
        <v>10.985714285714286</v>
      </c>
      <c r="E100" s="4">
        <v>149.49999999999997</v>
      </c>
      <c r="F100" s="4">
        <v>31.552714285714288</v>
      </c>
      <c r="G100" s="4">
        <v>9.1328571428571426</v>
      </c>
      <c r="H100" s="4">
        <v>98.3</v>
      </c>
      <c r="I100" s="9">
        <v>64</v>
      </c>
      <c r="J100" s="4">
        <v>4.7414285714285711</v>
      </c>
      <c r="L100" s="50">
        <f t="shared" si="3"/>
        <v>15</v>
      </c>
      <c r="M100" s="4">
        <f t="shared" si="4"/>
        <v>0.20708571428571432</v>
      </c>
      <c r="R100" s="54">
        <f t="shared" si="5"/>
        <v>9.293571428571429</v>
      </c>
    </row>
    <row r="101" spans="1:18" x14ac:dyDescent="0.3">
      <c r="A101" t="s">
        <v>11</v>
      </c>
      <c r="B101" s="3">
        <v>42568.66667233796</v>
      </c>
      <c r="C101" s="4">
        <v>0.59399999999999997</v>
      </c>
      <c r="D101" s="4">
        <v>10.985714285714286</v>
      </c>
      <c r="E101" s="4">
        <v>148.29999999999998</v>
      </c>
      <c r="F101" s="4">
        <v>31.069714285714287</v>
      </c>
      <c r="G101" s="4">
        <v>9.1228571428571428</v>
      </c>
      <c r="H101" s="4">
        <v>98.3</v>
      </c>
      <c r="I101" s="9">
        <v>64</v>
      </c>
      <c r="J101" s="4">
        <v>5.4714285714285715</v>
      </c>
      <c r="L101" s="50">
        <f t="shared" si="3"/>
        <v>16</v>
      </c>
      <c r="M101" s="4">
        <f t="shared" si="4"/>
        <v>0.19525714285714457</v>
      </c>
      <c r="R101" s="54">
        <f t="shared" si="5"/>
        <v>9.2885714285714283</v>
      </c>
    </row>
    <row r="102" spans="1:18" x14ac:dyDescent="0.3">
      <c r="A102" t="s">
        <v>11</v>
      </c>
      <c r="B102" s="3">
        <v>42568.708339062498</v>
      </c>
      <c r="C102" s="4">
        <v>0.60599999999999998</v>
      </c>
      <c r="D102" s="4">
        <v>11.045714285714286</v>
      </c>
      <c r="E102" s="4">
        <v>149.19999999999999</v>
      </c>
      <c r="F102" s="4">
        <v>31.131714285714288</v>
      </c>
      <c r="G102" s="4">
        <v>9.1428571428571423</v>
      </c>
      <c r="H102" s="4">
        <v>98.2</v>
      </c>
      <c r="I102" s="9">
        <v>64</v>
      </c>
      <c r="J102" s="4">
        <v>4.8414285714285716</v>
      </c>
      <c r="L102" s="50">
        <f t="shared" si="3"/>
        <v>17</v>
      </c>
      <c r="M102" s="4">
        <f t="shared" si="4"/>
        <v>0.21502857142857223</v>
      </c>
      <c r="R102" s="54">
        <f t="shared" si="5"/>
        <v>9.2835714285714275</v>
      </c>
    </row>
    <row r="103" spans="1:18" x14ac:dyDescent="0.3">
      <c r="A103" t="s">
        <v>11</v>
      </c>
      <c r="B103" s="3">
        <v>42568.750005787035</v>
      </c>
      <c r="C103" s="4">
        <v>0.60299999999999998</v>
      </c>
      <c r="D103" s="4">
        <v>11.045714285714286</v>
      </c>
      <c r="E103" s="4">
        <v>149.29999999999998</v>
      </c>
      <c r="F103" s="4">
        <v>31.174714285714288</v>
      </c>
      <c r="G103" s="4">
        <v>9.1828571428571433</v>
      </c>
      <c r="H103" s="4">
        <v>98.2</v>
      </c>
      <c r="I103" s="9">
        <v>64</v>
      </c>
      <c r="J103" s="4">
        <v>4.5014285714285718</v>
      </c>
      <c r="L103" s="50">
        <f t="shared" si="3"/>
        <v>18</v>
      </c>
      <c r="M103" s="4">
        <f t="shared" si="4"/>
        <v>0.2544000000000004</v>
      </c>
      <c r="R103" s="54">
        <f t="shared" si="5"/>
        <v>9.2764285714285712</v>
      </c>
    </row>
    <row r="104" spans="1:18" x14ac:dyDescent="0.3">
      <c r="A104" t="s">
        <v>11</v>
      </c>
      <c r="B104" s="3">
        <v>42568.791672511572</v>
      </c>
      <c r="C104" s="4">
        <v>0.59699999999999998</v>
      </c>
      <c r="D104" s="4">
        <v>10.785714285714286</v>
      </c>
      <c r="E104" s="4">
        <v>145.49999999999997</v>
      </c>
      <c r="F104" s="4">
        <v>31.020714285714288</v>
      </c>
      <c r="G104" s="4">
        <v>9.1828571428571433</v>
      </c>
      <c r="H104" s="4">
        <v>97.7</v>
      </c>
      <c r="I104" s="9">
        <v>64</v>
      </c>
      <c r="J104" s="4">
        <v>4.1014285714285714</v>
      </c>
      <c r="L104" s="50">
        <f t="shared" si="3"/>
        <v>19</v>
      </c>
      <c r="M104" s="4">
        <f t="shared" si="4"/>
        <v>0.25177142857142876</v>
      </c>
      <c r="R104" s="54">
        <f t="shared" si="5"/>
        <v>9.269285714285715</v>
      </c>
    </row>
    <row r="105" spans="1:18" x14ac:dyDescent="0.3">
      <c r="A105" t="s">
        <v>11</v>
      </c>
      <c r="B105" s="3">
        <v>42568.833339236109</v>
      </c>
      <c r="C105" s="4">
        <v>0.60199999999999998</v>
      </c>
      <c r="D105" s="4">
        <v>10.845714285714287</v>
      </c>
      <c r="E105" s="4">
        <v>145.89999999999998</v>
      </c>
      <c r="F105" s="4">
        <v>30.892714285714288</v>
      </c>
      <c r="G105" s="4">
        <v>9.2128571428571426</v>
      </c>
      <c r="H105" s="4">
        <v>97.8</v>
      </c>
      <c r="I105" s="9">
        <v>64</v>
      </c>
      <c r="J105" s="4">
        <v>3.9914285714285715</v>
      </c>
      <c r="L105" s="50">
        <f t="shared" si="3"/>
        <v>20</v>
      </c>
      <c r="M105" s="4">
        <f t="shared" si="4"/>
        <v>0.27634285714285767</v>
      </c>
      <c r="R105" s="54">
        <f t="shared" si="5"/>
        <v>9.267142857142856</v>
      </c>
    </row>
    <row r="106" spans="1:18" x14ac:dyDescent="0.3">
      <c r="A106" t="s">
        <v>11</v>
      </c>
      <c r="B106" s="3">
        <v>42568.875005960646</v>
      </c>
      <c r="C106" s="4">
        <v>0.60299999999999998</v>
      </c>
      <c r="D106" s="4">
        <v>10.665714285714285</v>
      </c>
      <c r="E106" s="4">
        <v>143.39999999999998</v>
      </c>
      <c r="F106" s="4">
        <v>30.83971428571429</v>
      </c>
      <c r="G106" s="4">
        <v>9.2228571428571424</v>
      </c>
      <c r="H106" s="4">
        <v>97.7</v>
      </c>
      <c r="I106" s="9">
        <v>64</v>
      </c>
      <c r="J106" s="4">
        <v>4.2514285714285709</v>
      </c>
      <c r="L106" s="50">
        <f t="shared" si="3"/>
        <v>21</v>
      </c>
      <c r="M106" s="4">
        <f t="shared" si="4"/>
        <v>0.27571428571428491</v>
      </c>
      <c r="R106" s="54">
        <f t="shared" si="5"/>
        <v>9.267142857142856</v>
      </c>
    </row>
    <row r="107" spans="1:18" x14ac:dyDescent="0.3">
      <c r="A107" t="s">
        <v>11</v>
      </c>
      <c r="B107" s="3">
        <v>42568.916672685184</v>
      </c>
      <c r="C107" s="4">
        <v>0.61099999999999999</v>
      </c>
      <c r="D107" s="4">
        <v>10.795714285714286</v>
      </c>
      <c r="E107" s="4">
        <v>145.1</v>
      </c>
      <c r="F107" s="4">
        <v>30.80471428571429</v>
      </c>
      <c r="G107" s="4">
        <v>9.232857142857144</v>
      </c>
      <c r="H107" s="4">
        <v>97.9</v>
      </c>
      <c r="I107" s="9">
        <v>64</v>
      </c>
      <c r="J107" s="4">
        <v>4.1714285714285717</v>
      </c>
      <c r="L107" s="50">
        <f t="shared" si="3"/>
        <v>22</v>
      </c>
      <c r="M107" s="4">
        <f t="shared" si="4"/>
        <v>0.27668571428571731</v>
      </c>
      <c r="R107" s="54">
        <f t="shared" si="5"/>
        <v>9.2642857142857142</v>
      </c>
    </row>
    <row r="108" spans="1:18" x14ac:dyDescent="0.3">
      <c r="A108" t="s">
        <v>11</v>
      </c>
      <c r="B108" s="3">
        <v>42568.958339409721</v>
      </c>
      <c r="C108" s="4">
        <v>0.61399999999999999</v>
      </c>
      <c r="D108" s="4">
        <v>10.325714285714286</v>
      </c>
      <c r="E108" s="4">
        <v>138.6</v>
      </c>
      <c r="F108" s="4">
        <v>30.690714285714289</v>
      </c>
      <c r="G108" s="4">
        <v>9.1728571428571435</v>
      </c>
      <c r="H108" s="4">
        <v>97.2</v>
      </c>
      <c r="I108" s="9">
        <v>63</v>
      </c>
      <c r="J108" s="4">
        <v>4.331428571428571</v>
      </c>
      <c r="L108" s="50">
        <f t="shared" si="3"/>
        <v>23</v>
      </c>
      <c r="M108" s="4">
        <f t="shared" si="4"/>
        <v>0.20365714285714454</v>
      </c>
      <c r="R108" s="54">
        <f t="shared" si="5"/>
        <v>9.2564285714285717</v>
      </c>
    </row>
    <row r="109" spans="1:18" x14ac:dyDescent="0.3">
      <c r="A109" t="s">
        <v>11</v>
      </c>
      <c r="B109" s="3">
        <v>42569.000006134258</v>
      </c>
      <c r="C109" s="4">
        <v>0.61399999999999999</v>
      </c>
      <c r="D109" s="4">
        <v>9.8321428571428573</v>
      </c>
      <c r="E109" s="4">
        <v>131.75</v>
      </c>
      <c r="F109" s="4">
        <v>30.57714285714286</v>
      </c>
      <c r="G109" s="4">
        <v>9.0985714285714288</v>
      </c>
      <c r="H109" s="4">
        <v>96.6</v>
      </c>
      <c r="I109" s="9">
        <v>63</v>
      </c>
      <c r="J109" s="4">
        <v>4.6392857142857142</v>
      </c>
      <c r="L109" s="50">
        <f t="shared" si="3"/>
        <v>0</v>
      </c>
      <c r="M109" s="4">
        <f t="shared" si="4"/>
        <v>0.11674285714285837</v>
      </c>
      <c r="R109" s="54">
        <f t="shared" si="5"/>
        <v>9.2492857142857137</v>
      </c>
    </row>
    <row r="110" spans="1:18" x14ac:dyDescent="0.3">
      <c r="A110" t="s">
        <v>11</v>
      </c>
      <c r="B110" s="3">
        <v>42569.041672858795</v>
      </c>
      <c r="C110" s="4">
        <v>0.61299999999999999</v>
      </c>
      <c r="D110" s="4">
        <v>8.6621428571428574</v>
      </c>
      <c r="E110" s="4">
        <v>116.15</v>
      </c>
      <c r="F110" s="4">
        <v>30.552142857142861</v>
      </c>
      <c r="G110" s="4">
        <v>8.968571428571428</v>
      </c>
      <c r="H110" s="4">
        <v>96.3</v>
      </c>
      <c r="I110" s="9">
        <v>63</v>
      </c>
      <c r="J110" s="4">
        <v>4.7392857142857148</v>
      </c>
      <c r="L110" s="50">
        <f t="shared" si="3"/>
        <v>1</v>
      </c>
      <c r="M110" s="4">
        <f t="shared" si="4"/>
        <v>-2.6685714285713757E-2</v>
      </c>
      <c r="R110" s="54">
        <f t="shared" si="5"/>
        <v>9.2471428571428564</v>
      </c>
    </row>
    <row r="111" spans="1:18" x14ac:dyDescent="0.3">
      <c r="A111" t="s">
        <v>11</v>
      </c>
      <c r="B111" s="3">
        <v>42569.083339583332</v>
      </c>
      <c r="C111" s="4">
        <v>0.61099999999999999</v>
      </c>
      <c r="D111" s="4">
        <v>7.552142857142857</v>
      </c>
      <c r="E111" s="4">
        <v>101.25</v>
      </c>
      <c r="F111" s="4">
        <v>30.515142857142859</v>
      </c>
      <c r="G111" s="4">
        <v>8.9285714285714288</v>
      </c>
      <c r="H111" s="4">
        <v>96.5</v>
      </c>
      <c r="I111" s="9">
        <v>63</v>
      </c>
      <c r="J111" s="4">
        <v>4.7392857142857148</v>
      </c>
      <c r="L111" s="50">
        <f t="shared" si="3"/>
        <v>2</v>
      </c>
      <c r="M111" s="4">
        <f t="shared" si="4"/>
        <v>-7.8114285714283582E-2</v>
      </c>
      <c r="R111" s="54">
        <f t="shared" si="5"/>
        <v>9.2414285714285711</v>
      </c>
    </row>
    <row r="112" spans="1:18" x14ac:dyDescent="0.3">
      <c r="A112" t="s">
        <v>11</v>
      </c>
      <c r="B112" s="3">
        <v>42569.12500630787</v>
      </c>
      <c r="C112" s="4">
        <v>0.60699999999999998</v>
      </c>
      <c r="D112" s="4">
        <v>9.3521428571428569</v>
      </c>
      <c r="E112" s="4">
        <v>125.25</v>
      </c>
      <c r="F112" s="4">
        <v>30.48114285714286</v>
      </c>
      <c r="G112" s="4">
        <v>9.0085714285714289</v>
      </c>
      <c r="H112" s="4">
        <v>96.2</v>
      </c>
      <c r="I112" s="9">
        <v>63</v>
      </c>
      <c r="J112" s="4">
        <v>4.769285714285715</v>
      </c>
      <c r="L112" s="50">
        <f t="shared" si="3"/>
        <v>3</v>
      </c>
      <c r="M112" s="4">
        <f t="shared" si="4"/>
        <v>-5.9428571428536969E-3</v>
      </c>
      <c r="R112" s="54">
        <f t="shared" si="5"/>
        <v>9.2342857142857149</v>
      </c>
    </row>
    <row r="113" spans="1:18" x14ac:dyDescent="0.3">
      <c r="A113" t="s">
        <v>11</v>
      </c>
      <c r="B113" s="3">
        <v>42569.166673032407</v>
      </c>
      <c r="C113" s="4">
        <v>0.59899999999999998</v>
      </c>
      <c r="D113" s="4">
        <v>8.8021428571428562</v>
      </c>
      <c r="E113" s="4">
        <v>117.55</v>
      </c>
      <c r="F113" s="4">
        <v>30.29514285714286</v>
      </c>
      <c r="G113" s="4">
        <v>8.9285714285714288</v>
      </c>
      <c r="H113" s="4">
        <v>96</v>
      </c>
      <c r="I113" s="9">
        <v>62</v>
      </c>
      <c r="J113" s="4">
        <v>4.6892857142857149</v>
      </c>
      <c r="L113" s="50">
        <f t="shared" si="3"/>
        <v>4</v>
      </c>
      <c r="M113" s="4">
        <f t="shared" si="4"/>
        <v>-9.4571428571427418E-2</v>
      </c>
      <c r="R113" s="54">
        <f t="shared" si="5"/>
        <v>9.23</v>
      </c>
    </row>
    <row r="114" spans="1:18" x14ac:dyDescent="0.3">
      <c r="A114" t="s">
        <v>11</v>
      </c>
      <c r="B114" s="3">
        <v>42569.208339756944</v>
      </c>
      <c r="C114" s="4">
        <v>0.59899999999999998</v>
      </c>
      <c r="D114" s="4">
        <v>8.7321428571428577</v>
      </c>
      <c r="E114" s="4">
        <v>116.25</v>
      </c>
      <c r="F114" s="4">
        <v>30.146142857142859</v>
      </c>
      <c r="G114" s="4">
        <v>8.8185714285714276</v>
      </c>
      <c r="H114" s="4">
        <v>95.9</v>
      </c>
      <c r="I114" s="9">
        <v>62</v>
      </c>
      <c r="J114" s="4">
        <v>4.5392857142857146</v>
      </c>
      <c r="L114" s="50">
        <f t="shared" si="3"/>
        <v>5</v>
      </c>
      <c r="M114" s="4">
        <f t="shared" si="4"/>
        <v>-0.21480000000000032</v>
      </c>
      <c r="R114" s="54">
        <f t="shared" si="5"/>
        <v>9.2249999999999996</v>
      </c>
    </row>
    <row r="115" spans="1:18" x14ac:dyDescent="0.3">
      <c r="A115" t="s">
        <v>11</v>
      </c>
      <c r="B115" s="3">
        <v>42569.250006481481</v>
      </c>
      <c r="C115" s="4">
        <v>0.60699999999999998</v>
      </c>
      <c r="D115" s="4">
        <v>8.4221428571428572</v>
      </c>
      <c r="E115" s="4">
        <v>112.05</v>
      </c>
      <c r="F115" s="4">
        <v>30.04514285714286</v>
      </c>
      <c r="G115" s="4">
        <v>8.7385714285714275</v>
      </c>
      <c r="H115" s="4">
        <v>95.8</v>
      </c>
      <c r="I115" s="9">
        <v>62</v>
      </c>
      <c r="J115" s="4">
        <v>4.5792857142857146</v>
      </c>
      <c r="L115" s="50">
        <f t="shared" si="3"/>
        <v>6</v>
      </c>
      <c r="M115" s="4">
        <f t="shared" si="4"/>
        <v>-0.30462857142857125</v>
      </c>
      <c r="R115" s="54">
        <f t="shared" si="5"/>
        <v>9.2199999999999989</v>
      </c>
    </row>
    <row r="116" spans="1:18" x14ac:dyDescent="0.3">
      <c r="A116" t="s">
        <v>11</v>
      </c>
      <c r="B116" s="3">
        <v>42569.291673206018</v>
      </c>
      <c r="C116" s="4">
        <v>0.61099999999999999</v>
      </c>
      <c r="D116" s="4">
        <v>8.0021428571428572</v>
      </c>
      <c r="E116" s="4">
        <v>106.35</v>
      </c>
      <c r="F116" s="4">
        <v>30.011142857142861</v>
      </c>
      <c r="G116" s="4">
        <v>8.6285714285714281</v>
      </c>
      <c r="H116" s="4">
        <v>95.8</v>
      </c>
      <c r="I116" s="9">
        <v>62</v>
      </c>
      <c r="J116" s="4">
        <v>4.6692857142857145</v>
      </c>
      <c r="L116" s="50">
        <f t="shared" si="3"/>
        <v>7</v>
      </c>
      <c r="M116" s="4">
        <f t="shared" si="4"/>
        <v>-0.41925714285714122</v>
      </c>
      <c r="R116" s="54">
        <f t="shared" si="5"/>
        <v>9.2149999999999999</v>
      </c>
    </row>
    <row r="117" spans="1:18" x14ac:dyDescent="0.3">
      <c r="A117" t="s">
        <v>11</v>
      </c>
      <c r="B117" s="3">
        <v>42569.333339930556</v>
      </c>
      <c r="C117" s="4">
        <v>0.61499999999999999</v>
      </c>
      <c r="D117" s="4">
        <v>7.8821428571428571</v>
      </c>
      <c r="E117" s="4">
        <v>104.65</v>
      </c>
      <c r="F117" s="4">
        <v>29.954142857142859</v>
      </c>
      <c r="G117" s="4">
        <v>8.5785714285714274</v>
      </c>
      <c r="H117" s="4">
        <v>95.8</v>
      </c>
      <c r="I117" s="9">
        <v>62</v>
      </c>
      <c r="J117" s="4">
        <v>4.5892857142857144</v>
      </c>
      <c r="L117" s="50">
        <f t="shared" si="3"/>
        <v>8</v>
      </c>
      <c r="M117" s="4">
        <f t="shared" si="4"/>
        <v>-0.47428571428571509</v>
      </c>
      <c r="R117" s="54">
        <f t="shared" si="5"/>
        <v>9.2049999999999983</v>
      </c>
    </row>
    <row r="118" spans="1:18" x14ac:dyDescent="0.3">
      <c r="A118" t="s">
        <v>11</v>
      </c>
      <c r="B118" s="3">
        <v>42569.375006655093</v>
      </c>
      <c r="C118" s="4">
        <v>0.62</v>
      </c>
      <c r="D118" s="4">
        <v>8.2321428571428577</v>
      </c>
      <c r="E118" s="4">
        <v>109.35</v>
      </c>
      <c r="F118" s="4">
        <v>29.94014285714286</v>
      </c>
      <c r="G118" s="4">
        <v>8.6585714285714275</v>
      </c>
      <c r="H118" s="4">
        <v>95.7</v>
      </c>
      <c r="I118" s="9">
        <v>62</v>
      </c>
      <c r="J118" s="4">
        <v>4.2592857142857143</v>
      </c>
      <c r="L118" s="50">
        <f t="shared" si="3"/>
        <v>9</v>
      </c>
      <c r="M118" s="4">
        <f t="shared" si="4"/>
        <v>-0.39891428571428733</v>
      </c>
      <c r="R118" s="54">
        <f t="shared" si="5"/>
        <v>9.1971428571428557</v>
      </c>
    </row>
    <row r="119" spans="1:18" x14ac:dyDescent="0.3">
      <c r="A119" t="s">
        <v>11</v>
      </c>
      <c r="B119" s="3">
        <v>42569.41667337963</v>
      </c>
      <c r="C119" s="4">
        <v>0.621</v>
      </c>
      <c r="D119" s="4">
        <v>8.5421428571428581</v>
      </c>
      <c r="E119" s="4">
        <v>113.55</v>
      </c>
      <c r="F119" s="4">
        <v>30.01614285714286</v>
      </c>
      <c r="G119" s="4">
        <v>8.6485714285714277</v>
      </c>
      <c r="H119" s="4">
        <v>96.4</v>
      </c>
      <c r="I119" s="9">
        <v>63</v>
      </c>
      <c r="J119" s="4">
        <v>4.8892857142857142</v>
      </c>
      <c r="L119" s="50">
        <f t="shared" si="3"/>
        <v>10</v>
      </c>
      <c r="M119" s="4">
        <f t="shared" si="4"/>
        <v>-0.41114285714285792</v>
      </c>
      <c r="R119" s="54">
        <f t="shared" si="5"/>
        <v>9.194285714285714</v>
      </c>
    </row>
    <row r="120" spans="1:18" x14ac:dyDescent="0.3">
      <c r="A120" t="s">
        <v>11</v>
      </c>
      <c r="B120" s="3">
        <v>42569.458340104167</v>
      </c>
      <c r="C120" s="4">
        <v>0.622</v>
      </c>
      <c r="D120" s="4">
        <v>10.452142857142857</v>
      </c>
      <c r="E120" s="4">
        <v>139.55000000000001</v>
      </c>
      <c r="F120" s="4">
        <v>30.33014285714286</v>
      </c>
      <c r="G120" s="4">
        <v>8.8885714285714279</v>
      </c>
      <c r="H120" s="4">
        <v>98.1</v>
      </c>
      <c r="I120" s="9">
        <v>64</v>
      </c>
      <c r="J120" s="4">
        <v>6.2192857142857143</v>
      </c>
      <c r="L120" s="50">
        <f t="shared" si="3"/>
        <v>11</v>
      </c>
      <c r="M120" s="4">
        <f t="shared" si="4"/>
        <v>-0.17177142857143046</v>
      </c>
      <c r="R120" s="54">
        <f t="shared" si="5"/>
        <v>9.1871428571428577</v>
      </c>
    </row>
    <row r="121" spans="1:18" x14ac:dyDescent="0.3">
      <c r="A121" t="s">
        <v>11</v>
      </c>
      <c r="B121" s="3">
        <v>42569.500006828704</v>
      </c>
      <c r="C121" s="4">
        <v>0.623</v>
      </c>
      <c r="D121" s="4">
        <v>11.502142857142857</v>
      </c>
      <c r="E121" s="4">
        <v>154.35</v>
      </c>
      <c r="F121" s="4">
        <v>30.723142857142861</v>
      </c>
      <c r="G121" s="4">
        <v>9.0685714285714276</v>
      </c>
      <c r="H121" s="4">
        <v>98.5</v>
      </c>
      <c r="I121" s="9">
        <v>64</v>
      </c>
      <c r="J121" s="4">
        <v>7.1992857142857147</v>
      </c>
      <c r="L121" s="50">
        <f t="shared" si="3"/>
        <v>12</v>
      </c>
      <c r="M121" s="4">
        <f t="shared" si="4"/>
        <v>6.9714285714272961E-3</v>
      </c>
      <c r="R121" s="54">
        <f t="shared" si="5"/>
        <v>9.1828571428571433</v>
      </c>
    </row>
    <row r="122" spans="1:18" x14ac:dyDescent="0.3">
      <c r="A122" t="s">
        <v>11</v>
      </c>
      <c r="B122" s="3">
        <v>42569.541673553242</v>
      </c>
      <c r="C122" s="4">
        <v>0.61499999999999999</v>
      </c>
      <c r="D122" s="4">
        <v>12.302142857142856</v>
      </c>
      <c r="E122" s="4">
        <v>167.35</v>
      </c>
      <c r="F122" s="4">
        <v>31.582142857142859</v>
      </c>
      <c r="G122" s="4">
        <v>9.2385714285714275</v>
      </c>
      <c r="H122" s="4">
        <v>99.1</v>
      </c>
      <c r="I122" s="9">
        <v>64</v>
      </c>
      <c r="J122" s="4">
        <v>5.8892857142857142</v>
      </c>
      <c r="L122" s="50">
        <f t="shared" si="3"/>
        <v>13</v>
      </c>
      <c r="M122" s="4">
        <f t="shared" si="4"/>
        <v>0.17754285714285523</v>
      </c>
      <c r="R122" s="54">
        <f t="shared" si="5"/>
        <v>9.1828571428571433</v>
      </c>
    </row>
    <row r="123" spans="1:18" x14ac:dyDescent="0.3">
      <c r="A123" t="s">
        <v>11</v>
      </c>
      <c r="B123" s="3">
        <v>42569.583340277779</v>
      </c>
      <c r="C123" s="4">
        <v>0.6</v>
      </c>
      <c r="D123" s="4">
        <v>12.562142857142858</v>
      </c>
      <c r="E123" s="4">
        <v>170.75</v>
      </c>
      <c r="F123" s="4">
        <v>31.54514285714286</v>
      </c>
      <c r="G123" s="4">
        <v>9.2685714285714287</v>
      </c>
      <c r="H123" s="4">
        <v>99.8</v>
      </c>
      <c r="I123" s="9">
        <v>65</v>
      </c>
      <c r="J123" s="4">
        <v>5.9892857142857148</v>
      </c>
      <c r="L123" s="50">
        <f t="shared" si="3"/>
        <v>14</v>
      </c>
      <c r="M123" s="4">
        <f t="shared" si="4"/>
        <v>0.20491428571428472</v>
      </c>
      <c r="R123" s="54">
        <f t="shared" si="5"/>
        <v>9.1828571428571433</v>
      </c>
    </row>
    <row r="124" spans="1:18" x14ac:dyDescent="0.3">
      <c r="A124" t="s">
        <v>11</v>
      </c>
      <c r="B124" s="3">
        <v>42569.625007002316</v>
      </c>
      <c r="C124" s="4">
        <v>0.59399999999999997</v>
      </c>
      <c r="D124" s="4">
        <v>13.262142857142857</v>
      </c>
      <c r="E124" s="4">
        <v>180.55</v>
      </c>
      <c r="F124" s="4">
        <v>31.640142857142859</v>
      </c>
      <c r="G124" s="4">
        <v>9.2885714285714283</v>
      </c>
      <c r="H124" s="4">
        <v>100.9</v>
      </c>
      <c r="I124" s="9">
        <v>66</v>
      </c>
      <c r="J124" s="4">
        <v>7.4492857142857147</v>
      </c>
      <c r="L124" s="50">
        <f t="shared" si="3"/>
        <v>15</v>
      </c>
      <c r="M124" s="4">
        <f t="shared" si="4"/>
        <v>0.22988571428571269</v>
      </c>
      <c r="R124" s="54">
        <f t="shared" si="5"/>
        <v>9.1828571428571433</v>
      </c>
    </row>
    <row r="125" spans="1:18" x14ac:dyDescent="0.3">
      <c r="A125" t="s">
        <v>11</v>
      </c>
      <c r="B125" s="3">
        <v>42569.666673726853</v>
      </c>
      <c r="C125" s="4">
        <v>0.59</v>
      </c>
      <c r="D125" s="4">
        <v>13.532142857142857</v>
      </c>
      <c r="E125" s="4">
        <v>184.85</v>
      </c>
      <c r="F125" s="4">
        <v>31.861142857142859</v>
      </c>
      <c r="G125" s="4">
        <v>9.3485714285714288</v>
      </c>
      <c r="H125" s="4">
        <v>101.2</v>
      </c>
      <c r="I125" s="9">
        <v>66</v>
      </c>
      <c r="J125" s="4">
        <v>7.5792857142857146</v>
      </c>
      <c r="L125" s="50">
        <f t="shared" si="3"/>
        <v>16</v>
      </c>
      <c r="M125" s="4">
        <f t="shared" si="4"/>
        <v>0.29965714285714107</v>
      </c>
      <c r="R125" s="54">
        <f t="shared" si="5"/>
        <v>9.1828571428571433</v>
      </c>
    </row>
    <row r="126" spans="1:18" x14ac:dyDescent="0.3">
      <c r="A126" t="s">
        <v>11</v>
      </c>
      <c r="B126" s="3">
        <v>42569.708340451391</v>
      </c>
      <c r="C126" s="4">
        <v>0.57899999999999996</v>
      </c>
      <c r="D126" s="4">
        <v>13.742142857142857</v>
      </c>
      <c r="E126" s="4">
        <v>188.25</v>
      </c>
      <c r="F126" s="4">
        <v>32.01014285714286</v>
      </c>
      <c r="G126" s="4">
        <v>9.3785714285714281</v>
      </c>
      <c r="H126" s="4">
        <v>101.8</v>
      </c>
      <c r="I126" s="9">
        <v>66</v>
      </c>
      <c r="J126" s="4">
        <v>7.9592857142857145</v>
      </c>
      <c r="L126" s="50">
        <f t="shared" si="3"/>
        <v>17</v>
      </c>
      <c r="M126" s="4">
        <f t="shared" si="4"/>
        <v>0.3394285714285683</v>
      </c>
      <c r="R126" s="54">
        <f t="shared" si="5"/>
        <v>9.1828571428571433</v>
      </c>
    </row>
    <row r="127" spans="1:18" x14ac:dyDescent="0.3">
      <c r="A127" t="s">
        <v>11</v>
      </c>
      <c r="B127" s="3">
        <v>42569.750007175928</v>
      </c>
      <c r="C127" s="4">
        <v>0.57199999999999995</v>
      </c>
      <c r="D127" s="4">
        <v>13.862142857142857</v>
      </c>
      <c r="E127" s="4">
        <v>189.45</v>
      </c>
      <c r="F127" s="4">
        <v>31.869142857142858</v>
      </c>
      <c r="G127" s="4">
        <v>9.3885714285714279</v>
      </c>
      <c r="H127" s="4">
        <v>101.3</v>
      </c>
      <c r="I127" s="9">
        <v>66</v>
      </c>
      <c r="J127" s="4">
        <v>7.5792857142857146</v>
      </c>
      <c r="L127" s="50">
        <f t="shared" si="3"/>
        <v>18</v>
      </c>
      <c r="M127" s="4">
        <f t="shared" si="4"/>
        <v>0.35479999999999734</v>
      </c>
      <c r="R127" s="54">
        <f t="shared" si="5"/>
        <v>9.1828571428571433</v>
      </c>
    </row>
    <row r="128" spans="1:18" x14ac:dyDescent="0.3">
      <c r="A128" t="s">
        <v>11</v>
      </c>
      <c r="B128" s="3">
        <v>42569.791673900465</v>
      </c>
      <c r="C128" s="4">
        <v>0.57699999999999996</v>
      </c>
      <c r="D128" s="4">
        <v>12.702142857142857</v>
      </c>
      <c r="E128" s="4">
        <v>171.85</v>
      </c>
      <c r="F128" s="4">
        <v>31.244142857142858</v>
      </c>
      <c r="G128" s="4">
        <v>9.298571428571428</v>
      </c>
      <c r="H128" s="4">
        <v>99.3</v>
      </c>
      <c r="I128" s="9">
        <v>65</v>
      </c>
      <c r="J128" s="4">
        <v>6.979285714285715</v>
      </c>
      <c r="L128" s="50">
        <f t="shared" si="3"/>
        <v>19</v>
      </c>
      <c r="M128" s="4">
        <f t="shared" si="4"/>
        <v>0.26297142857142575</v>
      </c>
      <c r="R128" s="54">
        <f t="shared" si="5"/>
        <v>9.1828571428571433</v>
      </c>
    </row>
    <row r="129" spans="1:18" x14ac:dyDescent="0.3">
      <c r="A129" t="s">
        <v>11</v>
      </c>
      <c r="B129" s="3">
        <v>42569.833340625002</v>
      </c>
      <c r="C129" s="4">
        <v>0.57899999999999996</v>
      </c>
      <c r="D129" s="4">
        <v>12.912142857142857</v>
      </c>
      <c r="E129" s="4">
        <v>174.45</v>
      </c>
      <c r="F129" s="4">
        <v>31.151142857142858</v>
      </c>
      <c r="G129" s="4">
        <v>9.3085714285714278</v>
      </c>
      <c r="H129" s="4">
        <v>98.9</v>
      </c>
      <c r="I129" s="9">
        <v>64</v>
      </c>
      <c r="J129" s="4">
        <v>7.8292857142857146</v>
      </c>
      <c r="L129" s="50">
        <f t="shared" si="3"/>
        <v>20</v>
      </c>
      <c r="M129" s="4">
        <f t="shared" si="4"/>
        <v>0.26674285714285517</v>
      </c>
      <c r="R129" s="54">
        <f t="shared" si="5"/>
        <v>9.1828571428571433</v>
      </c>
    </row>
    <row r="130" spans="1:18" x14ac:dyDescent="0.3">
      <c r="A130" t="s">
        <v>11</v>
      </c>
      <c r="B130" s="3">
        <v>42569.875007349539</v>
      </c>
      <c r="C130" s="4">
        <v>0.58099999999999996</v>
      </c>
      <c r="D130" s="4">
        <v>12.962142857142856</v>
      </c>
      <c r="E130" s="4">
        <v>175.15</v>
      </c>
      <c r="F130" s="4">
        <v>31.16414285714286</v>
      </c>
      <c r="G130" s="4">
        <v>9.3285714285714274</v>
      </c>
      <c r="H130" s="4">
        <v>98.9</v>
      </c>
      <c r="I130" s="9">
        <v>64</v>
      </c>
      <c r="J130" s="4">
        <v>8.7492857142857154</v>
      </c>
      <c r="L130" s="50">
        <f t="shared" si="3"/>
        <v>21</v>
      </c>
      <c r="M130" s="4">
        <f t="shared" si="4"/>
        <v>0.27531428571428407</v>
      </c>
      <c r="R130" s="54">
        <f t="shared" si="5"/>
        <v>9.1828571428571433</v>
      </c>
    </row>
    <row r="131" spans="1:18" x14ac:dyDescent="0.3">
      <c r="A131" t="s">
        <v>11</v>
      </c>
      <c r="B131" s="3">
        <v>42569.916674074077</v>
      </c>
      <c r="C131" s="4">
        <v>0.58699999999999997</v>
      </c>
      <c r="D131" s="4">
        <v>12.432142857142857</v>
      </c>
      <c r="E131" s="4">
        <v>167.75</v>
      </c>
      <c r="F131" s="4">
        <v>31.069142857142861</v>
      </c>
      <c r="G131" s="4">
        <v>9.2785714285714285</v>
      </c>
      <c r="H131" s="4">
        <v>98.9</v>
      </c>
      <c r="I131" s="9">
        <v>64</v>
      </c>
      <c r="J131" s="4">
        <v>9.0492857142857144</v>
      </c>
      <c r="L131" s="50">
        <f t="shared" si="3"/>
        <v>22</v>
      </c>
      <c r="M131" s="4">
        <f t="shared" si="4"/>
        <v>0.20548571428571272</v>
      </c>
      <c r="R131" s="54">
        <f t="shared" si="5"/>
        <v>9.1828571428571433</v>
      </c>
    </row>
    <row r="132" spans="1:18" x14ac:dyDescent="0.3">
      <c r="A132" t="s">
        <v>11</v>
      </c>
      <c r="B132" s="3">
        <v>42569.958340798614</v>
      </c>
      <c r="C132" s="4">
        <v>0.59099999999999997</v>
      </c>
      <c r="D132" s="4">
        <v>12.092142857142857</v>
      </c>
      <c r="E132" s="4">
        <v>162.75</v>
      </c>
      <c r="F132" s="4">
        <v>30.90814285714286</v>
      </c>
      <c r="G132" s="4">
        <v>9.2485714285714273</v>
      </c>
      <c r="H132" s="4">
        <v>98.9</v>
      </c>
      <c r="I132" s="9">
        <v>64</v>
      </c>
      <c r="J132" s="4">
        <v>9.2492857142857154</v>
      </c>
      <c r="L132" s="50">
        <f t="shared" si="3"/>
        <v>23</v>
      </c>
      <c r="M132" s="4">
        <f t="shared" si="4"/>
        <v>0.14605714285714022</v>
      </c>
      <c r="R132" s="54">
        <f t="shared" si="5"/>
        <v>9.1828571428571433</v>
      </c>
    </row>
    <row r="133" spans="1:18" x14ac:dyDescent="0.3">
      <c r="A133" t="s">
        <v>11</v>
      </c>
      <c r="B133" s="3">
        <v>42570.000007523151</v>
      </c>
      <c r="C133" s="4">
        <v>0.58899999999999997</v>
      </c>
      <c r="D133" s="4">
        <v>11.528571428571428</v>
      </c>
      <c r="E133" s="4">
        <v>155.5</v>
      </c>
      <c r="F133" s="4">
        <v>30.984571428571432</v>
      </c>
      <c r="G133" s="4">
        <v>9.2042857142857155</v>
      </c>
      <c r="H133" s="4">
        <v>98.7</v>
      </c>
      <c r="I133" s="9">
        <v>64</v>
      </c>
      <c r="J133" s="4">
        <v>9.767142857142856</v>
      </c>
      <c r="L133" s="50">
        <f t="shared" si="3"/>
        <v>0</v>
      </c>
      <c r="M133" s="4">
        <f t="shared" si="4"/>
        <v>7.7942857142856425E-2</v>
      </c>
      <c r="R133" s="54">
        <f t="shared" si="5"/>
        <v>9.1828571428571433</v>
      </c>
    </row>
    <row r="134" spans="1:18" x14ac:dyDescent="0.3">
      <c r="A134" t="s">
        <v>11</v>
      </c>
      <c r="B134" s="3">
        <v>42570.041674247688</v>
      </c>
      <c r="C134" s="4">
        <v>0.58699999999999997</v>
      </c>
      <c r="D134" s="4">
        <v>10.568571428571428</v>
      </c>
      <c r="E134" s="4">
        <v>142.19999999999999</v>
      </c>
      <c r="F134" s="4">
        <v>30.848571428571432</v>
      </c>
      <c r="G134" s="4">
        <v>9.0842857142857145</v>
      </c>
      <c r="H134" s="4">
        <v>99.5</v>
      </c>
      <c r="I134" s="9">
        <v>65</v>
      </c>
      <c r="J134" s="4">
        <v>9.8771428571428572</v>
      </c>
      <c r="L134" s="50">
        <f t="shared" si="3"/>
        <v>1</v>
      </c>
      <c r="M134" s="4">
        <f t="shared" si="4"/>
        <v>-5.9885714285714542E-2</v>
      </c>
      <c r="R134" s="54">
        <f t="shared" si="5"/>
        <v>9.18</v>
      </c>
    </row>
    <row r="135" spans="1:18" x14ac:dyDescent="0.3">
      <c r="A135" t="s">
        <v>11</v>
      </c>
      <c r="B135" s="3">
        <v>42570.083340972225</v>
      </c>
      <c r="C135" s="4">
        <v>0.58699999999999997</v>
      </c>
      <c r="D135" s="4">
        <v>10.268571428571427</v>
      </c>
      <c r="E135" s="4">
        <v>137.9</v>
      </c>
      <c r="F135" s="4">
        <v>30.738571428571429</v>
      </c>
      <c r="G135" s="4">
        <v>9.0342857142857156</v>
      </c>
      <c r="H135" s="4">
        <v>96.9</v>
      </c>
      <c r="I135" s="9">
        <v>63</v>
      </c>
      <c r="J135" s="4">
        <v>8.9671428571428571</v>
      </c>
      <c r="L135" s="50">
        <f t="shared" si="3"/>
        <v>2</v>
      </c>
      <c r="M135" s="4">
        <f t="shared" si="4"/>
        <v>-0.12531428571428549</v>
      </c>
      <c r="R135" s="54">
        <f t="shared" si="5"/>
        <v>9.1771428571428562</v>
      </c>
    </row>
    <row r="136" spans="1:18" x14ac:dyDescent="0.3">
      <c r="A136" t="s">
        <v>11</v>
      </c>
      <c r="B136" s="3">
        <v>42570.125007696763</v>
      </c>
      <c r="C136" s="4">
        <v>0.58599999999999997</v>
      </c>
      <c r="D136" s="4">
        <v>8.418571428571429</v>
      </c>
      <c r="E136" s="4">
        <v>113.1</v>
      </c>
      <c r="F136" s="4">
        <v>30.67557142857143</v>
      </c>
      <c r="G136" s="4">
        <v>8.8042857142857152</v>
      </c>
      <c r="H136" s="4">
        <v>96.6</v>
      </c>
      <c r="I136" s="9">
        <v>63</v>
      </c>
      <c r="J136" s="4">
        <v>8.1071428571428577</v>
      </c>
      <c r="L136" s="50">
        <f t="shared" si="3"/>
        <v>3</v>
      </c>
      <c r="M136" s="4">
        <f t="shared" si="4"/>
        <v>-0.37194285714285691</v>
      </c>
      <c r="R136" s="54">
        <f t="shared" si="5"/>
        <v>9.1750000000000007</v>
      </c>
    </row>
    <row r="137" spans="1:18" x14ac:dyDescent="0.3">
      <c r="A137" t="s">
        <v>11</v>
      </c>
      <c r="B137" s="3">
        <v>42570.1666744213</v>
      </c>
      <c r="C137" s="4">
        <v>0.58799999999999997</v>
      </c>
      <c r="D137" s="4">
        <v>8.2185714285714297</v>
      </c>
      <c r="E137" s="4">
        <v>110.39999999999999</v>
      </c>
      <c r="F137" s="4">
        <v>30.63457142857143</v>
      </c>
      <c r="G137" s="4">
        <v>8.7642857142857142</v>
      </c>
      <c r="H137" s="4">
        <v>97.2</v>
      </c>
      <c r="I137" s="9">
        <v>63</v>
      </c>
      <c r="J137" s="4">
        <v>7.4871428571428567</v>
      </c>
      <c r="L137" s="50">
        <f t="shared" si="3"/>
        <v>4</v>
      </c>
      <c r="M137" s="4">
        <f t="shared" si="4"/>
        <v>-0.42897142857142967</v>
      </c>
      <c r="R137" s="54">
        <f t="shared" si="5"/>
        <v>9.17</v>
      </c>
    </row>
    <row r="138" spans="1:18" x14ac:dyDescent="0.3">
      <c r="A138" t="s">
        <v>11</v>
      </c>
      <c r="B138" s="3">
        <v>42570.20834114583</v>
      </c>
      <c r="C138" s="4">
        <v>0.58899999999999997</v>
      </c>
      <c r="D138" s="4">
        <v>8.4585714285714282</v>
      </c>
      <c r="E138" s="4">
        <v>113.49999999999999</v>
      </c>
      <c r="F138" s="4">
        <v>30.604571428571433</v>
      </c>
      <c r="G138" s="4">
        <v>8.6842857142857142</v>
      </c>
      <c r="H138" s="4">
        <v>96.5</v>
      </c>
      <c r="I138" s="9">
        <v>63</v>
      </c>
      <c r="J138" s="4">
        <v>7.5671428571428567</v>
      </c>
      <c r="L138" s="50">
        <f t="shared" si="3"/>
        <v>5</v>
      </c>
      <c r="M138" s="4">
        <f t="shared" si="4"/>
        <v>-0.52560000000000073</v>
      </c>
      <c r="R138" s="54">
        <f t="shared" si="5"/>
        <v>9.1621428571428574</v>
      </c>
    </row>
    <row r="139" spans="1:18" x14ac:dyDescent="0.3">
      <c r="A139" t="s">
        <v>11</v>
      </c>
      <c r="B139" s="3">
        <v>42570.250007870367</v>
      </c>
      <c r="C139" s="4">
        <v>0.59499999999999997</v>
      </c>
      <c r="D139" s="4">
        <v>8.6785714285714288</v>
      </c>
      <c r="E139" s="4">
        <v>116.39999999999999</v>
      </c>
      <c r="F139" s="4">
        <v>30.51857142857143</v>
      </c>
      <c r="G139" s="4">
        <v>8.6842857142857142</v>
      </c>
      <c r="H139" s="4">
        <v>97.1</v>
      </c>
      <c r="I139" s="9">
        <v>63</v>
      </c>
      <c r="J139" s="4">
        <v>7.7371428571428567</v>
      </c>
      <c r="L139" s="50">
        <f t="shared" si="3"/>
        <v>6</v>
      </c>
      <c r="M139" s="4">
        <f t="shared" si="4"/>
        <v>-0.5406285714285719</v>
      </c>
      <c r="R139" s="54">
        <f t="shared" si="5"/>
        <v>9.1521428571428558</v>
      </c>
    </row>
    <row r="140" spans="1:18" x14ac:dyDescent="0.3">
      <c r="A140" t="s">
        <v>11</v>
      </c>
      <c r="B140" s="3">
        <v>42570.291674594904</v>
      </c>
      <c r="C140" s="4">
        <v>0.59899999999999998</v>
      </c>
      <c r="D140" s="4">
        <v>9.798571428571428</v>
      </c>
      <c r="E140" s="4">
        <v>131.1</v>
      </c>
      <c r="F140" s="4">
        <v>30.458571428571432</v>
      </c>
      <c r="G140" s="4">
        <v>8.7842857142857156</v>
      </c>
      <c r="H140" s="4">
        <v>96.8</v>
      </c>
      <c r="I140" s="9">
        <v>63</v>
      </c>
      <c r="J140" s="4">
        <v>7.7771428571428576</v>
      </c>
      <c r="L140" s="50">
        <f t="shared" si="3"/>
        <v>7</v>
      </c>
      <c r="M140" s="4">
        <f t="shared" si="4"/>
        <v>-0.45445714285714267</v>
      </c>
      <c r="R140" s="54">
        <f t="shared" si="5"/>
        <v>9.1471428571428568</v>
      </c>
    </row>
    <row r="141" spans="1:18" x14ac:dyDescent="0.3">
      <c r="A141" t="s">
        <v>11</v>
      </c>
      <c r="B141" s="3">
        <v>42570.333341319441</v>
      </c>
      <c r="C141" s="4">
        <v>0.60599999999999998</v>
      </c>
      <c r="D141" s="4">
        <v>9.2785714285714285</v>
      </c>
      <c r="E141" s="4">
        <v>124.1</v>
      </c>
      <c r="F141" s="4">
        <v>30.41357142857143</v>
      </c>
      <c r="G141" s="4">
        <v>8.7842857142857156</v>
      </c>
      <c r="H141" s="4">
        <v>97.1</v>
      </c>
      <c r="I141" s="9">
        <v>63</v>
      </c>
      <c r="J141" s="4">
        <v>7.9671428571428571</v>
      </c>
      <c r="L141" s="50">
        <f t="shared" si="3"/>
        <v>8</v>
      </c>
      <c r="M141" s="4">
        <f t="shared" si="4"/>
        <v>-0.46988571428571291</v>
      </c>
      <c r="R141" s="54">
        <f t="shared" si="5"/>
        <v>9.1449999999999996</v>
      </c>
    </row>
    <row r="142" spans="1:18" x14ac:dyDescent="0.3">
      <c r="A142" t="s">
        <v>11</v>
      </c>
      <c r="B142" s="3">
        <v>42570.375008043979</v>
      </c>
      <c r="C142" s="4">
        <v>0.61099999999999999</v>
      </c>
      <c r="D142" s="4">
        <v>9.6485714285714295</v>
      </c>
      <c r="E142" s="4">
        <v>129.19999999999999</v>
      </c>
      <c r="F142" s="4">
        <v>30.490571428571432</v>
      </c>
      <c r="G142" s="4">
        <v>8.8642857142857157</v>
      </c>
      <c r="H142" s="4">
        <v>97.5</v>
      </c>
      <c r="I142" s="9">
        <v>63</v>
      </c>
      <c r="J142" s="4">
        <v>8.4171428571428564</v>
      </c>
      <c r="L142" s="50">
        <f t="shared" si="3"/>
        <v>9</v>
      </c>
      <c r="M142" s="4">
        <f t="shared" si="4"/>
        <v>-0.40491428571428578</v>
      </c>
      <c r="R142" s="54">
        <f t="shared" si="5"/>
        <v>9.1421428571428578</v>
      </c>
    </row>
    <row r="143" spans="1:18" x14ac:dyDescent="0.3">
      <c r="A143" t="s">
        <v>11</v>
      </c>
      <c r="B143" s="3">
        <v>42570.416674768516</v>
      </c>
      <c r="C143" s="4">
        <v>0.60899999999999999</v>
      </c>
      <c r="D143" s="4">
        <v>12.238571428571429</v>
      </c>
      <c r="E143" s="4">
        <v>164.5</v>
      </c>
      <c r="F143" s="4">
        <v>30.83757142857143</v>
      </c>
      <c r="G143" s="4">
        <v>9.1542857142857148</v>
      </c>
      <c r="H143" s="4">
        <v>99.3</v>
      </c>
      <c r="I143" s="9">
        <v>65</v>
      </c>
      <c r="J143" s="4">
        <v>9.0071428571428562</v>
      </c>
      <c r="L143" s="50">
        <f t="shared" si="3"/>
        <v>10</v>
      </c>
      <c r="M143" s="4">
        <f t="shared" si="4"/>
        <v>-0.12394285714285758</v>
      </c>
      <c r="R143" s="54">
        <f t="shared" si="5"/>
        <v>9.1421428571428578</v>
      </c>
    </row>
    <row r="144" spans="1:18" x14ac:dyDescent="0.3">
      <c r="A144" t="s">
        <v>11</v>
      </c>
      <c r="B144" s="3">
        <v>42570.458341493053</v>
      </c>
      <c r="C144" s="4">
        <v>0.60699999999999998</v>
      </c>
      <c r="D144" s="4">
        <v>13.328571428571429</v>
      </c>
      <c r="E144" s="4">
        <v>179.2</v>
      </c>
      <c r="F144" s="4">
        <v>30.818571428571431</v>
      </c>
      <c r="G144" s="4">
        <v>9.3842857142857152</v>
      </c>
      <c r="H144" s="4">
        <v>100.3</v>
      </c>
      <c r="I144" s="9">
        <v>65</v>
      </c>
      <c r="J144" s="4">
        <v>8.6071428571428577</v>
      </c>
      <c r="L144" s="50">
        <f t="shared" si="3"/>
        <v>11</v>
      </c>
      <c r="M144" s="4">
        <f t="shared" si="4"/>
        <v>0.10142857142857054</v>
      </c>
      <c r="R144" s="54">
        <f t="shared" si="5"/>
        <v>9.1421428571428578</v>
      </c>
    </row>
    <row r="145" spans="1:18" x14ac:dyDescent="0.3">
      <c r="A145" t="s">
        <v>11</v>
      </c>
      <c r="B145" s="3">
        <v>42570.50000821759</v>
      </c>
      <c r="C145" s="4">
        <v>0.59899999999999998</v>
      </c>
      <c r="D145" s="4">
        <v>14.44857142857143</v>
      </c>
      <c r="E145" s="4">
        <v>196.29999999999998</v>
      </c>
      <c r="F145" s="4">
        <v>31.530571428571431</v>
      </c>
      <c r="G145" s="4">
        <v>9.4842857142857149</v>
      </c>
      <c r="H145" s="4">
        <v>102.2</v>
      </c>
      <c r="I145" s="9">
        <v>66</v>
      </c>
      <c r="J145" s="4">
        <v>6.8271428571428565</v>
      </c>
      <c r="L145" s="50">
        <f t="shared" si="3"/>
        <v>12</v>
      </c>
      <c r="M145" s="4">
        <f t="shared" si="4"/>
        <v>0.19817142857142755</v>
      </c>
      <c r="R145" s="54">
        <f t="shared" si="5"/>
        <v>9.1421428571428578</v>
      </c>
    </row>
    <row r="146" spans="1:18" x14ac:dyDescent="0.3">
      <c r="A146" t="s">
        <v>11</v>
      </c>
      <c r="B146" s="3">
        <v>42570.541674942127</v>
      </c>
      <c r="C146" s="4">
        <v>0.59599999999999997</v>
      </c>
      <c r="D146" s="4">
        <v>15.488571428571429</v>
      </c>
      <c r="E146" s="4">
        <v>209.6</v>
      </c>
      <c r="F146" s="4">
        <v>31.28857142857143</v>
      </c>
      <c r="G146" s="4">
        <v>9.5142857142857142</v>
      </c>
      <c r="H146" s="4">
        <v>103.4</v>
      </c>
      <c r="I146" s="9">
        <v>67</v>
      </c>
      <c r="J146" s="4">
        <v>8.3071428571428569</v>
      </c>
      <c r="L146" s="50">
        <f t="shared" si="3"/>
        <v>13</v>
      </c>
      <c r="M146" s="4">
        <f t="shared" si="4"/>
        <v>0.22714285714285687</v>
      </c>
      <c r="R146" s="54">
        <f t="shared" si="5"/>
        <v>9.1421428571428578</v>
      </c>
    </row>
    <row r="147" spans="1:18" x14ac:dyDescent="0.3">
      <c r="A147" t="s">
        <v>11</v>
      </c>
      <c r="B147" s="3">
        <v>42570.583341666665</v>
      </c>
      <c r="C147" s="4">
        <v>0.59299999999999997</v>
      </c>
      <c r="D147" s="4">
        <v>16.398571428571429</v>
      </c>
      <c r="E147" s="4">
        <v>223.39999999999998</v>
      </c>
      <c r="F147" s="4">
        <v>31.710571428571431</v>
      </c>
      <c r="G147" s="4">
        <v>9.6242857142857154</v>
      </c>
      <c r="H147" s="4">
        <v>104.4</v>
      </c>
      <c r="I147" s="9">
        <v>68</v>
      </c>
      <c r="J147" s="4">
        <v>8.6771428571428562</v>
      </c>
      <c r="L147" s="50">
        <f t="shared" si="3"/>
        <v>14</v>
      </c>
      <c r="M147" s="4">
        <f t="shared" si="4"/>
        <v>0.33131428571428501</v>
      </c>
      <c r="R147" s="54">
        <f t="shared" si="5"/>
        <v>9.1421428571428578</v>
      </c>
    </row>
    <row r="148" spans="1:18" x14ac:dyDescent="0.3">
      <c r="A148" t="s">
        <v>11</v>
      </c>
      <c r="B148" s="3">
        <v>42570.625008391202</v>
      </c>
      <c r="C148" s="4">
        <v>0.57999999999999996</v>
      </c>
      <c r="D148" s="4">
        <v>16.44857142857143</v>
      </c>
      <c r="E148" s="4">
        <v>228.2</v>
      </c>
      <c r="F148" s="4">
        <v>32.847571428571428</v>
      </c>
      <c r="G148" s="4">
        <v>9.6842857142857142</v>
      </c>
      <c r="H148" s="4">
        <v>107</v>
      </c>
      <c r="I148" s="9">
        <v>70</v>
      </c>
      <c r="J148" s="4">
        <v>7.8171428571428567</v>
      </c>
      <c r="L148" s="50">
        <f t="shared" si="3"/>
        <v>15</v>
      </c>
      <c r="M148" s="4">
        <f t="shared" si="4"/>
        <v>0.38708571428571226</v>
      </c>
      <c r="R148" s="54">
        <f t="shared" si="5"/>
        <v>9.1421428571428578</v>
      </c>
    </row>
    <row r="149" spans="1:18" x14ac:dyDescent="0.3">
      <c r="A149" t="s">
        <v>11</v>
      </c>
      <c r="B149" s="3">
        <v>42570.666675115739</v>
      </c>
      <c r="C149" s="4">
        <v>0.56999999999999995</v>
      </c>
      <c r="D149" s="4">
        <v>17.058571428571426</v>
      </c>
      <c r="E149" s="4">
        <v>236.7</v>
      </c>
      <c r="F149" s="4">
        <v>32.84057142857143</v>
      </c>
      <c r="G149" s="4">
        <v>9.7142857142857153</v>
      </c>
      <c r="H149" s="4">
        <v>109.6</v>
      </c>
      <c r="I149" s="9">
        <v>71</v>
      </c>
      <c r="J149" s="4">
        <v>10.027142857142858</v>
      </c>
      <c r="L149" s="50">
        <f t="shared" si="3"/>
        <v>16</v>
      </c>
      <c r="M149" s="4">
        <f t="shared" si="4"/>
        <v>0.40525714285714365</v>
      </c>
      <c r="R149" s="54">
        <f t="shared" si="5"/>
        <v>9.1421428571428578</v>
      </c>
    </row>
    <row r="150" spans="1:18" x14ac:dyDescent="0.3">
      <c r="A150" t="s">
        <v>11</v>
      </c>
      <c r="B150" s="3">
        <v>42570.708341840276</v>
      </c>
      <c r="C150" s="4">
        <v>0.56499999999999995</v>
      </c>
      <c r="D150" s="4">
        <v>17.788571428571426</v>
      </c>
      <c r="E150" s="4">
        <v>246.79999999999998</v>
      </c>
      <c r="F150" s="4">
        <v>32.85857142857143</v>
      </c>
      <c r="G150" s="4">
        <v>9.7642857142857142</v>
      </c>
      <c r="H150" s="4">
        <v>109.6</v>
      </c>
      <c r="I150" s="9">
        <v>71</v>
      </c>
      <c r="J150" s="4">
        <v>7.9771428571428569</v>
      </c>
      <c r="L150" s="50">
        <f t="shared" si="3"/>
        <v>17</v>
      </c>
      <c r="M150" s="4">
        <f t="shared" si="4"/>
        <v>0.4442285714285692</v>
      </c>
      <c r="R150" s="54">
        <f t="shared" si="5"/>
        <v>9.1421428571428578</v>
      </c>
    </row>
    <row r="151" spans="1:18" x14ac:dyDescent="0.3">
      <c r="A151" t="s">
        <v>11</v>
      </c>
      <c r="B151" s="3">
        <v>42570.750008564813</v>
      </c>
      <c r="C151" s="4">
        <v>0.56200000000000006</v>
      </c>
      <c r="D151" s="4">
        <v>18.388571428571428</v>
      </c>
      <c r="E151" s="4">
        <v>255.6</v>
      </c>
      <c r="F151" s="4">
        <v>32.991571428571426</v>
      </c>
      <c r="G151" s="4">
        <v>9.7542857142857144</v>
      </c>
      <c r="H151" s="4">
        <v>113</v>
      </c>
      <c r="I151" s="9">
        <v>73</v>
      </c>
      <c r="J151" s="4">
        <v>9.2371428571428567</v>
      </c>
      <c r="L151" s="50">
        <f t="shared" si="3"/>
        <v>18</v>
      </c>
      <c r="M151" s="4">
        <f t="shared" si="4"/>
        <v>0.42359999999999864</v>
      </c>
      <c r="R151" s="54">
        <f t="shared" si="5"/>
        <v>9.1421428571428578</v>
      </c>
    </row>
    <row r="152" spans="1:18" x14ac:dyDescent="0.3">
      <c r="A152" t="s">
        <v>11</v>
      </c>
      <c r="B152" s="3">
        <v>42570.791675289351</v>
      </c>
      <c r="C152" s="4">
        <v>0.56000000000000005</v>
      </c>
      <c r="D152" s="4">
        <v>17.838571428571427</v>
      </c>
      <c r="E152" s="4">
        <v>247.89999999999998</v>
      </c>
      <c r="F152" s="4">
        <v>32.97157142857143</v>
      </c>
      <c r="G152" s="4">
        <v>9.7342857142857149</v>
      </c>
      <c r="H152" s="4">
        <v>111.7</v>
      </c>
      <c r="I152" s="9">
        <v>73</v>
      </c>
      <c r="J152" s="4">
        <v>10.897142857142857</v>
      </c>
      <c r="L152" s="50">
        <f t="shared" si="3"/>
        <v>19</v>
      </c>
      <c r="M152" s="4">
        <f t="shared" si="4"/>
        <v>0.3949714285714272</v>
      </c>
      <c r="R152" s="54">
        <f t="shared" si="5"/>
        <v>9.1421428571428578</v>
      </c>
    </row>
    <row r="153" spans="1:18" x14ac:dyDescent="0.3">
      <c r="A153" t="s">
        <v>11</v>
      </c>
      <c r="B153" s="3">
        <v>42570.833342013888</v>
      </c>
      <c r="C153" s="4">
        <v>0.56200000000000006</v>
      </c>
      <c r="D153" s="4">
        <v>17.318571428571428</v>
      </c>
      <c r="E153" s="4">
        <v>240</v>
      </c>
      <c r="F153" s="4">
        <v>32.769571428571425</v>
      </c>
      <c r="G153" s="4">
        <v>9.6842857142857142</v>
      </c>
      <c r="H153" s="4">
        <v>110.9</v>
      </c>
      <c r="I153" s="9">
        <v>72</v>
      </c>
      <c r="J153" s="4">
        <v>14.327142857142857</v>
      </c>
      <c r="L153" s="50">
        <f t="shared" si="3"/>
        <v>20</v>
      </c>
      <c r="M153" s="4">
        <f t="shared" si="4"/>
        <v>0.34274285714285568</v>
      </c>
      <c r="R153" s="54">
        <f t="shared" si="5"/>
        <v>9.1421428571428578</v>
      </c>
    </row>
    <row r="154" spans="1:18" x14ac:dyDescent="0.3">
      <c r="A154" t="s">
        <v>11</v>
      </c>
      <c r="B154" s="3">
        <v>42570.875008738425</v>
      </c>
      <c r="C154" s="4">
        <v>0.56499999999999995</v>
      </c>
      <c r="D154" s="4">
        <v>17.448571428571427</v>
      </c>
      <c r="E154" s="4">
        <v>241.2</v>
      </c>
      <c r="F154" s="4">
        <v>32.636571428571429</v>
      </c>
      <c r="G154" s="4">
        <v>9.6842857142857142</v>
      </c>
      <c r="H154" s="4">
        <v>110.1</v>
      </c>
      <c r="I154" s="9">
        <v>72</v>
      </c>
      <c r="J154" s="4">
        <v>7.7371428571428567</v>
      </c>
      <c r="L154" s="50">
        <f t="shared" ref="L154:L217" si="6">HOUR(B154)</f>
        <v>21</v>
      </c>
      <c r="M154" s="4">
        <f t="shared" ref="M154:M217" si="7">G154-AVERAGE(G142:G166)</f>
        <v>0.34171428571428386</v>
      </c>
      <c r="R154" s="54">
        <f t="shared" si="5"/>
        <v>9.1421428571428578</v>
      </c>
    </row>
    <row r="155" spans="1:18" x14ac:dyDescent="0.3">
      <c r="A155" t="s">
        <v>11</v>
      </c>
      <c r="B155" s="3">
        <v>42570.916675462962</v>
      </c>
      <c r="C155" s="4">
        <v>0.57599999999999996</v>
      </c>
      <c r="D155" s="4">
        <v>15.918571428571429</v>
      </c>
      <c r="E155" s="4">
        <v>218.2</v>
      </c>
      <c r="F155" s="4">
        <v>32.089571428571432</v>
      </c>
      <c r="G155" s="4">
        <v>9.5542857142857152</v>
      </c>
      <c r="H155" s="4">
        <v>105.8</v>
      </c>
      <c r="I155" s="9">
        <v>69</v>
      </c>
      <c r="J155" s="4">
        <v>8.0671428571428567</v>
      </c>
      <c r="L155" s="50">
        <f t="shared" si="6"/>
        <v>22</v>
      </c>
      <c r="M155" s="4">
        <f t="shared" si="7"/>
        <v>0.20708571428571609</v>
      </c>
      <c r="R155" s="54">
        <f t="shared" si="5"/>
        <v>9.1421428571428578</v>
      </c>
    </row>
    <row r="156" spans="1:18" x14ac:dyDescent="0.3">
      <c r="A156" t="s">
        <v>11</v>
      </c>
      <c r="B156" s="3">
        <v>42570.9583421875</v>
      </c>
      <c r="C156" s="4">
        <v>0.58099999999999996</v>
      </c>
      <c r="D156" s="4">
        <v>14.12857142857143</v>
      </c>
      <c r="E156" s="4">
        <v>192</v>
      </c>
      <c r="F156" s="4">
        <v>31.50957142857143</v>
      </c>
      <c r="G156" s="4">
        <v>9.394285714285715</v>
      </c>
      <c r="H156" s="4">
        <v>102.6</v>
      </c>
      <c r="I156" s="9">
        <v>67</v>
      </c>
      <c r="J156" s="4">
        <v>8.4171428571428564</v>
      </c>
      <c r="L156" s="50">
        <f t="shared" si="6"/>
        <v>23</v>
      </c>
      <c r="M156" s="4">
        <f t="shared" si="7"/>
        <v>5.0457142857144532E-2</v>
      </c>
      <c r="R156" s="54">
        <f t="shared" si="5"/>
        <v>9.1449999999999996</v>
      </c>
    </row>
    <row r="157" spans="1:18" x14ac:dyDescent="0.3">
      <c r="A157" t="s">
        <v>11</v>
      </c>
      <c r="B157" s="3">
        <v>42571.000008912037</v>
      </c>
      <c r="C157" s="4">
        <v>0.57399999999999995</v>
      </c>
      <c r="D157" s="4">
        <v>13.815</v>
      </c>
      <c r="E157" s="4">
        <v>187.84999999999997</v>
      </c>
      <c r="F157" s="4">
        <v>31.552000000000003</v>
      </c>
      <c r="G157" s="4">
        <v>9.33</v>
      </c>
      <c r="H157" s="4">
        <v>101.7</v>
      </c>
      <c r="I157" s="9">
        <v>66</v>
      </c>
      <c r="J157" s="4">
        <v>8.745000000000001</v>
      </c>
      <c r="L157" s="50">
        <f t="shared" si="6"/>
        <v>0</v>
      </c>
      <c r="M157" s="4">
        <f t="shared" si="7"/>
        <v>-1.2571428571419574E-3</v>
      </c>
      <c r="R157" s="54">
        <f t="shared" si="5"/>
        <v>9.1449999999999996</v>
      </c>
    </row>
    <row r="158" spans="1:18" x14ac:dyDescent="0.3">
      <c r="A158" t="s">
        <v>11</v>
      </c>
      <c r="B158" s="3">
        <v>42571.041675636574</v>
      </c>
      <c r="C158" s="4">
        <v>0.57299999999999995</v>
      </c>
      <c r="D158" s="4">
        <v>13.125</v>
      </c>
      <c r="E158" s="4">
        <v>178.14999999999998</v>
      </c>
      <c r="F158" s="4">
        <v>31.432000000000002</v>
      </c>
      <c r="G158" s="4">
        <v>9.23</v>
      </c>
      <c r="H158" s="4">
        <v>100.9</v>
      </c>
      <c r="I158" s="9">
        <v>66</v>
      </c>
      <c r="J158" s="4">
        <v>8.9650000000000016</v>
      </c>
      <c r="L158" s="50">
        <f t="shared" si="6"/>
        <v>1</v>
      </c>
      <c r="M158" s="4">
        <f t="shared" si="7"/>
        <v>-8.9485714285711282E-2</v>
      </c>
      <c r="R158" s="54">
        <f t="shared" si="5"/>
        <v>9.1485714285714295</v>
      </c>
    </row>
    <row r="159" spans="1:18" x14ac:dyDescent="0.3">
      <c r="A159" t="s">
        <v>11</v>
      </c>
      <c r="B159" s="3">
        <v>42571.083342361111</v>
      </c>
      <c r="C159" s="4">
        <v>0.57699999999999996</v>
      </c>
      <c r="D159" s="4">
        <v>13.175000000000001</v>
      </c>
      <c r="E159" s="4">
        <v>178.75</v>
      </c>
      <c r="F159" s="4">
        <v>31.395000000000003</v>
      </c>
      <c r="G159" s="4">
        <v>9.23</v>
      </c>
      <c r="H159" s="4">
        <v>101.1</v>
      </c>
      <c r="I159" s="9">
        <v>66</v>
      </c>
      <c r="J159" s="4">
        <v>8.7350000000000012</v>
      </c>
      <c r="L159" s="50">
        <f t="shared" si="6"/>
        <v>2</v>
      </c>
      <c r="M159" s="4">
        <f t="shared" si="7"/>
        <v>-7.7314285714285447E-2</v>
      </c>
      <c r="R159" s="54">
        <f t="shared" si="5"/>
        <v>9.1485714285714295</v>
      </c>
    </row>
    <row r="160" spans="1:18" x14ac:dyDescent="0.3">
      <c r="A160" t="s">
        <v>11</v>
      </c>
      <c r="B160" s="3">
        <v>42571.125009085648</v>
      </c>
      <c r="C160" s="4">
        <v>0.59</v>
      </c>
      <c r="D160" s="4">
        <v>12.375</v>
      </c>
      <c r="E160" s="4">
        <v>167.25</v>
      </c>
      <c r="F160" s="4">
        <v>31.117000000000001</v>
      </c>
      <c r="G160" s="4">
        <v>9.14</v>
      </c>
      <c r="H160" s="4">
        <v>100.5</v>
      </c>
      <c r="I160" s="9">
        <v>65</v>
      </c>
      <c r="J160" s="4">
        <v>7.6449999999999996</v>
      </c>
      <c r="L160" s="50">
        <f t="shared" si="6"/>
        <v>3</v>
      </c>
      <c r="M160" s="4">
        <f t="shared" si="7"/>
        <v>-0.15194285714285627</v>
      </c>
      <c r="R160" s="54">
        <f t="shared" si="5"/>
        <v>9.1414285714285715</v>
      </c>
    </row>
    <row r="161" spans="1:18" x14ac:dyDescent="0.3">
      <c r="A161" t="s">
        <v>11</v>
      </c>
      <c r="B161" s="3">
        <v>42571.166675810186</v>
      </c>
      <c r="C161" s="4">
        <v>0.59299999999999997</v>
      </c>
      <c r="D161" s="4">
        <v>11.885</v>
      </c>
      <c r="E161" s="4">
        <v>160.34999999999997</v>
      </c>
      <c r="F161" s="4">
        <v>30.990000000000002</v>
      </c>
      <c r="G161" s="4">
        <v>9.1</v>
      </c>
      <c r="H161" s="4">
        <v>100</v>
      </c>
      <c r="I161" s="9">
        <v>65</v>
      </c>
      <c r="J161" s="4">
        <v>8.7650000000000006</v>
      </c>
      <c r="L161" s="50">
        <f t="shared" si="6"/>
        <v>4</v>
      </c>
      <c r="M161" s="4">
        <f t="shared" si="7"/>
        <v>-0.17417142857142842</v>
      </c>
      <c r="R161" s="54">
        <f t="shared" si="5"/>
        <v>9.1385714285714279</v>
      </c>
    </row>
    <row r="162" spans="1:18" x14ac:dyDescent="0.3">
      <c r="A162" t="s">
        <v>11</v>
      </c>
      <c r="B162" s="3">
        <v>42571.208342534723</v>
      </c>
      <c r="C162" s="4">
        <v>0.59699999999999998</v>
      </c>
      <c r="D162" s="4">
        <v>11.585000000000001</v>
      </c>
      <c r="E162" s="4">
        <v>156.05000000000001</v>
      </c>
      <c r="F162" s="4">
        <v>30.914000000000001</v>
      </c>
      <c r="G162" s="4">
        <v>9.0399999999999991</v>
      </c>
      <c r="H162" s="4">
        <v>99.7</v>
      </c>
      <c r="I162" s="9">
        <v>65</v>
      </c>
      <c r="J162" s="4">
        <v>8.875</v>
      </c>
      <c r="L162" s="50">
        <f t="shared" si="6"/>
        <v>5</v>
      </c>
      <c r="M162" s="4">
        <f t="shared" si="7"/>
        <v>-0.21720000000000184</v>
      </c>
      <c r="R162" s="54">
        <f t="shared" ref="R162:R225" si="8">+MEDIAN(G67:G162)</f>
        <v>9.1349999999999998</v>
      </c>
    </row>
    <row r="163" spans="1:18" x14ac:dyDescent="0.3">
      <c r="A163" t="s">
        <v>11</v>
      </c>
      <c r="B163" s="3">
        <v>42571.25000925926</v>
      </c>
      <c r="C163" s="4">
        <v>0.59799999999999998</v>
      </c>
      <c r="D163" s="4">
        <v>11.055</v>
      </c>
      <c r="E163" s="4">
        <v>148.64999999999998</v>
      </c>
      <c r="F163" s="4">
        <v>30.776000000000003</v>
      </c>
      <c r="G163" s="4">
        <v>8.9499999999999993</v>
      </c>
      <c r="H163" s="4">
        <v>99.7</v>
      </c>
      <c r="I163" s="9">
        <v>65</v>
      </c>
      <c r="J163" s="4">
        <v>8.245000000000001</v>
      </c>
      <c r="L163" s="50">
        <f t="shared" si="6"/>
        <v>6</v>
      </c>
      <c r="M163" s="4">
        <f t="shared" si="7"/>
        <v>-0.28662857142857234</v>
      </c>
      <c r="R163" s="54">
        <f t="shared" si="8"/>
        <v>9.129999999999999</v>
      </c>
    </row>
    <row r="164" spans="1:18" x14ac:dyDescent="0.3">
      <c r="A164" t="s">
        <v>11</v>
      </c>
      <c r="B164" s="3">
        <v>42571.291675983797</v>
      </c>
      <c r="C164" s="4">
        <v>0.59599999999999997</v>
      </c>
      <c r="D164" s="4">
        <v>10.845000000000001</v>
      </c>
      <c r="E164" s="4">
        <v>145.55000000000001</v>
      </c>
      <c r="F164" s="4">
        <v>30.643000000000001</v>
      </c>
      <c r="G164" s="4">
        <v>8.9</v>
      </c>
      <c r="H164" s="4">
        <v>99.4</v>
      </c>
      <c r="I164" s="9">
        <v>65</v>
      </c>
      <c r="J164" s="4">
        <v>7.5049999999999999</v>
      </c>
      <c r="L164" s="50">
        <f t="shared" si="6"/>
        <v>7</v>
      </c>
      <c r="M164" s="4">
        <f t="shared" si="7"/>
        <v>-0.31565714285714108</v>
      </c>
      <c r="R164" s="54">
        <f t="shared" si="8"/>
        <v>9.129999999999999</v>
      </c>
    </row>
    <row r="165" spans="1:18" x14ac:dyDescent="0.3">
      <c r="A165" t="s">
        <v>11</v>
      </c>
      <c r="B165" s="3">
        <v>42571.333342708334</v>
      </c>
      <c r="C165" s="4">
        <v>0.61099999999999999</v>
      </c>
      <c r="D165" s="4">
        <v>10.515000000000001</v>
      </c>
      <c r="E165" s="4">
        <v>140.64999999999998</v>
      </c>
      <c r="F165" s="4">
        <v>30.425000000000001</v>
      </c>
      <c r="G165" s="4">
        <v>8.84</v>
      </c>
      <c r="H165" s="4">
        <v>99</v>
      </c>
      <c r="I165" s="9">
        <v>64</v>
      </c>
      <c r="J165" s="4">
        <v>5.3250000000000002</v>
      </c>
      <c r="L165" s="50">
        <f t="shared" si="6"/>
        <v>8</v>
      </c>
      <c r="M165" s="4">
        <f t="shared" si="7"/>
        <v>-0.355085714285714</v>
      </c>
      <c r="R165" s="54">
        <f t="shared" si="8"/>
        <v>9.1271428571428572</v>
      </c>
    </row>
    <row r="166" spans="1:18" x14ac:dyDescent="0.3">
      <c r="A166" t="s">
        <v>11</v>
      </c>
      <c r="B166" s="3">
        <v>42571.375009432872</v>
      </c>
      <c r="C166" s="4">
        <v>0.60499999999999998</v>
      </c>
      <c r="D166" s="4">
        <v>10.275</v>
      </c>
      <c r="E166" s="4">
        <v>137.14999999999998</v>
      </c>
      <c r="F166" s="4">
        <v>30.310000000000002</v>
      </c>
      <c r="G166" s="4">
        <v>8.81</v>
      </c>
      <c r="H166" s="4">
        <v>98.8</v>
      </c>
      <c r="I166" s="9">
        <v>64</v>
      </c>
      <c r="J166" s="4">
        <v>4.9450000000000003</v>
      </c>
      <c r="L166" s="50">
        <f t="shared" si="6"/>
        <v>9</v>
      </c>
      <c r="M166" s="4">
        <f t="shared" si="7"/>
        <v>-0.36651428571428468</v>
      </c>
      <c r="R166" s="54">
        <f t="shared" si="8"/>
        <v>9.1271428571428572</v>
      </c>
    </row>
    <row r="167" spans="1:18" x14ac:dyDescent="0.3">
      <c r="A167" t="s">
        <v>11</v>
      </c>
      <c r="B167" s="3">
        <v>42571.416676157409</v>
      </c>
      <c r="C167" s="4">
        <v>0.60599999999999998</v>
      </c>
      <c r="D167" s="4">
        <v>11.105</v>
      </c>
      <c r="E167" s="4">
        <v>148.75</v>
      </c>
      <c r="F167" s="4">
        <v>30.502000000000002</v>
      </c>
      <c r="G167" s="4">
        <v>8.98</v>
      </c>
      <c r="H167" s="4">
        <v>99.4</v>
      </c>
      <c r="I167" s="9">
        <v>65</v>
      </c>
      <c r="J167" s="4">
        <v>5.3650000000000002</v>
      </c>
      <c r="L167" s="50">
        <f t="shared" si="6"/>
        <v>10</v>
      </c>
      <c r="M167" s="4">
        <f t="shared" si="7"/>
        <v>-0.17354285714285567</v>
      </c>
      <c r="R167" s="54">
        <f t="shared" si="8"/>
        <v>9.125</v>
      </c>
    </row>
    <row r="168" spans="1:18" x14ac:dyDescent="0.3">
      <c r="A168" t="s">
        <v>11</v>
      </c>
      <c r="B168" s="3">
        <v>42571.458342881946</v>
      </c>
      <c r="C168" s="4">
        <v>0.60899999999999999</v>
      </c>
      <c r="D168" s="4">
        <v>11.605</v>
      </c>
      <c r="E168" s="4">
        <v>155.84999999999997</v>
      </c>
      <c r="F168" s="4">
        <v>30.703000000000003</v>
      </c>
      <c r="G168" s="4">
        <v>9.07</v>
      </c>
      <c r="H168" s="4">
        <v>99.8</v>
      </c>
      <c r="I168" s="9">
        <v>65</v>
      </c>
      <c r="J168" s="4">
        <v>5.3049999999999997</v>
      </c>
      <c r="L168" s="50">
        <f t="shared" si="6"/>
        <v>11</v>
      </c>
      <c r="M168" s="4">
        <f t="shared" si="7"/>
        <v>-6.3371428571429078E-2</v>
      </c>
      <c r="R168" s="54">
        <f t="shared" si="8"/>
        <v>9.125</v>
      </c>
    </row>
    <row r="169" spans="1:18" x14ac:dyDescent="0.3">
      <c r="A169" t="s">
        <v>11</v>
      </c>
      <c r="B169" s="3">
        <v>42571.500009606483</v>
      </c>
      <c r="C169" s="4">
        <v>0.60399999999999998</v>
      </c>
      <c r="D169" s="4">
        <v>11.675000000000001</v>
      </c>
      <c r="E169" s="4">
        <v>157.14999999999998</v>
      </c>
      <c r="F169" s="4">
        <v>30.845000000000002</v>
      </c>
      <c r="G169" s="4">
        <v>9.07</v>
      </c>
      <c r="H169" s="4">
        <v>99.8</v>
      </c>
      <c r="I169" s="9">
        <v>65</v>
      </c>
      <c r="J169" s="4">
        <v>4.7050000000000001</v>
      </c>
      <c r="L169" s="50">
        <f t="shared" si="6"/>
        <v>12</v>
      </c>
      <c r="M169" s="4">
        <f t="shared" si="7"/>
        <v>-4.7828571428572886E-2</v>
      </c>
      <c r="R169" s="54">
        <f t="shared" si="8"/>
        <v>9.1149999999999984</v>
      </c>
    </row>
    <row r="170" spans="1:18" x14ac:dyDescent="0.3">
      <c r="A170" t="s">
        <v>11</v>
      </c>
      <c r="B170" s="3">
        <v>42571.54167633102</v>
      </c>
      <c r="C170" s="4">
        <v>0.59599999999999997</v>
      </c>
      <c r="D170" s="4">
        <v>12.154999999999999</v>
      </c>
      <c r="E170" s="4">
        <v>164.05</v>
      </c>
      <c r="F170" s="4">
        <v>31.053000000000001</v>
      </c>
      <c r="G170" s="4">
        <v>9.19</v>
      </c>
      <c r="H170" s="4">
        <v>100.1</v>
      </c>
      <c r="I170" s="9">
        <v>65</v>
      </c>
      <c r="J170" s="4">
        <v>4.375</v>
      </c>
      <c r="L170" s="50">
        <f t="shared" si="6"/>
        <v>13</v>
      </c>
      <c r="M170" s="4">
        <f t="shared" si="7"/>
        <v>8.7142857142858077E-2</v>
      </c>
      <c r="R170" s="54">
        <f t="shared" si="8"/>
        <v>9.1149999999999984</v>
      </c>
    </row>
    <row r="171" spans="1:18" x14ac:dyDescent="0.3">
      <c r="A171" t="s">
        <v>11</v>
      </c>
      <c r="B171" s="3">
        <v>42571.583343055558</v>
      </c>
      <c r="C171" s="4">
        <v>0.58799999999999997</v>
      </c>
      <c r="D171" s="4">
        <v>12.215</v>
      </c>
      <c r="E171" s="4">
        <v>165.05</v>
      </c>
      <c r="F171" s="4">
        <v>31.112000000000002</v>
      </c>
      <c r="G171" s="4">
        <v>9.2099999999999991</v>
      </c>
      <c r="H171" s="4">
        <v>100.1</v>
      </c>
      <c r="I171" s="9">
        <v>65</v>
      </c>
      <c r="J171" s="4">
        <v>4.5250000000000004</v>
      </c>
      <c r="L171" s="50">
        <f t="shared" si="6"/>
        <v>14</v>
      </c>
      <c r="M171" s="4">
        <f t="shared" si="7"/>
        <v>0.11811428571428451</v>
      </c>
      <c r="R171" s="54">
        <f t="shared" si="8"/>
        <v>9.1149999999999984</v>
      </c>
    </row>
    <row r="172" spans="1:18" x14ac:dyDescent="0.3">
      <c r="A172" t="s">
        <v>11</v>
      </c>
      <c r="B172" s="3">
        <v>42571.625009780095</v>
      </c>
      <c r="C172" s="4">
        <v>0.58899999999999997</v>
      </c>
      <c r="D172" s="4">
        <v>12.475</v>
      </c>
      <c r="E172" s="4">
        <v>168.75</v>
      </c>
      <c r="F172" s="4">
        <v>31.230000000000004</v>
      </c>
      <c r="G172" s="4">
        <v>9.24</v>
      </c>
      <c r="H172" s="4">
        <v>100.3</v>
      </c>
      <c r="I172" s="9">
        <v>65</v>
      </c>
      <c r="J172" s="4">
        <v>4.4350000000000005</v>
      </c>
      <c r="L172" s="50">
        <f t="shared" si="6"/>
        <v>15</v>
      </c>
      <c r="M172" s="4">
        <f t="shared" si="7"/>
        <v>0.1622857142857157</v>
      </c>
      <c r="R172" s="54">
        <f t="shared" si="8"/>
        <v>9.1149999999999984</v>
      </c>
    </row>
    <row r="173" spans="1:18" x14ac:dyDescent="0.3">
      <c r="A173" t="s">
        <v>11</v>
      </c>
      <c r="B173" s="3">
        <v>42571.666676504632</v>
      </c>
      <c r="C173" s="4">
        <v>0.57399999999999995</v>
      </c>
      <c r="D173" s="4">
        <v>12.705</v>
      </c>
      <c r="E173" s="4">
        <v>171.75</v>
      </c>
      <c r="F173" s="4">
        <v>31.175000000000001</v>
      </c>
      <c r="G173" s="4">
        <v>9.24</v>
      </c>
      <c r="H173" s="4">
        <v>100.6</v>
      </c>
      <c r="I173" s="9">
        <v>65</v>
      </c>
      <c r="J173" s="4">
        <v>4.9450000000000003</v>
      </c>
      <c r="L173" s="50">
        <f t="shared" si="6"/>
        <v>16</v>
      </c>
      <c r="M173" s="4">
        <f t="shared" si="7"/>
        <v>0.1736571428571434</v>
      </c>
      <c r="R173" s="54">
        <f t="shared" si="8"/>
        <v>9.1149999999999984</v>
      </c>
    </row>
    <row r="174" spans="1:18" x14ac:dyDescent="0.3">
      <c r="A174" t="s">
        <v>11</v>
      </c>
      <c r="B174" s="3">
        <v>42571.708343229169</v>
      </c>
      <c r="C174" s="4">
        <v>0.56699999999999995</v>
      </c>
      <c r="D174" s="4">
        <v>13.505000000000001</v>
      </c>
      <c r="E174" s="4">
        <v>183.05</v>
      </c>
      <c r="F174" s="4">
        <v>31.323000000000004</v>
      </c>
      <c r="G174" s="4">
        <v>9.2899999999999991</v>
      </c>
      <c r="H174" s="4">
        <v>101.2</v>
      </c>
      <c r="I174" s="9">
        <v>66</v>
      </c>
      <c r="J174" s="4">
        <v>5.1749999999999998</v>
      </c>
      <c r="L174" s="50">
        <f t="shared" si="6"/>
        <v>17</v>
      </c>
      <c r="M174" s="4">
        <f t="shared" si="7"/>
        <v>0.23702857142857248</v>
      </c>
      <c r="R174" s="54">
        <f t="shared" si="8"/>
        <v>9.1149999999999984</v>
      </c>
    </row>
    <row r="175" spans="1:18" x14ac:dyDescent="0.3">
      <c r="A175" t="s">
        <v>11</v>
      </c>
      <c r="B175" s="3">
        <v>42571.750009953706</v>
      </c>
      <c r="C175" s="4">
        <v>0.56499999999999995</v>
      </c>
      <c r="D175" s="4">
        <v>12.915000000000001</v>
      </c>
      <c r="E175" s="4">
        <v>175.55</v>
      </c>
      <c r="F175" s="4">
        <v>31.515000000000001</v>
      </c>
      <c r="G175" s="4">
        <v>9.25</v>
      </c>
      <c r="H175" s="4">
        <v>100.8</v>
      </c>
      <c r="I175" s="9">
        <v>66</v>
      </c>
      <c r="J175" s="4">
        <v>4.6349999999999998</v>
      </c>
      <c r="L175" s="50">
        <f t="shared" si="6"/>
        <v>18</v>
      </c>
      <c r="M175" s="4">
        <f t="shared" si="7"/>
        <v>0.21080000000000076</v>
      </c>
      <c r="R175" s="54">
        <f t="shared" si="8"/>
        <v>9.1149999999999984</v>
      </c>
    </row>
    <row r="176" spans="1:18" x14ac:dyDescent="0.3">
      <c r="A176" t="s">
        <v>11</v>
      </c>
      <c r="B176" s="3">
        <v>42571.791676678244</v>
      </c>
      <c r="C176" s="4">
        <v>0.56999999999999995</v>
      </c>
      <c r="D176" s="4">
        <v>12.945</v>
      </c>
      <c r="E176" s="4">
        <v>175.75</v>
      </c>
      <c r="F176" s="4">
        <v>31.431000000000001</v>
      </c>
      <c r="G176" s="4">
        <v>9.23</v>
      </c>
      <c r="H176" s="4">
        <v>100.8</v>
      </c>
      <c r="I176" s="9">
        <v>66</v>
      </c>
      <c r="J176" s="4">
        <v>4.625</v>
      </c>
      <c r="L176" s="50">
        <f t="shared" si="6"/>
        <v>19</v>
      </c>
      <c r="M176" s="4">
        <f t="shared" si="7"/>
        <v>0.19737142857142942</v>
      </c>
      <c r="R176" s="54">
        <f t="shared" si="8"/>
        <v>9.1149999999999984</v>
      </c>
    </row>
    <row r="177" spans="1:18" x14ac:dyDescent="0.3">
      <c r="A177" t="s">
        <v>11</v>
      </c>
      <c r="B177" s="3">
        <v>42571.833343402781</v>
      </c>
      <c r="C177" s="4">
        <v>0.57799999999999996</v>
      </c>
      <c r="D177" s="4">
        <v>12.824999999999999</v>
      </c>
      <c r="E177" s="4">
        <v>173.95</v>
      </c>
      <c r="F177" s="4">
        <v>31.378000000000004</v>
      </c>
      <c r="G177" s="4">
        <v>9.2199999999999989</v>
      </c>
      <c r="H177" s="4">
        <v>100.7</v>
      </c>
      <c r="I177" s="9">
        <v>65</v>
      </c>
      <c r="J177" s="4">
        <v>4.6349999999999998</v>
      </c>
      <c r="L177" s="50">
        <f t="shared" si="6"/>
        <v>20</v>
      </c>
      <c r="M177" s="4">
        <f t="shared" si="7"/>
        <v>0.18954285714285568</v>
      </c>
      <c r="R177" s="54">
        <f t="shared" si="8"/>
        <v>9.1149999999999984</v>
      </c>
    </row>
    <row r="178" spans="1:18" x14ac:dyDescent="0.3">
      <c r="A178" t="s">
        <v>11</v>
      </c>
      <c r="B178" s="3">
        <v>42571.875010127318</v>
      </c>
      <c r="C178" s="4">
        <v>0.58599999999999997</v>
      </c>
      <c r="D178" s="4">
        <v>12.925000000000001</v>
      </c>
      <c r="E178" s="4">
        <v>175.34999999999997</v>
      </c>
      <c r="F178" s="4">
        <v>31.394000000000002</v>
      </c>
      <c r="G178" s="4">
        <v>9.2199999999999989</v>
      </c>
      <c r="H178" s="4">
        <v>101.1</v>
      </c>
      <c r="I178" s="9">
        <v>66</v>
      </c>
      <c r="J178" s="4">
        <v>5.1849999999999996</v>
      </c>
      <c r="L178" s="50">
        <f t="shared" si="6"/>
        <v>21</v>
      </c>
      <c r="M178" s="4">
        <f t="shared" si="7"/>
        <v>0.18451428571428607</v>
      </c>
      <c r="R178" s="54">
        <f t="shared" si="8"/>
        <v>9.1149999999999984</v>
      </c>
    </row>
    <row r="179" spans="1:18" x14ac:dyDescent="0.3">
      <c r="A179" t="s">
        <v>11</v>
      </c>
      <c r="B179" s="3">
        <v>42571.916676851855</v>
      </c>
      <c r="C179" s="4">
        <v>0.58799999999999997</v>
      </c>
      <c r="D179" s="4">
        <v>12.205</v>
      </c>
      <c r="E179" s="4">
        <v>165.25</v>
      </c>
      <c r="F179" s="4">
        <v>31.244000000000003</v>
      </c>
      <c r="G179" s="4">
        <v>9.11</v>
      </c>
      <c r="H179" s="4">
        <v>100.4</v>
      </c>
      <c r="I179" s="9">
        <v>65</v>
      </c>
      <c r="J179" s="4">
        <v>5.1749999999999998</v>
      </c>
      <c r="L179" s="50">
        <f t="shared" si="6"/>
        <v>22</v>
      </c>
      <c r="M179" s="4">
        <f t="shared" si="7"/>
        <v>6.1085714285715298E-2</v>
      </c>
      <c r="R179" s="54">
        <f t="shared" si="8"/>
        <v>9.1164285714285711</v>
      </c>
    </row>
    <row r="180" spans="1:18" x14ac:dyDescent="0.3">
      <c r="A180" t="s">
        <v>11</v>
      </c>
      <c r="B180" s="3">
        <v>42571.958343576393</v>
      </c>
      <c r="C180" s="4">
        <v>0.58899999999999997</v>
      </c>
      <c r="D180" s="4">
        <v>11.835000000000001</v>
      </c>
      <c r="E180" s="4">
        <v>160.14999999999998</v>
      </c>
      <c r="F180" s="4">
        <v>31.155000000000001</v>
      </c>
      <c r="G180" s="4">
        <v>9.0499999999999989</v>
      </c>
      <c r="H180" s="4">
        <v>100</v>
      </c>
      <c r="I180" s="9">
        <v>65</v>
      </c>
      <c r="J180" s="4">
        <v>5.2249999999999996</v>
      </c>
      <c r="L180" s="50">
        <f t="shared" si="6"/>
        <v>23</v>
      </c>
      <c r="M180" s="4">
        <f t="shared" si="7"/>
        <v>-6.3428571428580938E-3</v>
      </c>
      <c r="R180" s="54">
        <f t="shared" si="8"/>
        <v>9.1164285714285711</v>
      </c>
    </row>
    <row r="181" spans="1:18" x14ac:dyDescent="0.3">
      <c r="A181" t="s">
        <v>11</v>
      </c>
      <c r="B181" s="3">
        <v>42572.000010300922</v>
      </c>
      <c r="C181" s="4">
        <v>0.59499999999999997</v>
      </c>
      <c r="D181" s="4">
        <v>11.681428571428571</v>
      </c>
      <c r="E181" s="4">
        <v>157.79999999999998</v>
      </c>
      <c r="F181" s="4">
        <v>31.078428571428574</v>
      </c>
      <c r="G181" s="4">
        <v>9.0057142857142853</v>
      </c>
      <c r="H181" s="4">
        <v>99.8</v>
      </c>
      <c r="I181" s="9">
        <v>65</v>
      </c>
      <c r="J181" s="4">
        <v>5.6428571428571432</v>
      </c>
      <c r="L181" s="50">
        <f t="shared" si="6"/>
        <v>0</v>
      </c>
      <c r="M181" s="4">
        <f t="shared" si="7"/>
        <v>-5.9257142857143563E-2</v>
      </c>
      <c r="R181" s="54">
        <f t="shared" si="8"/>
        <v>9.1164285714285711</v>
      </c>
    </row>
    <row r="182" spans="1:18" x14ac:dyDescent="0.3">
      <c r="A182" t="s">
        <v>11</v>
      </c>
      <c r="B182" s="3">
        <v>42572.04167702546</v>
      </c>
      <c r="C182" s="4">
        <v>0.59699999999999998</v>
      </c>
      <c r="D182" s="4">
        <v>11.171428571428571</v>
      </c>
      <c r="E182" s="4">
        <v>150.9</v>
      </c>
      <c r="F182" s="4">
        <v>31.039428571428573</v>
      </c>
      <c r="G182" s="4">
        <v>8.9557142857142846</v>
      </c>
      <c r="H182" s="4">
        <v>100</v>
      </c>
      <c r="I182" s="9">
        <v>65</v>
      </c>
      <c r="J182" s="4">
        <v>5.402857142857143</v>
      </c>
      <c r="L182" s="50">
        <f t="shared" si="6"/>
        <v>1</v>
      </c>
      <c r="M182" s="4">
        <f t="shared" si="7"/>
        <v>-0.11908571428571335</v>
      </c>
      <c r="R182" s="54">
        <f t="shared" si="8"/>
        <v>9.1164285714285711</v>
      </c>
    </row>
    <row r="183" spans="1:18" x14ac:dyDescent="0.3">
      <c r="A183" t="s">
        <v>11</v>
      </c>
      <c r="B183" s="3">
        <v>42572.083343749997</v>
      </c>
      <c r="C183" s="4">
        <v>0.59299999999999997</v>
      </c>
      <c r="D183" s="4">
        <v>11.28142857142857</v>
      </c>
      <c r="E183" s="4">
        <v>152.19999999999999</v>
      </c>
      <c r="F183" s="4">
        <v>30.984428571428573</v>
      </c>
      <c r="G183" s="4">
        <v>8.9557142857142846</v>
      </c>
      <c r="H183" s="4">
        <v>99.6</v>
      </c>
      <c r="I183" s="9">
        <v>65</v>
      </c>
      <c r="J183" s="4">
        <v>5.322857142857143</v>
      </c>
      <c r="L183" s="50">
        <f t="shared" si="6"/>
        <v>2</v>
      </c>
      <c r="M183" s="4">
        <f t="shared" si="7"/>
        <v>-0.12851428571428514</v>
      </c>
      <c r="R183" s="54">
        <f t="shared" si="8"/>
        <v>9.1164285714285711</v>
      </c>
    </row>
    <row r="184" spans="1:18" x14ac:dyDescent="0.3">
      <c r="A184" t="s">
        <v>11</v>
      </c>
      <c r="B184" s="3">
        <v>42572.125010474534</v>
      </c>
      <c r="C184" s="4">
        <v>0.58899999999999997</v>
      </c>
      <c r="D184" s="4">
        <v>10.52142857142857</v>
      </c>
      <c r="E184" s="4">
        <v>141.89999999999998</v>
      </c>
      <c r="F184" s="4">
        <v>30.919428571428572</v>
      </c>
      <c r="G184" s="4">
        <v>8.8757142857142846</v>
      </c>
      <c r="H184" s="4">
        <v>99.8</v>
      </c>
      <c r="I184" s="9">
        <v>65</v>
      </c>
      <c r="J184" s="4">
        <v>5.3528571428571432</v>
      </c>
      <c r="L184" s="50">
        <f t="shared" si="6"/>
        <v>3</v>
      </c>
      <c r="M184" s="4">
        <f t="shared" si="7"/>
        <v>-0.22114285714285664</v>
      </c>
      <c r="R184" s="54">
        <f t="shared" si="8"/>
        <v>9.1164285714285711</v>
      </c>
    </row>
    <row r="185" spans="1:18" x14ac:dyDescent="0.3">
      <c r="A185" t="s">
        <v>11</v>
      </c>
      <c r="B185" s="3">
        <v>42572.166677199071</v>
      </c>
      <c r="C185" s="4">
        <v>0.59299999999999997</v>
      </c>
      <c r="D185" s="4">
        <v>10.651428571428571</v>
      </c>
      <c r="E185" s="4">
        <v>143.5</v>
      </c>
      <c r="F185" s="4">
        <v>30.869428571428575</v>
      </c>
      <c r="G185" s="4">
        <v>8.855714285714285</v>
      </c>
      <c r="H185" s="4">
        <v>99.7</v>
      </c>
      <c r="I185" s="9">
        <v>65</v>
      </c>
      <c r="J185" s="4">
        <v>5.3128571428571432</v>
      </c>
      <c r="L185" s="50">
        <f t="shared" si="6"/>
        <v>4</v>
      </c>
      <c r="M185" s="4">
        <f t="shared" si="7"/>
        <v>-0.25417142857142672</v>
      </c>
      <c r="R185" s="54">
        <f t="shared" si="8"/>
        <v>9.1164285714285711</v>
      </c>
    </row>
    <row r="186" spans="1:18" x14ac:dyDescent="0.3">
      <c r="A186" t="s">
        <v>11</v>
      </c>
      <c r="B186" s="3">
        <v>42572.208343923608</v>
      </c>
      <c r="C186" s="4">
        <v>0.58899999999999997</v>
      </c>
      <c r="D186" s="4">
        <v>10.21142857142857</v>
      </c>
      <c r="E186" s="4">
        <v>137.5</v>
      </c>
      <c r="F186" s="4">
        <v>30.794428571428572</v>
      </c>
      <c r="G186" s="4">
        <v>8.7657142857142851</v>
      </c>
      <c r="H186" s="4">
        <v>99.7</v>
      </c>
      <c r="I186" s="9">
        <v>65</v>
      </c>
      <c r="J186" s="4">
        <v>5.1728571428571426</v>
      </c>
      <c r="L186" s="50">
        <f t="shared" si="6"/>
        <v>5</v>
      </c>
      <c r="M186" s="4">
        <f t="shared" si="7"/>
        <v>-0.35879999999999868</v>
      </c>
      <c r="R186" s="54">
        <f t="shared" si="8"/>
        <v>9.1164285714285711</v>
      </c>
    </row>
    <row r="187" spans="1:18" x14ac:dyDescent="0.3">
      <c r="A187" t="s">
        <v>11</v>
      </c>
      <c r="B187" s="3">
        <v>42572.250010648146</v>
      </c>
      <c r="C187" s="4">
        <v>0.59299999999999997</v>
      </c>
      <c r="D187" s="4">
        <v>9.8914285714285715</v>
      </c>
      <c r="E187" s="4">
        <v>133</v>
      </c>
      <c r="F187" s="4">
        <v>30.701428571428572</v>
      </c>
      <c r="G187" s="4">
        <v>8.6957142857142848</v>
      </c>
      <c r="H187" s="4">
        <v>98.8</v>
      </c>
      <c r="I187" s="9">
        <v>64</v>
      </c>
      <c r="J187" s="4">
        <v>4.8328571428571436</v>
      </c>
      <c r="L187" s="50">
        <f t="shared" si="6"/>
        <v>6</v>
      </c>
      <c r="M187" s="4">
        <f t="shared" si="7"/>
        <v>-0.44342857142857106</v>
      </c>
      <c r="R187" s="54">
        <f t="shared" si="8"/>
        <v>9.1164285714285711</v>
      </c>
    </row>
    <row r="188" spans="1:18" x14ac:dyDescent="0.3">
      <c r="A188" t="s">
        <v>11</v>
      </c>
      <c r="B188" s="3">
        <v>42572.291677372683</v>
      </c>
      <c r="C188" s="4">
        <v>0.59499999999999997</v>
      </c>
      <c r="D188" s="4">
        <v>10.141428571428571</v>
      </c>
      <c r="E188" s="4">
        <v>136.19999999999999</v>
      </c>
      <c r="F188" s="4">
        <v>30.646428571428572</v>
      </c>
      <c r="G188" s="4">
        <v>8.7857142857142847</v>
      </c>
      <c r="H188" s="4">
        <v>98.5</v>
      </c>
      <c r="I188" s="9">
        <v>64</v>
      </c>
      <c r="J188" s="4">
        <v>4.4228571428571435</v>
      </c>
      <c r="L188" s="50">
        <f t="shared" si="6"/>
        <v>7</v>
      </c>
      <c r="M188" s="4">
        <f t="shared" si="7"/>
        <v>-0.36885714285714144</v>
      </c>
      <c r="R188" s="54">
        <f t="shared" si="8"/>
        <v>9.1164285714285711</v>
      </c>
    </row>
    <row r="189" spans="1:18" x14ac:dyDescent="0.3">
      <c r="A189" t="s">
        <v>11</v>
      </c>
      <c r="B189" s="3">
        <v>42572.33334409722</v>
      </c>
      <c r="C189" s="4">
        <v>0.60099999999999998</v>
      </c>
      <c r="D189" s="4">
        <v>10.061428571428571</v>
      </c>
      <c r="E189" s="4">
        <v>135.1</v>
      </c>
      <c r="F189" s="4">
        <v>30.613428571428575</v>
      </c>
      <c r="G189" s="4">
        <v>8.8457142857142852</v>
      </c>
      <c r="H189" s="4">
        <v>98.3</v>
      </c>
      <c r="I189" s="9">
        <v>64</v>
      </c>
      <c r="J189" s="4">
        <v>4.2928571428571427</v>
      </c>
      <c r="L189" s="50">
        <f t="shared" si="6"/>
        <v>8</v>
      </c>
      <c r="M189" s="4">
        <f t="shared" si="7"/>
        <v>-0.32268571428571136</v>
      </c>
      <c r="R189" s="54">
        <f t="shared" si="8"/>
        <v>9.1164285714285711</v>
      </c>
    </row>
    <row r="190" spans="1:18" x14ac:dyDescent="0.3">
      <c r="A190" t="s">
        <v>11</v>
      </c>
      <c r="B190" s="3">
        <v>42572.375010821757</v>
      </c>
      <c r="C190" s="4">
        <v>0.60099999999999998</v>
      </c>
      <c r="D190" s="4">
        <v>11.20142857142857</v>
      </c>
      <c r="E190" s="4">
        <v>150.69999999999999</v>
      </c>
      <c r="F190" s="4">
        <v>30.762428571428572</v>
      </c>
      <c r="G190" s="4">
        <v>8.9657142857142844</v>
      </c>
      <c r="H190" s="4">
        <v>99.5</v>
      </c>
      <c r="I190" s="9">
        <v>65</v>
      </c>
      <c r="J190" s="4">
        <v>4.7228571428571424</v>
      </c>
      <c r="L190" s="50">
        <f t="shared" si="6"/>
        <v>9</v>
      </c>
      <c r="M190" s="4">
        <f t="shared" si="7"/>
        <v>-0.21371428571428552</v>
      </c>
      <c r="R190" s="54">
        <f t="shared" si="8"/>
        <v>9.1164285714285711</v>
      </c>
    </row>
    <row r="191" spans="1:18" x14ac:dyDescent="0.3">
      <c r="A191" t="s">
        <v>11</v>
      </c>
      <c r="B191" s="3">
        <v>42572.416677546295</v>
      </c>
      <c r="C191" s="4">
        <v>0.60199999999999998</v>
      </c>
      <c r="D191" s="4">
        <v>12.28142857142857</v>
      </c>
      <c r="E191" s="4">
        <v>165.5</v>
      </c>
      <c r="F191" s="4">
        <v>30.951428571428572</v>
      </c>
      <c r="G191" s="4">
        <v>9.1457142857142841</v>
      </c>
      <c r="H191" s="4">
        <v>100.2</v>
      </c>
      <c r="I191" s="9">
        <v>65</v>
      </c>
      <c r="J191" s="4">
        <v>5.2028571428571428</v>
      </c>
      <c r="L191" s="50">
        <f t="shared" si="6"/>
        <v>10</v>
      </c>
      <c r="M191" s="4">
        <f t="shared" si="7"/>
        <v>-4.3942857142857505E-2</v>
      </c>
      <c r="R191" s="54">
        <f t="shared" si="8"/>
        <v>9.1278571428571418</v>
      </c>
    </row>
    <row r="192" spans="1:18" x14ac:dyDescent="0.3">
      <c r="A192" t="s">
        <v>11</v>
      </c>
      <c r="B192" s="3">
        <v>42572.458344270832</v>
      </c>
      <c r="C192" s="4">
        <v>0.59699999999999998</v>
      </c>
      <c r="D192" s="4">
        <v>12.251428571428571</v>
      </c>
      <c r="E192" s="4">
        <v>165.29999999999998</v>
      </c>
      <c r="F192" s="4">
        <v>31.009428571428572</v>
      </c>
      <c r="G192" s="4">
        <v>9.1657142857142855</v>
      </c>
      <c r="H192" s="4">
        <v>100.3</v>
      </c>
      <c r="I192" s="9">
        <v>65</v>
      </c>
      <c r="J192" s="4">
        <v>5.5828571428571427</v>
      </c>
      <c r="L192" s="50">
        <f t="shared" si="6"/>
        <v>11</v>
      </c>
      <c r="M192" s="4">
        <f t="shared" si="7"/>
        <v>-3.5771428571427677E-2</v>
      </c>
      <c r="R192" s="54">
        <f t="shared" si="8"/>
        <v>9.1364285714285707</v>
      </c>
    </row>
    <row r="193" spans="1:18" x14ac:dyDescent="0.3">
      <c r="A193" t="s">
        <v>11</v>
      </c>
      <c r="B193" s="3">
        <v>42572.500010995369</v>
      </c>
      <c r="C193" s="4">
        <v>0.59199999999999997</v>
      </c>
      <c r="D193" s="4">
        <v>13.04142857142857</v>
      </c>
      <c r="E193" s="4">
        <v>176.79999999999998</v>
      </c>
      <c r="F193" s="4">
        <v>31.338428571428572</v>
      </c>
      <c r="G193" s="4">
        <v>9.2857142857142847</v>
      </c>
      <c r="H193" s="4">
        <v>100.9</v>
      </c>
      <c r="I193" s="9">
        <v>66</v>
      </c>
      <c r="J193" s="4">
        <v>5.5028571428571427</v>
      </c>
      <c r="L193" s="50">
        <f t="shared" si="6"/>
        <v>12</v>
      </c>
      <c r="M193" s="4">
        <f t="shared" si="7"/>
        <v>6.5371428571429746E-2</v>
      </c>
      <c r="R193" s="54">
        <f t="shared" si="8"/>
        <v>9.1414285714285715</v>
      </c>
    </row>
    <row r="194" spans="1:18" x14ac:dyDescent="0.3">
      <c r="A194" t="s">
        <v>11</v>
      </c>
      <c r="B194" s="3">
        <v>42572.541677719906</v>
      </c>
      <c r="C194" s="4">
        <v>0.59499999999999997</v>
      </c>
      <c r="D194" s="4">
        <v>13.671428571428571</v>
      </c>
      <c r="E194" s="4">
        <v>186.2</v>
      </c>
      <c r="F194" s="4">
        <v>31.653428571428574</v>
      </c>
      <c r="G194" s="4">
        <v>9.3157142857142841</v>
      </c>
      <c r="H194" s="4">
        <v>101.9</v>
      </c>
      <c r="I194" s="9">
        <v>66</v>
      </c>
      <c r="J194" s="4">
        <v>5.2928571428571427</v>
      </c>
      <c r="L194" s="50">
        <f t="shared" si="6"/>
        <v>13</v>
      </c>
      <c r="M194" s="4">
        <f t="shared" si="7"/>
        <v>7.7542857142857358E-2</v>
      </c>
      <c r="R194" s="54">
        <f t="shared" si="8"/>
        <v>9.1442857142857132</v>
      </c>
    </row>
    <row r="195" spans="1:18" x14ac:dyDescent="0.3">
      <c r="A195" t="s">
        <v>11</v>
      </c>
      <c r="B195" s="3">
        <v>42572.583344444443</v>
      </c>
      <c r="C195" s="4">
        <v>0.58199999999999996</v>
      </c>
      <c r="D195" s="4">
        <v>14.27142857142857</v>
      </c>
      <c r="E195" s="4">
        <v>196.1</v>
      </c>
      <c r="F195" s="4">
        <v>32.229428571428578</v>
      </c>
      <c r="G195" s="4">
        <v>9.4257142857142853</v>
      </c>
      <c r="H195" s="4">
        <v>103.1</v>
      </c>
      <c r="I195" s="9">
        <v>67</v>
      </c>
      <c r="J195" s="4">
        <v>4.8828571428571426</v>
      </c>
      <c r="L195" s="50">
        <f t="shared" si="6"/>
        <v>14</v>
      </c>
      <c r="M195" s="4">
        <f t="shared" si="7"/>
        <v>0.17331428571428553</v>
      </c>
      <c r="R195" s="54">
        <f t="shared" si="8"/>
        <v>9.1499999999999986</v>
      </c>
    </row>
    <row r="196" spans="1:18" x14ac:dyDescent="0.3">
      <c r="A196" t="s">
        <v>11</v>
      </c>
      <c r="B196" s="3">
        <v>42572.625011168981</v>
      </c>
      <c r="C196" s="4">
        <v>0.57199999999999995</v>
      </c>
      <c r="D196" s="4">
        <v>15.141428571428571</v>
      </c>
      <c r="E196" s="4">
        <v>209.5</v>
      </c>
      <c r="F196" s="4">
        <v>32.690428571428576</v>
      </c>
      <c r="G196" s="4">
        <v>9.5257142857142849</v>
      </c>
      <c r="H196" s="4">
        <v>105</v>
      </c>
      <c r="I196" s="9">
        <v>68</v>
      </c>
      <c r="J196" s="4">
        <v>5.0228571428571431</v>
      </c>
      <c r="L196" s="50">
        <f t="shared" si="6"/>
        <v>15</v>
      </c>
      <c r="M196" s="4">
        <f t="shared" si="7"/>
        <v>0.26348571428571432</v>
      </c>
      <c r="R196" s="54">
        <f t="shared" si="8"/>
        <v>9.16</v>
      </c>
    </row>
    <row r="197" spans="1:18" x14ac:dyDescent="0.3">
      <c r="A197" t="s">
        <v>11</v>
      </c>
      <c r="B197" s="3">
        <v>42572.666677893518</v>
      </c>
      <c r="C197" s="4">
        <v>0.56999999999999995</v>
      </c>
      <c r="D197" s="4">
        <v>15.801428571428572</v>
      </c>
      <c r="E197" s="4">
        <v>219.1</v>
      </c>
      <c r="F197" s="4">
        <v>32.826428571428579</v>
      </c>
      <c r="G197" s="4">
        <v>9.5657142857142841</v>
      </c>
      <c r="H197" s="4">
        <v>106.7</v>
      </c>
      <c r="I197" s="9">
        <v>69</v>
      </c>
      <c r="J197" s="4">
        <v>5.1928571428571431</v>
      </c>
      <c r="L197" s="50">
        <f t="shared" si="6"/>
        <v>16</v>
      </c>
      <c r="M197" s="4">
        <f t="shared" si="7"/>
        <v>0.29525714285714244</v>
      </c>
      <c r="R197" s="54">
        <f t="shared" si="8"/>
        <v>9.1692857142857136</v>
      </c>
    </row>
    <row r="198" spans="1:18" x14ac:dyDescent="0.3">
      <c r="A198" t="s">
        <v>11</v>
      </c>
      <c r="B198" s="3">
        <v>42572.708344618055</v>
      </c>
      <c r="C198" s="4">
        <v>0.56200000000000006</v>
      </c>
      <c r="D198" s="4">
        <v>16.351428571428571</v>
      </c>
      <c r="E198" s="4">
        <v>226.7</v>
      </c>
      <c r="F198" s="4">
        <v>32.85042857142858</v>
      </c>
      <c r="G198" s="4">
        <v>9.605714285714285</v>
      </c>
      <c r="H198" s="4">
        <v>107.2</v>
      </c>
      <c r="I198" s="9">
        <v>70</v>
      </c>
      <c r="J198" s="4">
        <v>5.4128571428571428</v>
      </c>
      <c r="L198" s="50">
        <f t="shared" si="6"/>
        <v>17</v>
      </c>
      <c r="M198" s="4">
        <f t="shared" si="7"/>
        <v>0.33102857142857189</v>
      </c>
      <c r="R198" s="54">
        <f t="shared" si="8"/>
        <v>9.1778571428571425</v>
      </c>
    </row>
    <row r="199" spans="1:18" x14ac:dyDescent="0.3">
      <c r="A199" t="s">
        <v>11</v>
      </c>
      <c r="B199" s="3">
        <v>42572.750011342592</v>
      </c>
      <c r="C199" s="4">
        <v>0.55300000000000005</v>
      </c>
      <c r="D199" s="4">
        <v>16.751428571428573</v>
      </c>
      <c r="E199" s="4">
        <v>232.4</v>
      </c>
      <c r="F199" s="4">
        <v>32.893428571428579</v>
      </c>
      <c r="G199" s="4">
        <v>9.6557142857142839</v>
      </c>
      <c r="H199" s="4">
        <v>108.4</v>
      </c>
      <c r="I199" s="9">
        <v>70</v>
      </c>
      <c r="J199" s="4">
        <v>6.0628571428571432</v>
      </c>
      <c r="L199" s="50">
        <f t="shared" si="6"/>
        <v>18</v>
      </c>
      <c r="M199" s="4">
        <f t="shared" si="7"/>
        <v>0.36839999999999939</v>
      </c>
      <c r="R199" s="54">
        <f t="shared" si="8"/>
        <v>9.1778571428571425</v>
      </c>
    </row>
    <row r="200" spans="1:18" x14ac:dyDescent="0.3">
      <c r="A200" t="s">
        <v>11</v>
      </c>
      <c r="B200" s="3">
        <v>42572.791678067129</v>
      </c>
      <c r="C200" s="4">
        <v>0.55700000000000005</v>
      </c>
      <c r="D200" s="4">
        <v>16.381428571428572</v>
      </c>
      <c r="E200" s="4">
        <v>225.79999999999998</v>
      </c>
      <c r="F200" s="4">
        <v>32.467428571428577</v>
      </c>
      <c r="G200" s="4">
        <v>9.6357142857142843</v>
      </c>
      <c r="H200" s="4">
        <v>107.6</v>
      </c>
      <c r="I200" s="9">
        <v>70</v>
      </c>
      <c r="J200" s="4">
        <v>5.6628571428571428</v>
      </c>
      <c r="L200" s="50">
        <f t="shared" si="6"/>
        <v>19</v>
      </c>
      <c r="M200" s="4">
        <f t="shared" si="7"/>
        <v>0.34057142857142786</v>
      </c>
      <c r="R200" s="54">
        <f t="shared" si="8"/>
        <v>9.1814285714285724</v>
      </c>
    </row>
    <row r="201" spans="1:18" x14ac:dyDescent="0.3">
      <c r="A201" t="s">
        <v>11</v>
      </c>
      <c r="B201" s="3">
        <v>42572.833344791667</v>
      </c>
      <c r="C201" s="4">
        <v>0.55800000000000005</v>
      </c>
      <c r="D201" s="4">
        <v>15.591428571428571</v>
      </c>
      <c r="E201" s="4">
        <v>213.9</v>
      </c>
      <c r="F201" s="4">
        <v>32.141428571428577</v>
      </c>
      <c r="G201" s="4">
        <v>9.5757142857142838</v>
      </c>
      <c r="H201" s="4">
        <v>105.8</v>
      </c>
      <c r="I201" s="9">
        <v>69</v>
      </c>
      <c r="J201" s="4">
        <v>5.8528571428571432</v>
      </c>
      <c r="L201" s="50">
        <f t="shared" si="6"/>
        <v>20</v>
      </c>
      <c r="M201" s="4">
        <f t="shared" si="7"/>
        <v>0.27314285714285624</v>
      </c>
      <c r="R201" s="54">
        <f t="shared" si="8"/>
        <v>9.1814285714285724</v>
      </c>
    </row>
    <row r="202" spans="1:18" x14ac:dyDescent="0.3">
      <c r="A202" t="s">
        <v>11</v>
      </c>
      <c r="B202" s="3">
        <v>42572.875011516204</v>
      </c>
      <c r="C202" s="4">
        <v>0.56999999999999995</v>
      </c>
      <c r="D202" s="4">
        <v>14.821428571428571</v>
      </c>
      <c r="E202" s="4">
        <v>202.6</v>
      </c>
      <c r="F202" s="4">
        <v>31.894428571428573</v>
      </c>
      <c r="G202" s="4">
        <v>9.4957142857142838</v>
      </c>
      <c r="H202" s="4">
        <v>104.3</v>
      </c>
      <c r="I202" s="9">
        <v>68</v>
      </c>
      <c r="J202" s="4">
        <v>5.6428571428571432</v>
      </c>
      <c r="L202" s="50">
        <f t="shared" si="6"/>
        <v>21</v>
      </c>
      <c r="M202" s="4">
        <f t="shared" si="7"/>
        <v>0.17931428571428576</v>
      </c>
      <c r="R202" s="54">
        <f t="shared" si="8"/>
        <v>9.1814285714285724</v>
      </c>
    </row>
    <row r="203" spans="1:18" x14ac:dyDescent="0.3">
      <c r="A203" t="s">
        <v>11</v>
      </c>
      <c r="B203" s="3">
        <v>42572.916678240741</v>
      </c>
      <c r="C203" s="4">
        <v>0.57399999999999995</v>
      </c>
      <c r="D203" s="4">
        <v>14.20142857142857</v>
      </c>
      <c r="E203" s="4">
        <v>193.5</v>
      </c>
      <c r="F203" s="4">
        <v>31.672428571428572</v>
      </c>
      <c r="G203" s="4">
        <v>9.4757142857142842</v>
      </c>
      <c r="H203" s="4">
        <v>103.3</v>
      </c>
      <c r="I203" s="9">
        <v>67</v>
      </c>
      <c r="J203" s="4">
        <v>5.6628571428571428</v>
      </c>
      <c r="L203" s="50">
        <f t="shared" si="6"/>
        <v>22</v>
      </c>
      <c r="M203" s="4">
        <f t="shared" si="7"/>
        <v>0.15308571428571227</v>
      </c>
      <c r="R203" s="54">
        <f t="shared" si="8"/>
        <v>9.1814285714285724</v>
      </c>
    </row>
    <row r="204" spans="1:18" x14ac:dyDescent="0.3">
      <c r="A204" t="s">
        <v>11</v>
      </c>
      <c r="B204" s="3">
        <v>42572.958344965278</v>
      </c>
      <c r="C204" s="4">
        <v>0.57799999999999996</v>
      </c>
      <c r="D204" s="4">
        <v>13.641428571428571</v>
      </c>
      <c r="E204" s="4">
        <v>185.29999999999998</v>
      </c>
      <c r="F204" s="4">
        <v>31.455428571428573</v>
      </c>
      <c r="G204" s="4">
        <v>9.4057142857142839</v>
      </c>
      <c r="H204" s="4">
        <v>102.4</v>
      </c>
      <c r="I204" s="9">
        <v>67</v>
      </c>
      <c r="J204" s="4">
        <v>5.5928571428571434</v>
      </c>
      <c r="L204" s="50">
        <f t="shared" si="6"/>
        <v>23</v>
      </c>
      <c r="M204" s="4">
        <f t="shared" si="7"/>
        <v>8.2457142857142784E-2</v>
      </c>
      <c r="R204" s="54">
        <f t="shared" si="8"/>
        <v>9.1971428571428575</v>
      </c>
    </row>
    <row r="205" spans="1:18" x14ac:dyDescent="0.3">
      <c r="A205" t="s">
        <v>11</v>
      </c>
      <c r="B205" s="3">
        <v>42573.000011689815</v>
      </c>
      <c r="C205" s="4">
        <v>0.57599999999999996</v>
      </c>
      <c r="D205" s="4">
        <v>13.717857142857143</v>
      </c>
      <c r="E205" s="4">
        <v>187.04999999999998</v>
      </c>
      <c r="F205" s="4">
        <v>31.717857142857145</v>
      </c>
      <c r="G205" s="4">
        <v>9.5214285714285705</v>
      </c>
      <c r="H205" s="4">
        <v>103.4</v>
      </c>
      <c r="I205" s="9">
        <v>67</v>
      </c>
      <c r="J205" s="4">
        <v>5.2707142857142859</v>
      </c>
      <c r="L205" s="50">
        <f t="shared" si="6"/>
        <v>0</v>
      </c>
      <c r="M205" s="4">
        <f t="shared" si="7"/>
        <v>0.18914285714285839</v>
      </c>
      <c r="R205" s="54">
        <f t="shared" si="8"/>
        <v>9.2071428571428573</v>
      </c>
    </row>
    <row r="206" spans="1:18" x14ac:dyDescent="0.3">
      <c r="A206" t="s">
        <v>11</v>
      </c>
      <c r="B206" s="3">
        <v>42573.041678414353</v>
      </c>
      <c r="C206" s="4">
        <v>0.57199999999999995</v>
      </c>
      <c r="D206" s="4">
        <v>12.887857142857143</v>
      </c>
      <c r="E206" s="4">
        <v>174.95</v>
      </c>
      <c r="F206" s="4">
        <v>31.382857142857144</v>
      </c>
      <c r="G206" s="4">
        <v>9.451428571428572</v>
      </c>
      <c r="H206" s="4">
        <v>101.8</v>
      </c>
      <c r="I206" s="9">
        <v>66</v>
      </c>
      <c r="J206" s="4">
        <v>5.2407142857142857</v>
      </c>
      <c r="L206" s="50">
        <f t="shared" si="6"/>
        <v>1</v>
      </c>
      <c r="M206" s="4">
        <f t="shared" si="7"/>
        <v>0.11331428571428681</v>
      </c>
      <c r="R206" s="54">
        <f t="shared" si="8"/>
        <v>9.2149999999999999</v>
      </c>
    </row>
    <row r="207" spans="1:18" x14ac:dyDescent="0.3">
      <c r="A207" t="s">
        <v>11</v>
      </c>
      <c r="B207" s="3">
        <v>42573.08334513889</v>
      </c>
      <c r="C207" s="4">
        <v>0.56799999999999995</v>
      </c>
      <c r="D207" s="4">
        <v>12.507857142857143</v>
      </c>
      <c r="E207" s="4">
        <v>169.54999999999998</v>
      </c>
      <c r="F207" s="4">
        <v>31.311857142857146</v>
      </c>
      <c r="G207" s="4">
        <v>9.3114285714285714</v>
      </c>
      <c r="H207" s="4">
        <v>100.8</v>
      </c>
      <c r="I207" s="9">
        <v>66</v>
      </c>
      <c r="J207" s="4">
        <v>5.6707142857142863</v>
      </c>
      <c r="L207" s="50">
        <f t="shared" si="6"/>
        <v>2</v>
      </c>
      <c r="M207" s="4">
        <f t="shared" si="7"/>
        <v>-3.451428571428572E-2</v>
      </c>
      <c r="R207" s="54">
        <f t="shared" si="8"/>
        <v>9.2199999999999989</v>
      </c>
    </row>
    <row r="208" spans="1:18" x14ac:dyDescent="0.3">
      <c r="A208" t="s">
        <v>11</v>
      </c>
      <c r="B208" s="3">
        <v>42573.125011863427</v>
      </c>
      <c r="C208" s="4">
        <v>0.57199999999999995</v>
      </c>
      <c r="D208" s="4">
        <v>11.967857142857143</v>
      </c>
      <c r="E208" s="4">
        <v>162.24999999999997</v>
      </c>
      <c r="F208" s="4">
        <v>31.299857142857146</v>
      </c>
      <c r="G208" s="4">
        <v>9.201428571428572</v>
      </c>
      <c r="H208" s="4">
        <v>100.3</v>
      </c>
      <c r="I208" s="9">
        <v>65</v>
      </c>
      <c r="J208" s="4">
        <v>5.7907142857142864</v>
      </c>
      <c r="L208" s="50">
        <f t="shared" si="6"/>
        <v>3</v>
      </c>
      <c r="M208" s="4">
        <f t="shared" si="7"/>
        <v>-0.14834285714285578</v>
      </c>
      <c r="R208" s="54">
        <f t="shared" si="8"/>
        <v>9.2199999999999989</v>
      </c>
    </row>
    <row r="209" spans="1:18" x14ac:dyDescent="0.3">
      <c r="A209" t="s">
        <v>11</v>
      </c>
      <c r="B209" s="3">
        <v>42573.166678587964</v>
      </c>
      <c r="C209" s="4">
        <v>0.56499999999999995</v>
      </c>
      <c r="D209" s="4">
        <v>11.467857142857143</v>
      </c>
      <c r="E209" s="4">
        <v>155.54999999999998</v>
      </c>
      <c r="F209" s="4">
        <v>31.306857142857144</v>
      </c>
      <c r="G209" s="4">
        <v>9.081428571428571</v>
      </c>
      <c r="H209" s="4">
        <v>99.8</v>
      </c>
      <c r="I209" s="9">
        <v>65</v>
      </c>
      <c r="J209" s="4">
        <v>5.7907142857142864</v>
      </c>
      <c r="L209" s="50">
        <f t="shared" si="6"/>
        <v>4</v>
      </c>
      <c r="M209" s="4">
        <f t="shared" si="7"/>
        <v>-0.26857142857142868</v>
      </c>
      <c r="R209" s="54">
        <f t="shared" si="8"/>
        <v>9.2199999999999989</v>
      </c>
    </row>
    <row r="210" spans="1:18" x14ac:dyDescent="0.3">
      <c r="A210" t="s">
        <v>11</v>
      </c>
      <c r="B210" s="3">
        <v>42573.208345312501</v>
      </c>
      <c r="C210" s="4">
        <v>0.56200000000000006</v>
      </c>
      <c r="D210" s="4">
        <v>10.897857142857143</v>
      </c>
      <c r="E210" s="4">
        <v>147.64999999999998</v>
      </c>
      <c r="F210" s="4">
        <v>31.204857142857144</v>
      </c>
      <c r="G210" s="4">
        <v>8.9614285714285717</v>
      </c>
      <c r="H210" s="4">
        <v>99.5</v>
      </c>
      <c r="I210" s="9">
        <v>65</v>
      </c>
      <c r="J210" s="4">
        <v>6.0107142857142861</v>
      </c>
      <c r="L210" s="50">
        <f t="shared" si="6"/>
        <v>5</v>
      </c>
      <c r="M210" s="4">
        <f t="shared" si="7"/>
        <v>-0.38679999999999914</v>
      </c>
      <c r="R210" s="54">
        <f t="shared" si="8"/>
        <v>9.2199999999999989</v>
      </c>
    </row>
    <row r="211" spans="1:18" x14ac:dyDescent="0.3">
      <c r="A211" t="s">
        <v>11</v>
      </c>
      <c r="B211" s="3">
        <v>42573.250012037039</v>
      </c>
      <c r="C211" s="4">
        <v>0.57199999999999995</v>
      </c>
      <c r="D211" s="4">
        <v>10.937857142857144</v>
      </c>
      <c r="E211" s="4">
        <v>148.04999999999998</v>
      </c>
      <c r="F211" s="4">
        <v>31.140857142857143</v>
      </c>
      <c r="G211" s="4">
        <v>9.081428571428571</v>
      </c>
      <c r="H211" s="4">
        <v>99.6</v>
      </c>
      <c r="I211" s="9">
        <v>65</v>
      </c>
      <c r="J211" s="4">
        <v>5.6207142857142864</v>
      </c>
      <c r="L211" s="50">
        <f t="shared" si="6"/>
        <v>6</v>
      </c>
      <c r="M211" s="4">
        <f t="shared" si="7"/>
        <v>-0.25462857142857054</v>
      </c>
      <c r="R211" s="54">
        <f t="shared" si="8"/>
        <v>9.2199999999999989</v>
      </c>
    </row>
    <row r="212" spans="1:18" x14ac:dyDescent="0.3">
      <c r="A212" t="s">
        <v>11</v>
      </c>
      <c r="B212" s="3">
        <v>42573.291678761576</v>
      </c>
      <c r="C212" s="4">
        <v>0.57599999999999996</v>
      </c>
      <c r="D212" s="4">
        <v>10.807857142857143</v>
      </c>
      <c r="E212" s="4">
        <v>146.14999999999998</v>
      </c>
      <c r="F212" s="4">
        <v>31.098857142857145</v>
      </c>
      <c r="G212" s="4">
        <v>8.8914285714285715</v>
      </c>
      <c r="H212" s="4">
        <v>99.5</v>
      </c>
      <c r="I212" s="9">
        <v>65</v>
      </c>
      <c r="J212" s="4">
        <v>5.4707142857142861</v>
      </c>
      <c r="L212" s="50">
        <f t="shared" si="6"/>
        <v>7</v>
      </c>
      <c r="M212" s="4">
        <f t="shared" si="7"/>
        <v>-0.43165714285714252</v>
      </c>
      <c r="R212" s="54">
        <f t="shared" si="8"/>
        <v>9.2199999999999989</v>
      </c>
    </row>
    <row r="213" spans="1:18" x14ac:dyDescent="0.3">
      <c r="A213" t="s">
        <v>11</v>
      </c>
      <c r="B213" s="3">
        <v>42573.333345486113</v>
      </c>
      <c r="C213" s="4">
        <v>0.57099999999999995</v>
      </c>
      <c r="D213" s="4">
        <v>10.917857142857143</v>
      </c>
      <c r="E213" s="4">
        <v>147.64999999999998</v>
      </c>
      <c r="F213" s="4">
        <v>31.084857142857146</v>
      </c>
      <c r="G213" s="4">
        <v>8.9714285714285715</v>
      </c>
      <c r="H213" s="4">
        <v>99.6</v>
      </c>
      <c r="I213" s="9">
        <v>65</v>
      </c>
      <c r="J213" s="4">
        <v>5.4507142857142865</v>
      </c>
      <c r="L213" s="50">
        <f t="shared" si="6"/>
        <v>8</v>
      </c>
      <c r="M213" s="4">
        <f t="shared" si="7"/>
        <v>-0.33908571428571577</v>
      </c>
      <c r="R213" s="54">
        <f t="shared" si="8"/>
        <v>9.2199999999999989</v>
      </c>
    </row>
    <row r="214" spans="1:18" x14ac:dyDescent="0.3">
      <c r="A214" t="s">
        <v>11</v>
      </c>
      <c r="B214" s="3">
        <v>42573.37501221065</v>
      </c>
      <c r="C214" s="4">
        <v>0.55600000000000005</v>
      </c>
      <c r="D214" s="4">
        <v>11.567857142857143</v>
      </c>
      <c r="E214" s="4">
        <v>156.54999999999998</v>
      </c>
      <c r="F214" s="4">
        <v>31.126857142857144</v>
      </c>
      <c r="G214" s="4">
        <v>9.1914285714285722</v>
      </c>
      <c r="H214" s="4">
        <v>99.8</v>
      </c>
      <c r="I214" s="9">
        <v>65</v>
      </c>
      <c r="J214" s="4">
        <v>5.6207142857142864</v>
      </c>
      <c r="L214" s="50">
        <f t="shared" si="6"/>
        <v>9</v>
      </c>
      <c r="M214" s="4">
        <f t="shared" si="7"/>
        <v>-0.11011428571428539</v>
      </c>
      <c r="R214" s="54">
        <f t="shared" si="8"/>
        <v>9.2199999999999989</v>
      </c>
    </row>
    <row r="215" spans="1:18" x14ac:dyDescent="0.3">
      <c r="A215" t="s">
        <v>11</v>
      </c>
      <c r="B215" s="3">
        <v>42573.416678935188</v>
      </c>
      <c r="C215" s="4">
        <v>0.56499999999999995</v>
      </c>
      <c r="D215" s="4">
        <v>11.817857142857143</v>
      </c>
      <c r="E215" s="4">
        <v>160.04999999999998</v>
      </c>
      <c r="F215" s="4">
        <v>31.201857142857143</v>
      </c>
      <c r="G215" s="4">
        <v>9.1214285714285719</v>
      </c>
      <c r="H215" s="4">
        <v>100.3</v>
      </c>
      <c r="I215" s="9">
        <v>65</v>
      </c>
      <c r="J215" s="4">
        <v>5.6907142857142858</v>
      </c>
      <c r="L215" s="50">
        <f t="shared" si="6"/>
        <v>10</v>
      </c>
      <c r="M215" s="4">
        <f t="shared" si="7"/>
        <v>-0.17474285714285642</v>
      </c>
      <c r="R215" s="54">
        <f t="shared" si="8"/>
        <v>9.2199999999999989</v>
      </c>
    </row>
    <row r="216" spans="1:18" x14ac:dyDescent="0.3">
      <c r="A216" t="s">
        <v>11</v>
      </c>
      <c r="B216" s="3">
        <v>42573.458345659725</v>
      </c>
      <c r="C216" s="4">
        <v>0.56699999999999995</v>
      </c>
      <c r="D216" s="4">
        <v>12.297857142857143</v>
      </c>
      <c r="E216" s="4">
        <v>167.24999999999997</v>
      </c>
      <c r="F216" s="4">
        <v>31.517857142857146</v>
      </c>
      <c r="G216" s="4">
        <v>9.161428571428571</v>
      </c>
      <c r="H216" s="4">
        <v>100.8</v>
      </c>
      <c r="I216" s="9">
        <v>66</v>
      </c>
      <c r="J216" s="4">
        <v>5.680714285714286</v>
      </c>
      <c r="L216" s="50">
        <f t="shared" si="6"/>
        <v>11</v>
      </c>
      <c r="M216" s="4">
        <f t="shared" si="7"/>
        <v>-0.12617142857143016</v>
      </c>
      <c r="R216" s="54">
        <f t="shared" si="8"/>
        <v>9.2199999999999989</v>
      </c>
    </row>
    <row r="217" spans="1:18" x14ac:dyDescent="0.3">
      <c r="A217" t="s">
        <v>11</v>
      </c>
      <c r="B217" s="3">
        <v>42573.500012384262</v>
      </c>
      <c r="C217" s="4">
        <v>0.55900000000000005</v>
      </c>
      <c r="D217" s="4">
        <v>13.557857142857143</v>
      </c>
      <c r="E217" s="4">
        <v>185.24999999999997</v>
      </c>
      <c r="F217" s="4">
        <v>31.867857142857144</v>
      </c>
      <c r="G217" s="4">
        <v>9.3914285714285715</v>
      </c>
      <c r="H217" s="4">
        <v>102.4</v>
      </c>
      <c r="I217" s="9">
        <v>67</v>
      </c>
      <c r="J217" s="4">
        <v>5.8407142857142862</v>
      </c>
      <c r="L217" s="50">
        <f t="shared" si="6"/>
        <v>12</v>
      </c>
      <c r="M217" s="4">
        <f t="shared" si="7"/>
        <v>0.10937142857142668</v>
      </c>
      <c r="R217" s="54">
        <f t="shared" si="8"/>
        <v>9.2249999999999996</v>
      </c>
    </row>
    <row r="218" spans="1:18" x14ac:dyDescent="0.3">
      <c r="A218" t="s">
        <v>11</v>
      </c>
      <c r="B218" s="3">
        <v>42573.541679108799</v>
      </c>
      <c r="C218" s="4">
        <v>0.55500000000000005</v>
      </c>
      <c r="D218" s="4">
        <v>14.437857142857144</v>
      </c>
      <c r="E218" s="4">
        <v>198.24999999999997</v>
      </c>
      <c r="F218" s="4">
        <v>32.169857142857147</v>
      </c>
      <c r="G218" s="4">
        <v>9.4314285714285706</v>
      </c>
      <c r="H218" s="4">
        <v>103.7</v>
      </c>
      <c r="I218" s="9">
        <v>67</v>
      </c>
      <c r="J218" s="4">
        <v>6.0707142857142857</v>
      </c>
      <c r="L218" s="50">
        <f t="shared" ref="L218:L281" si="9">HOUR(B218)</f>
        <v>13</v>
      </c>
      <c r="M218" s="4">
        <f t="shared" ref="M218:M281" si="10">G218-AVERAGE(G206:G230)</f>
        <v>0.16154285714285699</v>
      </c>
      <c r="R218" s="54">
        <f t="shared" si="8"/>
        <v>9.2249999999999996</v>
      </c>
    </row>
    <row r="219" spans="1:18" x14ac:dyDescent="0.3">
      <c r="A219" t="s">
        <v>11</v>
      </c>
      <c r="B219" s="3">
        <v>42573.583345833336</v>
      </c>
      <c r="C219" s="4">
        <v>0.54900000000000004</v>
      </c>
      <c r="D219" s="4">
        <v>14.677857142857142</v>
      </c>
      <c r="E219" s="4">
        <v>202.24999999999997</v>
      </c>
      <c r="F219" s="4">
        <v>32.393857142857144</v>
      </c>
      <c r="G219" s="4">
        <v>9.5114285714285707</v>
      </c>
      <c r="H219" s="4">
        <v>104.6</v>
      </c>
      <c r="I219" s="9">
        <v>68</v>
      </c>
      <c r="J219" s="4">
        <v>6.0407142857142864</v>
      </c>
      <c r="L219" s="50">
        <f t="shared" si="9"/>
        <v>14</v>
      </c>
      <c r="M219" s="4">
        <f t="shared" si="10"/>
        <v>0.25291428571428476</v>
      </c>
      <c r="R219" s="54">
        <f t="shared" si="8"/>
        <v>9.2249999999999996</v>
      </c>
    </row>
    <row r="220" spans="1:18" x14ac:dyDescent="0.3">
      <c r="A220" t="s">
        <v>11</v>
      </c>
      <c r="B220" s="3">
        <v>42573.625012557874</v>
      </c>
      <c r="C220" s="4">
        <v>0.54300000000000004</v>
      </c>
      <c r="D220" s="4">
        <v>14.877857142857144</v>
      </c>
      <c r="E220" s="4">
        <v>205.74999999999997</v>
      </c>
      <c r="F220" s="4">
        <v>32.643857142857144</v>
      </c>
      <c r="G220" s="4">
        <v>9.5214285714285705</v>
      </c>
      <c r="H220" s="4">
        <v>104.9</v>
      </c>
      <c r="I220" s="9">
        <v>68</v>
      </c>
      <c r="J220" s="4">
        <v>5.7407142857142857</v>
      </c>
      <c r="L220" s="50">
        <f t="shared" si="9"/>
        <v>15</v>
      </c>
      <c r="M220" s="4">
        <f t="shared" si="10"/>
        <v>0.26908571428571371</v>
      </c>
      <c r="R220" s="54">
        <f t="shared" si="8"/>
        <v>9.2249999999999996</v>
      </c>
    </row>
    <row r="221" spans="1:18" x14ac:dyDescent="0.3">
      <c r="A221" t="s">
        <v>11</v>
      </c>
      <c r="B221" s="3">
        <v>42573.666679282411</v>
      </c>
      <c r="C221" s="4">
        <v>0.53800000000000003</v>
      </c>
      <c r="D221" s="4">
        <v>15.327857142857143</v>
      </c>
      <c r="E221" s="4">
        <v>212.35</v>
      </c>
      <c r="F221" s="4">
        <v>32.770857142857146</v>
      </c>
      <c r="G221" s="4">
        <v>9.531428571428572</v>
      </c>
      <c r="H221" s="4">
        <v>106.1</v>
      </c>
      <c r="I221" s="9">
        <v>69</v>
      </c>
      <c r="J221" s="4">
        <v>6.3807142857142862</v>
      </c>
      <c r="L221" s="50">
        <f t="shared" si="9"/>
        <v>16</v>
      </c>
      <c r="M221" s="4">
        <f t="shared" si="10"/>
        <v>0.28365714285714283</v>
      </c>
      <c r="R221" s="54">
        <f t="shared" si="8"/>
        <v>9.2249999999999996</v>
      </c>
    </row>
    <row r="222" spans="1:18" x14ac:dyDescent="0.3">
      <c r="A222" t="s">
        <v>11</v>
      </c>
      <c r="B222" s="3">
        <v>42573.708346006948</v>
      </c>
      <c r="C222" s="4">
        <v>0.58499999999999996</v>
      </c>
      <c r="D222" s="4">
        <v>14.067857142857143</v>
      </c>
      <c r="E222" s="4">
        <v>193.24999999999997</v>
      </c>
      <c r="F222" s="4">
        <v>32.206857142857146</v>
      </c>
      <c r="G222" s="4">
        <v>9.5214285714285705</v>
      </c>
      <c r="H222" s="4">
        <v>104.3</v>
      </c>
      <c r="I222" s="9">
        <v>68</v>
      </c>
      <c r="J222" s="4">
        <v>6.1207142857142864</v>
      </c>
      <c r="L222" s="50">
        <f t="shared" si="9"/>
        <v>17</v>
      </c>
      <c r="M222" s="4">
        <f t="shared" si="10"/>
        <v>0.27662857142857078</v>
      </c>
      <c r="R222" s="54">
        <f t="shared" si="8"/>
        <v>9.2249999999999996</v>
      </c>
    </row>
    <row r="223" spans="1:18" x14ac:dyDescent="0.3">
      <c r="A223" t="s">
        <v>11</v>
      </c>
      <c r="B223" s="3">
        <v>42573.750012731478</v>
      </c>
      <c r="C223" s="4">
        <v>0.54500000000000004</v>
      </c>
      <c r="D223" s="4">
        <v>12.197857142857144</v>
      </c>
      <c r="E223" s="4">
        <v>165.95</v>
      </c>
      <c r="F223" s="4">
        <v>31.511857142857146</v>
      </c>
      <c r="G223" s="4">
        <v>9.3014285714285716</v>
      </c>
      <c r="H223" s="4">
        <v>100.9</v>
      </c>
      <c r="I223" s="9">
        <v>66</v>
      </c>
      <c r="J223" s="4">
        <v>5.2407142857142857</v>
      </c>
      <c r="L223" s="50">
        <f t="shared" si="9"/>
        <v>18</v>
      </c>
      <c r="M223" s="4">
        <f t="shared" si="10"/>
        <v>5.6799999999999073E-2</v>
      </c>
      <c r="R223" s="54">
        <f t="shared" si="8"/>
        <v>9.2249999999999996</v>
      </c>
    </row>
    <row r="224" spans="1:18" x14ac:dyDescent="0.3">
      <c r="A224" t="s">
        <v>11</v>
      </c>
      <c r="B224" s="3">
        <v>42573.791679456015</v>
      </c>
      <c r="C224" s="4">
        <v>0.54100000000000004</v>
      </c>
      <c r="D224" s="4">
        <v>12.217857142857143</v>
      </c>
      <c r="E224" s="4">
        <v>166.24999999999997</v>
      </c>
      <c r="F224" s="4">
        <v>31.509857142857143</v>
      </c>
      <c r="G224" s="4">
        <v>9.331428571428571</v>
      </c>
      <c r="H224" s="4">
        <v>101</v>
      </c>
      <c r="I224" s="9">
        <v>66</v>
      </c>
      <c r="J224" s="4">
        <v>5.1207142857142864</v>
      </c>
      <c r="L224" s="50">
        <f t="shared" si="9"/>
        <v>19</v>
      </c>
      <c r="M224" s="4">
        <f t="shared" si="10"/>
        <v>9.4171428571428351E-2</v>
      </c>
      <c r="R224" s="54">
        <f t="shared" si="8"/>
        <v>9.2249999999999996</v>
      </c>
    </row>
    <row r="225" spans="1:18" x14ac:dyDescent="0.3">
      <c r="A225" t="s">
        <v>11</v>
      </c>
      <c r="B225" s="3">
        <v>42573.833346180552</v>
      </c>
      <c r="C225" s="4">
        <v>0.54500000000000004</v>
      </c>
      <c r="D225" s="4">
        <v>12.017857142857142</v>
      </c>
      <c r="E225" s="4">
        <v>163.54999999999998</v>
      </c>
      <c r="F225" s="4">
        <v>31.509857142857143</v>
      </c>
      <c r="G225" s="4">
        <v>9.3214285714285712</v>
      </c>
      <c r="H225" s="4">
        <v>101.1</v>
      </c>
      <c r="I225" s="9">
        <v>66</v>
      </c>
      <c r="J225" s="4">
        <v>5.2907142857142864</v>
      </c>
      <c r="L225" s="50">
        <f t="shared" si="9"/>
        <v>20</v>
      </c>
      <c r="M225" s="4">
        <f t="shared" si="10"/>
        <v>8.5942857142857321E-2</v>
      </c>
      <c r="R225" s="54">
        <f t="shared" si="8"/>
        <v>9.2249999999999996</v>
      </c>
    </row>
    <row r="226" spans="1:18" x14ac:dyDescent="0.3">
      <c r="A226" t="s">
        <v>11</v>
      </c>
      <c r="B226" s="3">
        <v>42573.87501290509</v>
      </c>
      <c r="C226" s="4">
        <v>0.54500000000000004</v>
      </c>
      <c r="D226" s="4">
        <v>12.077857142857143</v>
      </c>
      <c r="E226" s="4">
        <v>164.24999999999997</v>
      </c>
      <c r="F226" s="4">
        <v>31.535857142857143</v>
      </c>
      <c r="G226" s="4">
        <v>9.3514285714285705</v>
      </c>
      <c r="H226" s="4">
        <v>101.3</v>
      </c>
      <c r="I226" s="9">
        <v>66</v>
      </c>
      <c r="J226" s="4">
        <v>5.5907142857142862</v>
      </c>
      <c r="L226" s="50">
        <f t="shared" si="9"/>
        <v>21</v>
      </c>
      <c r="M226" s="4">
        <f t="shared" si="10"/>
        <v>0.12651428571428625</v>
      </c>
      <c r="R226" s="54">
        <f t="shared" ref="R226:R289" si="11">+MEDIAN(G131:G226)</f>
        <v>9.2249999999999996</v>
      </c>
    </row>
    <row r="227" spans="1:18" x14ac:dyDescent="0.3">
      <c r="A227" t="s">
        <v>11</v>
      </c>
      <c r="B227" s="3">
        <v>42573.916679629627</v>
      </c>
      <c r="C227" s="4">
        <v>0.54900000000000004</v>
      </c>
      <c r="D227" s="4">
        <v>11.747857142857143</v>
      </c>
      <c r="E227" s="4">
        <v>159.54999999999998</v>
      </c>
      <c r="F227" s="4">
        <v>31.401857142857146</v>
      </c>
      <c r="G227" s="4">
        <v>9.3614285714285721</v>
      </c>
      <c r="H227" s="4">
        <v>101.1</v>
      </c>
      <c r="I227" s="9">
        <v>66</v>
      </c>
      <c r="J227" s="4">
        <v>5.5607142857142859</v>
      </c>
      <c r="L227" s="50">
        <f t="shared" si="9"/>
        <v>22</v>
      </c>
      <c r="M227" s="4">
        <f t="shared" si="10"/>
        <v>0.14868571428571542</v>
      </c>
      <c r="R227" s="54">
        <f t="shared" si="11"/>
        <v>9.2249999999999996</v>
      </c>
    </row>
    <row r="228" spans="1:18" x14ac:dyDescent="0.3">
      <c r="A228" t="s">
        <v>11</v>
      </c>
      <c r="B228" s="3">
        <v>42573.958346354164</v>
      </c>
      <c r="C228" s="4">
        <v>0.54600000000000004</v>
      </c>
      <c r="D228" s="4">
        <v>11.227857142857143</v>
      </c>
      <c r="E228" s="4">
        <v>152.44999999999999</v>
      </c>
      <c r="F228" s="4">
        <v>31.331857142857146</v>
      </c>
      <c r="G228" s="4">
        <v>9.2614285714285707</v>
      </c>
      <c r="H228" s="4">
        <v>100.4</v>
      </c>
      <c r="I228" s="9">
        <v>65</v>
      </c>
      <c r="J228" s="4">
        <v>5.5207142857142859</v>
      </c>
      <c r="L228" s="50">
        <f t="shared" si="9"/>
        <v>23</v>
      </c>
      <c r="M228" s="4">
        <f t="shared" si="10"/>
        <v>4.805714285714302E-2</v>
      </c>
      <c r="R228" s="54">
        <f t="shared" si="11"/>
        <v>9.2249999999999996</v>
      </c>
    </row>
    <row r="229" spans="1:18" x14ac:dyDescent="0.3">
      <c r="A229" t="s">
        <v>11</v>
      </c>
      <c r="B229" s="3">
        <v>42574.000013078701</v>
      </c>
      <c r="C229" s="4">
        <v>0.55400000000000005</v>
      </c>
      <c r="D229" s="4">
        <v>11.164285714285715</v>
      </c>
      <c r="E229" s="4">
        <v>151.30000000000001</v>
      </c>
      <c r="F229" s="4">
        <v>31.221285714285717</v>
      </c>
      <c r="G229" s="4">
        <v>9.267142857142856</v>
      </c>
      <c r="H229" s="4">
        <v>100</v>
      </c>
      <c r="I229" s="9">
        <v>65</v>
      </c>
      <c r="J229" s="4">
        <v>5.2785714285714285</v>
      </c>
      <c r="L229" s="50">
        <f t="shared" si="9"/>
        <v>0</v>
      </c>
      <c r="M229" s="4">
        <f t="shared" si="10"/>
        <v>5.1142857142854936E-2</v>
      </c>
      <c r="R229" s="54">
        <f t="shared" si="11"/>
        <v>9.23</v>
      </c>
    </row>
    <row r="230" spans="1:18" x14ac:dyDescent="0.3">
      <c r="A230" t="s">
        <v>11</v>
      </c>
      <c r="B230" s="3">
        <v>42574.041679803238</v>
      </c>
      <c r="C230" s="4">
        <v>0.55100000000000005</v>
      </c>
      <c r="D230" s="4">
        <v>10.804285714285713</v>
      </c>
      <c r="E230" s="4">
        <v>146.4</v>
      </c>
      <c r="F230" s="4">
        <v>31.161285714285714</v>
      </c>
      <c r="G230" s="4">
        <v>9.2171428571428571</v>
      </c>
      <c r="H230" s="4">
        <v>99.6</v>
      </c>
      <c r="I230" s="9">
        <v>65</v>
      </c>
      <c r="J230" s="4">
        <v>5.3685714285714283</v>
      </c>
      <c r="L230" s="50">
        <f t="shared" si="9"/>
        <v>1</v>
      </c>
      <c r="M230" s="4">
        <f t="shared" si="10"/>
        <v>6.1142857142844065E-3</v>
      </c>
      <c r="R230" s="54">
        <f t="shared" si="11"/>
        <v>9.23</v>
      </c>
    </row>
    <row r="231" spans="1:18" x14ac:dyDescent="0.3">
      <c r="A231" t="s">
        <v>11</v>
      </c>
      <c r="B231" s="3">
        <v>42574.083346527776</v>
      </c>
      <c r="C231" s="4">
        <v>0.55400000000000005</v>
      </c>
      <c r="D231" s="4">
        <v>10.614285714285714</v>
      </c>
      <c r="E231" s="4">
        <v>143.6</v>
      </c>
      <c r="F231" s="4">
        <v>31.084285714285716</v>
      </c>
      <c r="G231" s="4">
        <v>9.1671428571428564</v>
      </c>
      <c r="H231" s="4">
        <v>99.5</v>
      </c>
      <c r="I231" s="9">
        <v>65</v>
      </c>
      <c r="J231" s="4">
        <v>5.338571428571429</v>
      </c>
      <c r="L231" s="50">
        <f t="shared" si="9"/>
        <v>2</v>
      </c>
      <c r="M231" s="4">
        <f t="shared" si="10"/>
        <v>-4.0114285714285103E-2</v>
      </c>
      <c r="R231" s="54">
        <f t="shared" si="11"/>
        <v>9.23</v>
      </c>
    </row>
    <row r="232" spans="1:18" x14ac:dyDescent="0.3">
      <c r="A232" t="s">
        <v>11</v>
      </c>
      <c r="B232" s="3">
        <v>42574.125013252313</v>
      </c>
      <c r="C232" s="4">
        <v>0.55300000000000005</v>
      </c>
      <c r="D232" s="4">
        <v>10.324285714285715</v>
      </c>
      <c r="E232" s="4">
        <v>139.4</v>
      </c>
      <c r="F232" s="4">
        <v>30.943285714285715</v>
      </c>
      <c r="G232" s="4">
        <v>9.1571428571428566</v>
      </c>
      <c r="H232" s="4">
        <v>99.2</v>
      </c>
      <c r="I232" s="9">
        <v>65</v>
      </c>
      <c r="J232" s="4">
        <v>5.2785714285714285</v>
      </c>
      <c r="L232" s="50">
        <f t="shared" si="9"/>
        <v>3</v>
      </c>
      <c r="M232" s="4">
        <f t="shared" si="10"/>
        <v>-4.4742857142859194E-2</v>
      </c>
      <c r="R232" s="54">
        <f t="shared" si="11"/>
        <v>9.23</v>
      </c>
    </row>
    <row r="233" spans="1:18" x14ac:dyDescent="0.3">
      <c r="A233" t="s">
        <v>11</v>
      </c>
      <c r="B233" s="3">
        <v>42574.16667997685</v>
      </c>
      <c r="C233" s="4">
        <v>0.54500000000000004</v>
      </c>
      <c r="D233" s="4">
        <v>9.8642857142857139</v>
      </c>
      <c r="E233" s="4">
        <v>133.19999999999999</v>
      </c>
      <c r="F233" s="4">
        <v>30.924285714285716</v>
      </c>
      <c r="G233" s="4">
        <v>9.0871428571428563</v>
      </c>
      <c r="H233" s="4">
        <v>98.9</v>
      </c>
      <c r="I233" s="9">
        <v>64</v>
      </c>
      <c r="J233" s="4">
        <v>5.2685714285714287</v>
      </c>
      <c r="L233" s="50">
        <f t="shared" si="9"/>
        <v>4</v>
      </c>
      <c r="M233" s="4">
        <f t="shared" si="10"/>
        <v>-0.10857142857142854</v>
      </c>
      <c r="R233" s="54">
        <f t="shared" si="11"/>
        <v>9.23</v>
      </c>
    </row>
    <row r="234" spans="1:18" x14ac:dyDescent="0.3">
      <c r="A234" t="s">
        <v>11</v>
      </c>
      <c r="B234" s="3">
        <v>42574.208346701387</v>
      </c>
      <c r="C234" s="4">
        <v>0.54500000000000004</v>
      </c>
      <c r="D234" s="4">
        <v>9.2942857142857136</v>
      </c>
      <c r="E234" s="4">
        <v>125.59999999999998</v>
      </c>
      <c r="F234" s="4">
        <v>30.884285714285717</v>
      </c>
      <c r="G234" s="4">
        <v>9.0071428571428562</v>
      </c>
      <c r="H234" s="4">
        <v>99.3</v>
      </c>
      <c r="I234" s="9">
        <v>65</v>
      </c>
      <c r="J234" s="4">
        <v>5.3085714285714296</v>
      </c>
      <c r="L234" s="50">
        <f t="shared" si="9"/>
        <v>5</v>
      </c>
      <c r="M234" s="4">
        <f t="shared" si="10"/>
        <v>-0.18400000000000105</v>
      </c>
      <c r="R234" s="54">
        <f t="shared" si="11"/>
        <v>9.23</v>
      </c>
    </row>
    <row r="235" spans="1:18" x14ac:dyDescent="0.3">
      <c r="A235" t="s">
        <v>11</v>
      </c>
      <c r="B235" s="3">
        <v>42574.250013425924</v>
      </c>
      <c r="C235" s="4">
        <v>0.55300000000000005</v>
      </c>
      <c r="D235" s="4">
        <v>9.2542857142857144</v>
      </c>
      <c r="E235" s="4">
        <v>124.89999999999999</v>
      </c>
      <c r="F235" s="4">
        <v>30.821285714285715</v>
      </c>
      <c r="G235" s="4">
        <v>8.9571428571428555</v>
      </c>
      <c r="H235" s="4">
        <v>98.6</v>
      </c>
      <c r="I235" s="9">
        <v>64</v>
      </c>
      <c r="J235" s="4">
        <v>5.1785714285714288</v>
      </c>
      <c r="L235" s="50">
        <f t="shared" si="9"/>
        <v>6</v>
      </c>
      <c r="M235" s="4">
        <f t="shared" si="10"/>
        <v>-0.23182857142857038</v>
      </c>
      <c r="R235" s="54">
        <f t="shared" si="11"/>
        <v>9.23</v>
      </c>
    </row>
    <row r="236" spans="1:18" x14ac:dyDescent="0.3">
      <c r="A236" t="s">
        <v>11</v>
      </c>
      <c r="B236" s="3">
        <v>42574.291680150462</v>
      </c>
      <c r="C236" s="4">
        <v>0.55200000000000005</v>
      </c>
      <c r="D236" s="4">
        <v>9.1042857142857141</v>
      </c>
      <c r="E236" s="4">
        <v>122.79999999999998</v>
      </c>
      <c r="F236" s="4">
        <v>30.774285714285718</v>
      </c>
      <c r="G236" s="4">
        <v>8.8971428571428568</v>
      </c>
      <c r="H236" s="4">
        <v>98.4</v>
      </c>
      <c r="I236" s="9">
        <v>64</v>
      </c>
      <c r="J236" s="4">
        <v>4.9385714285714286</v>
      </c>
      <c r="L236" s="50">
        <f t="shared" si="9"/>
        <v>7</v>
      </c>
      <c r="M236" s="4">
        <f t="shared" si="10"/>
        <v>-0.29805714285714302</v>
      </c>
      <c r="R236" s="54">
        <f t="shared" si="11"/>
        <v>9.23</v>
      </c>
    </row>
    <row r="237" spans="1:18" x14ac:dyDescent="0.3">
      <c r="A237" t="s">
        <v>11</v>
      </c>
      <c r="B237" s="3">
        <v>42574.333346874999</v>
      </c>
      <c r="C237" s="4">
        <v>0.55100000000000005</v>
      </c>
      <c r="D237" s="4">
        <v>9.274285714285714</v>
      </c>
      <c r="E237" s="4">
        <v>124.99999999999999</v>
      </c>
      <c r="F237" s="4">
        <v>30.733285714285717</v>
      </c>
      <c r="G237" s="4">
        <v>8.8471428571428561</v>
      </c>
      <c r="H237" s="4">
        <v>98.6</v>
      </c>
      <c r="I237" s="9">
        <v>64</v>
      </c>
      <c r="J237" s="4">
        <v>4.918571428571429</v>
      </c>
      <c r="L237" s="50">
        <f t="shared" si="9"/>
        <v>8</v>
      </c>
      <c r="M237" s="4">
        <f t="shared" si="10"/>
        <v>-0.35148571428571351</v>
      </c>
      <c r="R237" s="54">
        <f t="shared" si="11"/>
        <v>9.23</v>
      </c>
    </row>
    <row r="238" spans="1:18" x14ac:dyDescent="0.3">
      <c r="A238" t="s">
        <v>11</v>
      </c>
      <c r="B238" s="3">
        <v>42574.375013599536</v>
      </c>
      <c r="C238" s="4">
        <v>0.55100000000000005</v>
      </c>
      <c r="D238" s="4">
        <v>10.204285714285714</v>
      </c>
      <c r="E238" s="4">
        <v>137.5</v>
      </c>
      <c r="F238" s="4">
        <v>30.784285714285716</v>
      </c>
      <c r="G238" s="4">
        <v>8.7071428571428555</v>
      </c>
      <c r="H238" s="4">
        <v>99.8</v>
      </c>
      <c r="I238" s="9">
        <v>65</v>
      </c>
      <c r="J238" s="4">
        <v>5.838571428571429</v>
      </c>
      <c r="L238" s="50">
        <f t="shared" si="9"/>
        <v>9</v>
      </c>
      <c r="M238" s="4">
        <f t="shared" si="10"/>
        <v>-0.49411428571428573</v>
      </c>
      <c r="R238" s="54">
        <f t="shared" si="11"/>
        <v>9.23</v>
      </c>
    </row>
    <row r="239" spans="1:18" x14ac:dyDescent="0.3">
      <c r="A239" t="s">
        <v>11</v>
      </c>
      <c r="B239" s="3">
        <v>42574.416680324073</v>
      </c>
      <c r="C239" s="4">
        <v>0.54800000000000004</v>
      </c>
      <c r="D239" s="4">
        <v>10.894285714285713</v>
      </c>
      <c r="E239" s="4">
        <v>147.1</v>
      </c>
      <c r="F239" s="4">
        <v>30.938285714285715</v>
      </c>
      <c r="G239" s="4">
        <v>8.887142857142857</v>
      </c>
      <c r="H239" s="4">
        <v>99.6</v>
      </c>
      <c r="I239" s="9">
        <v>65</v>
      </c>
      <c r="J239" s="4">
        <v>6.3185714285714294</v>
      </c>
      <c r="L239" s="50">
        <f t="shared" si="9"/>
        <v>10</v>
      </c>
      <c r="M239" s="4">
        <f t="shared" si="10"/>
        <v>-0.31474285714285699</v>
      </c>
      <c r="R239" s="54">
        <f t="shared" si="11"/>
        <v>9.23</v>
      </c>
    </row>
    <row r="240" spans="1:18" x14ac:dyDescent="0.3">
      <c r="A240" t="s">
        <v>11</v>
      </c>
      <c r="B240" s="3">
        <v>42574.45834704861</v>
      </c>
      <c r="C240" s="4">
        <v>0.54900000000000004</v>
      </c>
      <c r="D240" s="4">
        <v>11.954285714285714</v>
      </c>
      <c r="E240" s="4">
        <v>161.69999999999999</v>
      </c>
      <c r="F240" s="4">
        <v>31.103285714285715</v>
      </c>
      <c r="G240" s="4">
        <v>9.137142857142857</v>
      </c>
      <c r="H240" s="4">
        <v>100.7</v>
      </c>
      <c r="I240" s="9">
        <v>65</v>
      </c>
      <c r="J240" s="4">
        <v>6.718571428571428</v>
      </c>
      <c r="L240" s="50">
        <f t="shared" si="9"/>
        <v>11</v>
      </c>
      <c r="M240" s="4">
        <f t="shared" si="10"/>
        <v>-6.0971428571427566E-2</v>
      </c>
      <c r="R240" s="54">
        <f t="shared" si="11"/>
        <v>9.2249999999999996</v>
      </c>
    </row>
    <row r="241" spans="1:18" x14ac:dyDescent="0.3">
      <c r="A241" t="s">
        <v>11</v>
      </c>
      <c r="B241" s="3">
        <v>42574.500013773148</v>
      </c>
      <c r="C241" s="4">
        <v>0.54700000000000004</v>
      </c>
      <c r="D241" s="4">
        <v>12.414285714285715</v>
      </c>
      <c r="E241" s="4">
        <v>168.5</v>
      </c>
      <c r="F241" s="4">
        <v>31.389285714285716</v>
      </c>
      <c r="G241" s="4">
        <v>9.2271428571428569</v>
      </c>
      <c r="H241" s="4">
        <v>100.9</v>
      </c>
      <c r="I241" s="9">
        <v>66</v>
      </c>
      <c r="J241" s="4">
        <v>6.7385714285714293</v>
      </c>
      <c r="L241" s="50">
        <f t="shared" si="9"/>
        <v>12</v>
      </c>
      <c r="M241" s="4">
        <f t="shared" si="10"/>
        <v>2.8971428571429314E-2</v>
      </c>
      <c r="R241" s="54">
        <f t="shared" si="11"/>
        <v>9.2235714285714288</v>
      </c>
    </row>
    <row r="242" spans="1:18" x14ac:dyDescent="0.3">
      <c r="A242" t="s">
        <v>11</v>
      </c>
      <c r="B242" s="3">
        <v>42574.541680497685</v>
      </c>
      <c r="C242" s="4">
        <v>0.54700000000000004</v>
      </c>
      <c r="D242" s="4">
        <v>12.824285714285715</v>
      </c>
      <c r="E242" s="4">
        <v>175.3</v>
      </c>
      <c r="F242" s="4">
        <v>31.864285714285717</v>
      </c>
      <c r="G242" s="4">
        <v>9.267142857142856</v>
      </c>
      <c r="H242" s="4">
        <v>101.7</v>
      </c>
      <c r="I242" s="9">
        <v>66</v>
      </c>
      <c r="J242" s="4">
        <v>6.0085714285714289</v>
      </c>
      <c r="L242" s="50">
        <f t="shared" si="9"/>
        <v>13</v>
      </c>
      <c r="M242" s="4">
        <f t="shared" si="10"/>
        <v>6.9942857142857306E-2</v>
      </c>
      <c r="R242" s="54">
        <f t="shared" si="11"/>
        <v>9.2235714285714288</v>
      </c>
    </row>
    <row r="243" spans="1:18" x14ac:dyDescent="0.3">
      <c r="A243" t="s">
        <v>11</v>
      </c>
      <c r="B243" s="3">
        <v>42574.583347222222</v>
      </c>
      <c r="C243" s="4">
        <v>0.53700000000000003</v>
      </c>
      <c r="D243" s="4">
        <v>13.824285714285715</v>
      </c>
      <c r="E243" s="4">
        <v>189.9</v>
      </c>
      <c r="F243" s="4">
        <v>32.210285714285718</v>
      </c>
      <c r="G243" s="4">
        <v>9.3371428571428563</v>
      </c>
      <c r="H243" s="4">
        <v>103.3</v>
      </c>
      <c r="I243" s="9">
        <v>67</v>
      </c>
      <c r="J243" s="4">
        <v>7.2085714285714282</v>
      </c>
      <c r="L243" s="50">
        <f t="shared" si="9"/>
        <v>14</v>
      </c>
      <c r="M243" s="4">
        <f t="shared" si="10"/>
        <v>0.14051428571428559</v>
      </c>
      <c r="R243" s="54">
        <f t="shared" si="11"/>
        <v>9.2235714285714288</v>
      </c>
    </row>
    <row r="244" spans="1:18" x14ac:dyDescent="0.3">
      <c r="A244" t="s">
        <v>11</v>
      </c>
      <c r="B244" s="3">
        <v>42574.625013946759</v>
      </c>
      <c r="C244" s="4">
        <v>0.53500000000000003</v>
      </c>
      <c r="D244" s="4">
        <v>13.864285714285714</v>
      </c>
      <c r="E244" s="4">
        <v>190.9</v>
      </c>
      <c r="F244" s="4">
        <v>32.372285714285717</v>
      </c>
      <c r="G244" s="4">
        <v>9.3771428571428554</v>
      </c>
      <c r="H244" s="4">
        <v>102.1</v>
      </c>
      <c r="I244" s="9">
        <v>66</v>
      </c>
      <c r="J244" s="4">
        <v>6.4385714285714286</v>
      </c>
      <c r="L244" s="50">
        <f t="shared" si="9"/>
        <v>15</v>
      </c>
      <c r="M244" s="4">
        <f t="shared" si="10"/>
        <v>0.18028571428571283</v>
      </c>
      <c r="R244" s="54">
        <f t="shared" si="11"/>
        <v>9.2235714285714288</v>
      </c>
    </row>
    <row r="245" spans="1:18" x14ac:dyDescent="0.3">
      <c r="A245" t="s">
        <v>11</v>
      </c>
      <c r="B245" s="3">
        <v>42574.666680671296</v>
      </c>
      <c r="C245" s="4">
        <v>0.53300000000000003</v>
      </c>
      <c r="D245" s="4">
        <v>13.644285714285713</v>
      </c>
      <c r="E245" s="4">
        <v>187.4</v>
      </c>
      <c r="F245" s="4">
        <v>32.205285714285715</v>
      </c>
      <c r="G245" s="4">
        <v>9.3671428571428557</v>
      </c>
      <c r="H245" s="4">
        <v>102</v>
      </c>
      <c r="I245" s="9">
        <v>66</v>
      </c>
      <c r="J245" s="4">
        <v>6.3885714285714279</v>
      </c>
      <c r="L245" s="50">
        <f t="shared" si="9"/>
        <v>16</v>
      </c>
      <c r="M245" s="4">
        <f t="shared" si="10"/>
        <v>0.17125714285714189</v>
      </c>
      <c r="R245" s="54">
        <f t="shared" si="11"/>
        <v>9.2235714285714288</v>
      </c>
    </row>
    <row r="246" spans="1:18" x14ac:dyDescent="0.3">
      <c r="A246" t="s">
        <v>11</v>
      </c>
      <c r="B246" s="3">
        <v>42574.708347395834</v>
      </c>
      <c r="C246" s="4">
        <v>0.53</v>
      </c>
      <c r="D246" s="4">
        <v>13.314285714285713</v>
      </c>
      <c r="E246" s="4">
        <v>184.7</v>
      </c>
      <c r="F246" s="4">
        <v>32.866285714285716</v>
      </c>
      <c r="G246" s="4">
        <v>9.4171428571428564</v>
      </c>
      <c r="H246" s="4">
        <v>101.4</v>
      </c>
      <c r="I246" s="9">
        <v>66</v>
      </c>
      <c r="J246" s="4">
        <v>5.0485714285714289</v>
      </c>
      <c r="L246" s="50">
        <f t="shared" si="9"/>
        <v>17</v>
      </c>
      <c r="M246" s="4">
        <f t="shared" si="10"/>
        <v>0.22022857142857255</v>
      </c>
      <c r="R246" s="54">
        <f t="shared" si="11"/>
        <v>9.2235714285714288</v>
      </c>
    </row>
    <row r="247" spans="1:18" x14ac:dyDescent="0.3">
      <c r="A247" t="s">
        <v>11</v>
      </c>
      <c r="B247" s="3">
        <v>42574.750014120371</v>
      </c>
      <c r="C247" s="4">
        <v>0.52500000000000002</v>
      </c>
      <c r="D247" s="4">
        <v>13.724285714285713</v>
      </c>
      <c r="E247" s="4">
        <v>190</v>
      </c>
      <c r="F247" s="4">
        <v>32.714285714285722</v>
      </c>
      <c r="G247" s="4">
        <v>9.4671428571428571</v>
      </c>
      <c r="H247" s="4">
        <v>100.3</v>
      </c>
      <c r="I247" s="9">
        <v>65</v>
      </c>
      <c r="J247" s="4">
        <v>5.6085714285714285</v>
      </c>
      <c r="L247" s="50">
        <f t="shared" si="9"/>
        <v>18</v>
      </c>
      <c r="M247" s="4">
        <f t="shared" si="10"/>
        <v>0.26520000000000188</v>
      </c>
      <c r="R247" s="54">
        <f t="shared" si="11"/>
        <v>9.2235714285714288</v>
      </c>
    </row>
    <row r="248" spans="1:18" x14ac:dyDescent="0.3">
      <c r="A248" t="s">
        <v>11</v>
      </c>
      <c r="B248" s="3">
        <v>42574.791680844908</v>
      </c>
      <c r="C248" s="4">
        <v>0.53900000000000003</v>
      </c>
      <c r="D248" s="4">
        <v>13.574285714285715</v>
      </c>
      <c r="E248" s="4">
        <v>187.6</v>
      </c>
      <c r="F248" s="4">
        <v>32.571285714285722</v>
      </c>
      <c r="G248" s="4">
        <v>9.4571428571428555</v>
      </c>
      <c r="H248" s="4">
        <v>99.4</v>
      </c>
      <c r="I248" s="9">
        <v>65</v>
      </c>
      <c r="J248" s="4">
        <v>5.588571428571429</v>
      </c>
      <c r="L248" s="50">
        <f t="shared" si="9"/>
        <v>19</v>
      </c>
      <c r="M248" s="4">
        <f t="shared" si="10"/>
        <v>0.24857142857142911</v>
      </c>
      <c r="R248" s="54">
        <f t="shared" si="11"/>
        <v>9.2235714285714288</v>
      </c>
    </row>
    <row r="249" spans="1:18" x14ac:dyDescent="0.3">
      <c r="A249" t="s">
        <v>11</v>
      </c>
      <c r="B249" s="3">
        <v>42574.833347569445</v>
      </c>
      <c r="C249" s="4">
        <v>0.53100000000000003</v>
      </c>
      <c r="D249" s="4">
        <v>13.104285714285714</v>
      </c>
      <c r="E249" s="4">
        <v>180.9</v>
      </c>
      <c r="F249" s="4">
        <v>32.495285714285721</v>
      </c>
      <c r="G249" s="4">
        <v>9.4171428571428564</v>
      </c>
      <c r="H249" s="4">
        <v>98.2</v>
      </c>
      <c r="I249" s="9">
        <v>64</v>
      </c>
      <c r="J249" s="4">
        <v>5.298571428571428</v>
      </c>
      <c r="L249" s="50">
        <f t="shared" si="9"/>
        <v>20</v>
      </c>
      <c r="M249" s="4">
        <f t="shared" si="10"/>
        <v>0.19794285714285742</v>
      </c>
      <c r="R249" s="54">
        <f t="shared" si="11"/>
        <v>9.2235714285714288</v>
      </c>
    </row>
    <row r="250" spans="1:18" x14ac:dyDescent="0.3">
      <c r="A250" t="s">
        <v>11</v>
      </c>
      <c r="B250" s="3">
        <v>42574.875014293983</v>
      </c>
      <c r="C250" s="4">
        <v>0.53200000000000003</v>
      </c>
      <c r="D250" s="4">
        <v>12.694285714285714</v>
      </c>
      <c r="E250" s="4">
        <v>175</v>
      </c>
      <c r="F250" s="4">
        <v>32.414285714285718</v>
      </c>
      <c r="G250" s="4">
        <v>9.387142857142857</v>
      </c>
      <c r="H250" s="4">
        <v>97</v>
      </c>
      <c r="I250" s="9">
        <v>63</v>
      </c>
      <c r="J250" s="4">
        <v>5.4785714285714295</v>
      </c>
      <c r="L250" s="50">
        <f t="shared" si="9"/>
        <v>21</v>
      </c>
      <c r="M250" s="4">
        <f t="shared" si="10"/>
        <v>0.15171428571428613</v>
      </c>
      <c r="R250" s="54">
        <f t="shared" si="11"/>
        <v>9.2235714285714288</v>
      </c>
    </row>
    <row r="251" spans="1:18" x14ac:dyDescent="0.3">
      <c r="A251" t="s">
        <v>11</v>
      </c>
      <c r="B251" s="3">
        <v>42574.91668101852</v>
      </c>
      <c r="C251" s="4">
        <v>0.53200000000000003</v>
      </c>
      <c r="D251" s="4">
        <v>12.324285714285715</v>
      </c>
      <c r="E251" s="4">
        <v>169.5</v>
      </c>
      <c r="F251" s="4">
        <v>32.241285714285716</v>
      </c>
      <c r="G251" s="4">
        <v>9.3671428571428557</v>
      </c>
      <c r="H251" s="4">
        <v>95.8</v>
      </c>
      <c r="I251" s="9">
        <v>62</v>
      </c>
      <c r="J251" s="4">
        <v>5.2885714285714283</v>
      </c>
      <c r="L251" s="50">
        <f t="shared" si="9"/>
        <v>22</v>
      </c>
      <c r="M251" s="4">
        <f t="shared" si="10"/>
        <v>0.1070857142857129</v>
      </c>
      <c r="R251" s="54">
        <f t="shared" si="11"/>
        <v>9.2235714285714288</v>
      </c>
    </row>
    <row r="252" spans="1:18" x14ac:dyDescent="0.3">
      <c r="A252" t="s">
        <v>11</v>
      </c>
      <c r="B252" s="3">
        <v>42574.958347743057</v>
      </c>
      <c r="C252" s="4">
        <v>0.53700000000000003</v>
      </c>
      <c r="D252" s="4">
        <v>11.674285714285714</v>
      </c>
      <c r="E252" s="4">
        <v>160.30000000000001</v>
      </c>
      <c r="F252" s="4">
        <v>32.097285714285718</v>
      </c>
      <c r="G252" s="4">
        <v>9.267142857142856</v>
      </c>
      <c r="H252" s="4">
        <v>95.5</v>
      </c>
      <c r="I252" s="9">
        <v>62</v>
      </c>
      <c r="J252" s="4">
        <v>5.2285714285714295</v>
      </c>
      <c r="L252" s="50">
        <f t="shared" si="9"/>
        <v>23</v>
      </c>
      <c r="M252" s="4">
        <f t="shared" si="10"/>
        <v>-1.3542857142857301E-2</v>
      </c>
      <c r="R252" s="54">
        <f t="shared" si="11"/>
        <v>9.2235714285714288</v>
      </c>
    </row>
    <row r="253" spans="1:18" x14ac:dyDescent="0.3">
      <c r="A253" t="s">
        <v>11</v>
      </c>
      <c r="B253" s="3">
        <v>42575.000014467594</v>
      </c>
      <c r="C253" s="4">
        <v>0.54200000000000004</v>
      </c>
      <c r="D253" s="4">
        <v>11.390714285714287</v>
      </c>
      <c r="E253" s="4">
        <v>156.25</v>
      </c>
      <c r="F253" s="4">
        <v>32.04271428571429</v>
      </c>
      <c r="G253" s="4">
        <v>9.2628571428571433</v>
      </c>
      <c r="H253" s="4">
        <v>94.9</v>
      </c>
      <c r="I253" s="9">
        <v>62</v>
      </c>
      <c r="J253" s="4">
        <v>5.1964285714285712</v>
      </c>
      <c r="L253" s="50">
        <f t="shared" si="9"/>
        <v>0</v>
      </c>
      <c r="M253" s="4">
        <f t="shared" si="10"/>
        <v>-3.0857142857140474E-2</v>
      </c>
      <c r="R253" s="54">
        <f t="shared" si="11"/>
        <v>9.2235714285714288</v>
      </c>
    </row>
    <row r="254" spans="1:18" x14ac:dyDescent="0.3">
      <c r="A254" t="s">
        <v>11</v>
      </c>
      <c r="B254" s="3">
        <v>42575.041681192131</v>
      </c>
      <c r="C254" s="4">
        <v>0.54400000000000004</v>
      </c>
      <c r="D254" s="4">
        <v>11.150714285714287</v>
      </c>
      <c r="E254" s="4">
        <v>152.75</v>
      </c>
      <c r="F254" s="4">
        <v>31.93871428571429</v>
      </c>
      <c r="G254" s="4">
        <v>9.2428571428571438</v>
      </c>
      <c r="H254" s="4">
        <v>95.3</v>
      </c>
      <c r="I254" s="9">
        <v>62</v>
      </c>
      <c r="J254" s="4">
        <v>5.1464285714285714</v>
      </c>
      <c r="L254" s="50">
        <f t="shared" si="9"/>
        <v>1</v>
      </c>
      <c r="M254" s="4">
        <f t="shared" si="10"/>
        <v>-6.0285714285711833E-2</v>
      </c>
      <c r="R254" s="54">
        <f t="shared" si="11"/>
        <v>9.2235714285714288</v>
      </c>
    </row>
    <row r="255" spans="1:18" x14ac:dyDescent="0.3">
      <c r="A255" t="s">
        <v>11</v>
      </c>
      <c r="B255" s="3">
        <v>42575.083347916669</v>
      </c>
      <c r="C255" s="4">
        <v>0.54900000000000004</v>
      </c>
      <c r="D255" s="4">
        <v>10.920714285714286</v>
      </c>
      <c r="E255" s="4">
        <v>149.35</v>
      </c>
      <c r="F255" s="4">
        <v>31.828714285714291</v>
      </c>
      <c r="G255" s="4">
        <v>9.2028571428571428</v>
      </c>
      <c r="H255" s="4">
        <v>95.3</v>
      </c>
      <c r="I255" s="9">
        <v>62</v>
      </c>
      <c r="J255" s="4">
        <v>5.2264285714285714</v>
      </c>
      <c r="L255" s="50">
        <f t="shared" si="9"/>
        <v>2</v>
      </c>
      <c r="M255" s="4">
        <f t="shared" si="10"/>
        <v>-0.11011428571428716</v>
      </c>
      <c r="R255" s="54">
        <f t="shared" si="11"/>
        <v>9.2199999999999989</v>
      </c>
    </row>
    <row r="256" spans="1:18" x14ac:dyDescent="0.3">
      <c r="A256" t="s">
        <v>11</v>
      </c>
      <c r="B256" s="3">
        <v>42575.125014641206</v>
      </c>
      <c r="C256" s="4">
        <v>0.54400000000000004</v>
      </c>
      <c r="D256" s="4">
        <v>10.630714285714287</v>
      </c>
      <c r="E256" s="4">
        <v>145.35</v>
      </c>
      <c r="F256" s="4">
        <v>31.756714285714292</v>
      </c>
      <c r="G256" s="4">
        <v>9.1728571428571435</v>
      </c>
      <c r="H256" s="4">
        <v>96.8</v>
      </c>
      <c r="I256" s="9">
        <v>63</v>
      </c>
      <c r="J256" s="4">
        <v>5.2164285714285716</v>
      </c>
      <c r="L256" s="50">
        <f t="shared" si="9"/>
        <v>3</v>
      </c>
      <c r="M256" s="4">
        <f t="shared" si="10"/>
        <v>-0.14354285714285453</v>
      </c>
      <c r="R256" s="54">
        <f t="shared" si="11"/>
        <v>9.2199999999999989</v>
      </c>
    </row>
    <row r="257" spans="1:18" x14ac:dyDescent="0.3">
      <c r="A257" t="s">
        <v>11</v>
      </c>
      <c r="B257" s="3">
        <v>42575.166681365743</v>
      </c>
      <c r="C257" s="4">
        <v>0.53900000000000003</v>
      </c>
      <c r="D257" s="4">
        <v>10.400714285714287</v>
      </c>
      <c r="E257" s="4">
        <v>141.94999999999999</v>
      </c>
      <c r="F257" s="4">
        <v>31.639714285714291</v>
      </c>
      <c r="G257" s="4">
        <v>9.1328571428571426</v>
      </c>
      <c r="H257" s="4">
        <v>95.2</v>
      </c>
      <c r="I257" s="9">
        <v>62</v>
      </c>
      <c r="J257" s="4">
        <v>5.1964285714285712</v>
      </c>
      <c r="L257" s="50">
        <f t="shared" si="9"/>
        <v>4</v>
      </c>
      <c r="M257" s="4">
        <f t="shared" si="10"/>
        <v>-0.18897142857142946</v>
      </c>
      <c r="R257" s="54">
        <f t="shared" si="11"/>
        <v>9.2199999999999989</v>
      </c>
    </row>
    <row r="258" spans="1:18" x14ac:dyDescent="0.3">
      <c r="A258" t="s">
        <v>11</v>
      </c>
      <c r="B258" s="3">
        <v>42575.20834809028</v>
      </c>
      <c r="C258" s="4">
        <v>0.54</v>
      </c>
      <c r="D258" s="4">
        <v>10.140714285714287</v>
      </c>
      <c r="E258" s="4">
        <v>138.25</v>
      </c>
      <c r="F258" s="4">
        <v>31.56871428571429</v>
      </c>
      <c r="G258" s="4">
        <v>9.112857142857143</v>
      </c>
      <c r="H258" s="4">
        <v>97.7</v>
      </c>
      <c r="I258" s="9">
        <v>63</v>
      </c>
      <c r="J258" s="4">
        <v>5.1664285714285718</v>
      </c>
      <c r="L258" s="50">
        <f t="shared" si="9"/>
        <v>5</v>
      </c>
      <c r="M258" s="4">
        <f t="shared" si="10"/>
        <v>-0.21560000000000024</v>
      </c>
      <c r="R258" s="54">
        <f t="shared" si="11"/>
        <v>9.2199999999999989</v>
      </c>
    </row>
    <row r="259" spans="1:18" x14ac:dyDescent="0.3">
      <c r="A259" t="s">
        <v>11</v>
      </c>
      <c r="B259" s="3">
        <v>42575.250014814817</v>
      </c>
      <c r="C259" s="4">
        <v>0.54800000000000004</v>
      </c>
      <c r="D259" s="4">
        <v>10.280714285714286</v>
      </c>
      <c r="E259" s="4">
        <v>139.85</v>
      </c>
      <c r="F259" s="4">
        <v>31.431714285714289</v>
      </c>
      <c r="G259" s="4">
        <v>9.1328571428571426</v>
      </c>
      <c r="H259" s="4">
        <v>98.5</v>
      </c>
      <c r="I259" s="9">
        <v>64</v>
      </c>
      <c r="J259" s="4">
        <v>5.1464285714285714</v>
      </c>
      <c r="L259" s="50">
        <f t="shared" si="9"/>
        <v>6</v>
      </c>
      <c r="M259" s="4">
        <f t="shared" si="10"/>
        <v>-0.20182857142857102</v>
      </c>
      <c r="R259" s="54">
        <f t="shared" si="11"/>
        <v>9.2199999999999989</v>
      </c>
    </row>
    <row r="260" spans="1:18" x14ac:dyDescent="0.3">
      <c r="A260" t="s">
        <v>11</v>
      </c>
      <c r="B260" s="3">
        <v>42575.291681539355</v>
      </c>
      <c r="C260" s="4">
        <v>0.55400000000000005</v>
      </c>
      <c r="D260" s="4">
        <v>10.090714285714286</v>
      </c>
      <c r="E260" s="4">
        <v>137.14999999999998</v>
      </c>
      <c r="F260" s="4">
        <v>31.326714285714292</v>
      </c>
      <c r="G260" s="4">
        <v>9.1228571428571428</v>
      </c>
      <c r="H260" s="4">
        <v>95.9</v>
      </c>
      <c r="I260" s="9">
        <v>62</v>
      </c>
      <c r="J260" s="4">
        <v>4.7064285714285718</v>
      </c>
      <c r="L260" s="50">
        <f t="shared" si="9"/>
        <v>7</v>
      </c>
      <c r="M260" s="4">
        <f t="shared" si="10"/>
        <v>-0.21525714285714237</v>
      </c>
      <c r="R260" s="54">
        <f t="shared" si="11"/>
        <v>9.2199999999999989</v>
      </c>
    </row>
    <row r="261" spans="1:18" x14ac:dyDescent="0.3">
      <c r="A261" t="s">
        <v>11</v>
      </c>
      <c r="B261" s="3">
        <v>42575.333348263892</v>
      </c>
      <c r="C261" s="4">
        <v>0.55700000000000005</v>
      </c>
      <c r="D261" s="4">
        <v>10.270714285714286</v>
      </c>
      <c r="E261" s="4">
        <v>139.54999999999998</v>
      </c>
      <c r="F261" s="4">
        <v>31.326714285714292</v>
      </c>
      <c r="G261" s="4">
        <v>9.1628571428571437</v>
      </c>
      <c r="H261" s="4">
        <v>97.9</v>
      </c>
      <c r="I261" s="9">
        <v>64</v>
      </c>
      <c r="J261" s="4">
        <v>4.7564285714285717</v>
      </c>
      <c r="L261" s="50">
        <f t="shared" si="9"/>
        <v>8</v>
      </c>
      <c r="M261" s="4">
        <f t="shared" si="10"/>
        <v>-0.17948571428571292</v>
      </c>
      <c r="R261" s="54">
        <f t="shared" si="11"/>
        <v>9.2199999999999989</v>
      </c>
    </row>
    <row r="262" spans="1:18" x14ac:dyDescent="0.3">
      <c r="A262" t="s">
        <v>11</v>
      </c>
      <c r="B262" s="3">
        <v>42575.375014988429</v>
      </c>
      <c r="C262" s="4">
        <v>0.56100000000000005</v>
      </c>
      <c r="D262" s="4">
        <v>10.850714285714286</v>
      </c>
      <c r="E262" s="4">
        <v>147.64999999999998</v>
      </c>
      <c r="F262" s="4">
        <v>31.428714285714292</v>
      </c>
      <c r="G262" s="4">
        <v>9.2528571428571436</v>
      </c>
      <c r="H262" s="4">
        <v>97.8</v>
      </c>
      <c r="I262" s="9">
        <v>64</v>
      </c>
      <c r="J262" s="4">
        <v>5.3164285714285713</v>
      </c>
      <c r="L262" s="50">
        <f t="shared" si="9"/>
        <v>9</v>
      </c>
      <c r="M262" s="4">
        <f t="shared" si="10"/>
        <v>-9.4114285714285373E-2</v>
      </c>
      <c r="R262" s="54">
        <f t="shared" si="11"/>
        <v>9.2235714285714288</v>
      </c>
    </row>
    <row r="263" spans="1:18" x14ac:dyDescent="0.3">
      <c r="A263" t="s">
        <v>11</v>
      </c>
      <c r="B263" s="3">
        <v>42575.416681712966</v>
      </c>
      <c r="C263" s="4">
        <v>0.55600000000000005</v>
      </c>
      <c r="D263" s="4">
        <v>11.560714285714287</v>
      </c>
      <c r="E263" s="4">
        <v>157.35</v>
      </c>
      <c r="F263" s="4">
        <v>31.52871428571429</v>
      </c>
      <c r="G263" s="4">
        <v>9.3228571428571421</v>
      </c>
      <c r="H263" s="4">
        <v>99.7</v>
      </c>
      <c r="I263" s="9">
        <v>65</v>
      </c>
      <c r="J263" s="4">
        <v>6.4764285714285714</v>
      </c>
      <c r="L263" s="50">
        <f t="shared" si="9"/>
        <v>10</v>
      </c>
      <c r="M263" s="4">
        <f t="shared" si="10"/>
        <v>-2.9142857142858247E-2</v>
      </c>
      <c r="R263" s="54">
        <f t="shared" si="11"/>
        <v>9.2285714285714278</v>
      </c>
    </row>
    <row r="264" spans="1:18" x14ac:dyDescent="0.3">
      <c r="A264" t="s">
        <v>11</v>
      </c>
      <c r="B264" s="3">
        <v>42575.458348437503</v>
      </c>
      <c r="C264" s="4">
        <v>0.55400000000000005</v>
      </c>
      <c r="D264" s="4">
        <v>12.420714285714286</v>
      </c>
      <c r="E264" s="4">
        <v>169.54999999999998</v>
      </c>
      <c r="F264" s="4">
        <v>31.764714285714291</v>
      </c>
      <c r="G264" s="4">
        <v>9.4028571428571421</v>
      </c>
      <c r="H264" s="4">
        <v>100.6</v>
      </c>
      <c r="I264" s="9">
        <v>65</v>
      </c>
      <c r="J264" s="4">
        <v>5.9864285714285712</v>
      </c>
      <c r="L264" s="50">
        <f t="shared" si="9"/>
        <v>11</v>
      </c>
      <c r="M264" s="4">
        <f t="shared" si="10"/>
        <v>4.502857142857053E-2</v>
      </c>
      <c r="R264" s="54">
        <f t="shared" si="11"/>
        <v>9.2349999999999994</v>
      </c>
    </row>
    <row r="265" spans="1:18" x14ac:dyDescent="0.3">
      <c r="A265" t="s">
        <v>11</v>
      </c>
      <c r="B265" s="3">
        <v>42575.500015162041</v>
      </c>
      <c r="C265" s="4">
        <v>0.55700000000000005</v>
      </c>
      <c r="D265" s="4">
        <v>13.310714285714287</v>
      </c>
      <c r="E265" s="4">
        <v>181.75</v>
      </c>
      <c r="F265" s="4">
        <v>31.761714285714291</v>
      </c>
      <c r="G265" s="4">
        <v>9.4628571428571426</v>
      </c>
      <c r="H265" s="4">
        <v>101.5</v>
      </c>
      <c r="I265" s="9">
        <v>66</v>
      </c>
      <c r="J265" s="4">
        <v>6.5564285714285715</v>
      </c>
      <c r="L265" s="50">
        <f t="shared" si="9"/>
        <v>12</v>
      </c>
      <c r="M265" s="4">
        <f t="shared" si="10"/>
        <v>9.4171428571426574E-2</v>
      </c>
      <c r="R265" s="54">
        <f t="shared" si="11"/>
        <v>9.24</v>
      </c>
    </row>
    <row r="266" spans="1:18" x14ac:dyDescent="0.3">
      <c r="A266" t="s">
        <v>11</v>
      </c>
      <c r="B266" s="3">
        <v>42575.541681886571</v>
      </c>
      <c r="C266" s="4">
        <v>0.55600000000000005</v>
      </c>
      <c r="D266" s="4">
        <v>13.510714285714286</v>
      </c>
      <c r="E266" s="4">
        <v>185.95</v>
      </c>
      <c r="F266" s="4">
        <v>32.311714285714288</v>
      </c>
      <c r="G266" s="4">
        <v>9.4628571428571426</v>
      </c>
      <c r="H266" s="4">
        <v>101.4</v>
      </c>
      <c r="I266" s="9">
        <v>66</v>
      </c>
      <c r="J266" s="4">
        <v>5.8864285714285716</v>
      </c>
      <c r="L266" s="50">
        <f t="shared" si="9"/>
        <v>13</v>
      </c>
      <c r="M266" s="4">
        <f t="shared" si="10"/>
        <v>8.4742857142854788E-2</v>
      </c>
      <c r="R266" s="54">
        <f t="shared" si="11"/>
        <v>9.2414285714285711</v>
      </c>
    </row>
    <row r="267" spans="1:18" x14ac:dyDescent="0.3">
      <c r="A267" t="s">
        <v>11</v>
      </c>
      <c r="B267" s="3">
        <v>42575.583348611108</v>
      </c>
      <c r="C267" s="4">
        <v>0.54900000000000004</v>
      </c>
      <c r="D267" s="4">
        <v>14.130714285714287</v>
      </c>
      <c r="E267" s="4">
        <v>195.85</v>
      </c>
      <c r="F267" s="4">
        <v>32.793714285714287</v>
      </c>
      <c r="G267" s="4">
        <v>9.5128571428571433</v>
      </c>
      <c r="H267" s="4">
        <v>100.2</v>
      </c>
      <c r="I267" s="9">
        <v>65</v>
      </c>
      <c r="J267" s="4">
        <v>5.5964285714285715</v>
      </c>
      <c r="L267" s="50">
        <f t="shared" si="9"/>
        <v>14</v>
      </c>
      <c r="M267" s="4">
        <f t="shared" si="10"/>
        <v>0.12691428571428354</v>
      </c>
      <c r="R267" s="54">
        <f t="shared" si="11"/>
        <v>9.2464285714285719</v>
      </c>
    </row>
    <row r="268" spans="1:18" x14ac:dyDescent="0.3">
      <c r="A268" t="s">
        <v>11</v>
      </c>
      <c r="B268" s="3">
        <v>42575.625015335645</v>
      </c>
      <c r="C268" s="4">
        <v>0.54400000000000004</v>
      </c>
      <c r="D268" s="4">
        <v>13.750714285714286</v>
      </c>
      <c r="E268" s="4">
        <v>188.85</v>
      </c>
      <c r="F268" s="4">
        <v>32.186714285714288</v>
      </c>
      <c r="G268" s="4">
        <v>9.4228571428571435</v>
      </c>
      <c r="H268" s="4">
        <v>99.1</v>
      </c>
      <c r="I268" s="9">
        <v>64</v>
      </c>
      <c r="J268" s="4">
        <v>6.4864285714285712</v>
      </c>
      <c r="L268" s="50">
        <f t="shared" si="9"/>
        <v>15</v>
      </c>
      <c r="M268" s="4">
        <f t="shared" si="10"/>
        <v>3.2285714285713141E-2</v>
      </c>
      <c r="R268" s="54">
        <f t="shared" si="11"/>
        <v>9.2514285714285727</v>
      </c>
    </row>
    <row r="269" spans="1:18" x14ac:dyDescent="0.3">
      <c r="A269" t="s">
        <v>11</v>
      </c>
      <c r="B269" s="3">
        <v>42575.666682060182</v>
      </c>
      <c r="C269" s="4">
        <v>0.54</v>
      </c>
      <c r="D269" s="4">
        <v>14.650714285714287</v>
      </c>
      <c r="E269" s="4">
        <v>203.64999999999998</v>
      </c>
      <c r="F269" s="4">
        <v>33.000714285714288</v>
      </c>
      <c r="G269" s="4">
        <v>9.5128571428571433</v>
      </c>
      <c r="H269" s="4">
        <v>97.4</v>
      </c>
      <c r="I269" s="9">
        <v>63</v>
      </c>
      <c r="J269" s="4">
        <v>6.4664285714285716</v>
      </c>
      <c r="L269" s="50">
        <f t="shared" si="9"/>
        <v>16</v>
      </c>
      <c r="M269" s="4">
        <f t="shared" si="10"/>
        <v>0.11885714285714144</v>
      </c>
      <c r="R269" s="54">
        <f t="shared" si="11"/>
        <v>9.2571428571428562</v>
      </c>
    </row>
    <row r="270" spans="1:18" x14ac:dyDescent="0.3">
      <c r="A270" t="s">
        <v>11</v>
      </c>
      <c r="B270" s="3">
        <v>42575.708348784719</v>
      </c>
      <c r="C270" s="4">
        <v>0.54100000000000004</v>
      </c>
      <c r="D270" s="4">
        <v>14.740714285714287</v>
      </c>
      <c r="E270" s="4">
        <v>206.35</v>
      </c>
      <c r="F270" s="4">
        <v>33.457714285714289</v>
      </c>
      <c r="G270" s="4">
        <v>9.5328571428571429</v>
      </c>
      <c r="H270" s="4">
        <v>98.1</v>
      </c>
      <c r="I270" s="9">
        <v>64</v>
      </c>
      <c r="J270" s="4">
        <v>6.0264285714285712</v>
      </c>
      <c r="L270" s="50">
        <f t="shared" si="9"/>
        <v>17</v>
      </c>
      <c r="M270" s="4">
        <f t="shared" si="10"/>
        <v>0.13382857142856963</v>
      </c>
      <c r="R270" s="54">
        <f t="shared" si="11"/>
        <v>9.2571428571428562</v>
      </c>
    </row>
    <row r="271" spans="1:18" x14ac:dyDescent="0.3">
      <c r="A271" t="s">
        <v>11</v>
      </c>
      <c r="B271" s="3">
        <v>42575.750015509257</v>
      </c>
      <c r="C271" s="4">
        <v>0.53900000000000003</v>
      </c>
      <c r="D271" s="4">
        <v>14.970714285714287</v>
      </c>
      <c r="E271" s="4">
        <v>209.35</v>
      </c>
      <c r="F271" s="4">
        <v>33.41471428571429</v>
      </c>
      <c r="G271" s="4">
        <v>9.5728571428571421</v>
      </c>
      <c r="H271" s="4">
        <v>93.2</v>
      </c>
      <c r="I271" s="9">
        <v>61</v>
      </c>
      <c r="J271" s="4">
        <v>5.9864285714285712</v>
      </c>
      <c r="L271" s="50">
        <f t="shared" si="9"/>
        <v>18</v>
      </c>
      <c r="M271" s="4">
        <f t="shared" si="10"/>
        <v>0.16999999999999815</v>
      </c>
      <c r="R271" s="54">
        <f t="shared" si="11"/>
        <v>9.262142857142857</v>
      </c>
    </row>
    <row r="272" spans="1:18" x14ac:dyDescent="0.3">
      <c r="A272" t="s">
        <v>11</v>
      </c>
      <c r="B272" s="3">
        <v>42575.791682233794</v>
      </c>
      <c r="C272" s="4">
        <v>0.54300000000000004</v>
      </c>
      <c r="D272" s="4">
        <v>15.060714285714287</v>
      </c>
      <c r="E272" s="4">
        <v>209.35</v>
      </c>
      <c r="F272" s="4">
        <v>33.03971428571429</v>
      </c>
      <c r="G272" s="4">
        <v>9.5528571428571425</v>
      </c>
      <c r="H272" s="4">
        <v>92.3</v>
      </c>
      <c r="I272" s="9">
        <v>60</v>
      </c>
      <c r="J272" s="4">
        <v>6.246428571428571</v>
      </c>
      <c r="L272" s="50">
        <f t="shared" si="9"/>
        <v>19</v>
      </c>
      <c r="M272" s="4">
        <f t="shared" si="10"/>
        <v>0.15017142857142574</v>
      </c>
      <c r="R272" s="54">
        <f t="shared" si="11"/>
        <v>9.2650000000000006</v>
      </c>
    </row>
    <row r="273" spans="1:18" x14ac:dyDescent="0.3">
      <c r="A273" t="s">
        <v>11</v>
      </c>
      <c r="B273" s="3">
        <v>42575.833348958331</v>
      </c>
      <c r="C273" s="4">
        <v>0.53800000000000003</v>
      </c>
      <c r="D273" s="4">
        <v>14.820714285714287</v>
      </c>
      <c r="E273" s="4">
        <v>206.25</v>
      </c>
      <c r="F273" s="4">
        <v>33.093714285714285</v>
      </c>
      <c r="G273" s="4">
        <v>9.5628571428571423</v>
      </c>
      <c r="H273" s="4">
        <v>88.1</v>
      </c>
      <c r="I273" s="9">
        <v>57</v>
      </c>
      <c r="J273" s="4">
        <v>5.8664285714285711</v>
      </c>
      <c r="L273" s="50">
        <f t="shared" si="9"/>
        <v>20</v>
      </c>
      <c r="M273" s="4">
        <f t="shared" si="10"/>
        <v>0.15954285714285632</v>
      </c>
      <c r="R273" s="54">
        <f t="shared" si="11"/>
        <v>9.267142857142856</v>
      </c>
    </row>
    <row r="274" spans="1:18" x14ac:dyDescent="0.3">
      <c r="A274" t="s">
        <v>11</v>
      </c>
      <c r="B274" s="3">
        <v>42575.875015682868</v>
      </c>
      <c r="C274" s="4">
        <v>0.54400000000000004</v>
      </c>
      <c r="D274" s="4">
        <v>14.250714285714286</v>
      </c>
      <c r="E274" s="4">
        <v>198.04999999999998</v>
      </c>
      <c r="F274" s="4">
        <v>32.99371428571429</v>
      </c>
      <c r="G274" s="4">
        <v>9.5328571428571429</v>
      </c>
      <c r="H274" s="4">
        <v>92.6</v>
      </c>
      <c r="I274" s="9">
        <v>60</v>
      </c>
      <c r="J274" s="4">
        <v>5.7664285714285715</v>
      </c>
      <c r="L274" s="50">
        <f t="shared" si="9"/>
        <v>21</v>
      </c>
      <c r="M274" s="4">
        <f t="shared" si="10"/>
        <v>0.1305142857142858</v>
      </c>
      <c r="R274" s="54">
        <f t="shared" si="11"/>
        <v>9.267142857142856</v>
      </c>
    </row>
    <row r="275" spans="1:18" x14ac:dyDescent="0.3">
      <c r="A275" t="s">
        <v>11</v>
      </c>
      <c r="B275" s="3">
        <v>42575.916682407405</v>
      </c>
      <c r="C275" s="4">
        <v>0.54300000000000004</v>
      </c>
      <c r="D275" s="4">
        <v>13.660714285714286</v>
      </c>
      <c r="E275" s="4">
        <v>189.64999999999998</v>
      </c>
      <c r="F275" s="4">
        <v>32.85971428571429</v>
      </c>
      <c r="G275" s="4">
        <v>9.5128571428571433</v>
      </c>
      <c r="H275" s="4">
        <v>91.4</v>
      </c>
      <c r="I275" s="9">
        <v>59</v>
      </c>
      <c r="J275" s="4">
        <v>5.5964285714285715</v>
      </c>
      <c r="L275" s="50">
        <f t="shared" si="9"/>
        <v>22</v>
      </c>
      <c r="M275" s="4">
        <f t="shared" si="10"/>
        <v>0.10908571428571534</v>
      </c>
      <c r="R275" s="54">
        <f t="shared" si="11"/>
        <v>9.2764285714285712</v>
      </c>
    </row>
    <row r="276" spans="1:18" x14ac:dyDescent="0.3">
      <c r="A276" t="s">
        <v>11</v>
      </c>
      <c r="B276" s="3">
        <v>42575.958349131943</v>
      </c>
      <c r="C276" s="4">
        <v>0.55000000000000004</v>
      </c>
      <c r="D276" s="4">
        <v>13.430714285714286</v>
      </c>
      <c r="E276" s="4">
        <v>185.85</v>
      </c>
      <c r="F276" s="4">
        <v>32.660714285714285</v>
      </c>
      <c r="G276" s="4">
        <v>9.5128571428571433</v>
      </c>
      <c r="H276" s="4">
        <v>91.3</v>
      </c>
      <c r="I276" s="9">
        <v>59</v>
      </c>
      <c r="J276" s="4">
        <v>5.5464285714285717</v>
      </c>
      <c r="L276" s="50">
        <f t="shared" si="9"/>
        <v>23</v>
      </c>
      <c r="M276" s="4">
        <f t="shared" si="10"/>
        <v>0.10725714285714361</v>
      </c>
      <c r="R276" s="54">
        <f t="shared" si="11"/>
        <v>9.293571428571429</v>
      </c>
    </row>
    <row r="277" spans="1:18" x14ac:dyDescent="0.3">
      <c r="A277" t="s">
        <v>11</v>
      </c>
      <c r="B277" s="3">
        <v>42576.00001585648</v>
      </c>
      <c r="C277" s="4">
        <v>0.55200000000000005</v>
      </c>
      <c r="D277" s="4">
        <v>13.407142857142857</v>
      </c>
      <c r="E277" s="4">
        <v>185.39999999999998</v>
      </c>
      <c r="F277" s="4">
        <v>32.653142857142861</v>
      </c>
      <c r="G277" s="4">
        <v>9.5385714285714283</v>
      </c>
      <c r="H277" s="4">
        <v>90.7</v>
      </c>
      <c r="I277" s="9">
        <v>59</v>
      </c>
      <c r="J277" s="4">
        <v>5.3742857142857146</v>
      </c>
      <c r="L277" s="50">
        <f t="shared" si="9"/>
        <v>0</v>
      </c>
      <c r="M277" s="4">
        <f t="shared" si="10"/>
        <v>0.1267428571428546</v>
      </c>
      <c r="R277" s="54">
        <f t="shared" si="11"/>
        <v>9.3064285714285724</v>
      </c>
    </row>
    <row r="278" spans="1:18" x14ac:dyDescent="0.3">
      <c r="A278" t="s">
        <v>11</v>
      </c>
      <c r="B278" s="3">
        <v>42576.041682581017</v>
      </c>
      <c r="C278" s="4">
        <v>0.54500000000000004</v>
      </c>
      <c r="D278" s="4">
        <v>12.897142857142857</v>
      </c>
      <c r="E278" s="4">
        <v>178.09999999999997</v>
      </c>
      <c r="F278" s="4">
        <v>32.539142857142863</v>
      </c>
      <c r="G278" s="4">
        <v>9.4985714285714273</v>
      </c>
      <c r="H278" s="4">
        <v>90</v>
      </c>
      <c r="I278" s="9">
        <v>59</v>
      </c>
      <c r="J278" s="4">
        <v>5.1142857142857139</v>
      </c>
      <c r="L278" s="50">
        <f t="shared" si="9"/>
        <v>1</v>
      </c>
      <c r="M278" s="4">
        <f t="shared" si="10"/>
        <v>8.2514285714285762E-2</v>
      </c>
      <c r="R278" s="54">
        <f t="shared" si="11"/>
        <v>9.3135714285714286</v>
      </c>
    </row>
    <row r="279" spans="1:18" x14ac:dyDescent="0.3">
      <c r="A279" t="s">
        <v>11</v>
      </c>
      <c r="B279" s="3">
        <v>42576.083349305554</v>
      </c>
      <c r="C279" s="4">
        <v>0.54500000000000004</v>
      </c>
      <c r="D279" s="4">
        <v>12.307142857142857</v>
      </c>
      <c r="E279" s="4">
        <v>169.7</v>
      </c>
      <c r="F279" s="4">
        <v>32.425142857142859</v>
      </c>
      <c r="G279" s="4">
        <v>9.4385714285714286</v>
      </c>
      <c r="H279" s="4">
        <v>88.7</v>
      </c>
      <c r="I279" s="9">
        <v>58</v>
      </c>
      <c r="J279" s="4">
        <v>5.1742857142857144</v>
      </c>
      <c r="L279" s="50">
        <f t="shared" si="9"/>
        <v>2</v>
      </c>
      <c r="M279" s="4">
        <f t="shared" si="10"/>
        <v>2.5485714285714778E-2</v>
      </c>
      <c r="R279" s="54">
        <f t="shared" si="11"/>
        <v>9.3185714285714276</v>
      </c>
    </row>
    <row r="280" spans="1:18" x14ac:dyDescent="0.3">
      <c r="A280" t="s">
        <v>11</v>
      </c>
      <c r="B280" s="3">
        <v>42576.125016030092</v>
      </c>
      <c r="C280" s="4">
        <v>0.54500000000000004</v>
      </c>
      <c r="D280" s="4">
        <v>11.647142857142857</v>
      </c>
      <c r="E280" s="4">
        <v>160.19999999999999</v>
      </c>
      <c r="F280" s="4">
        <v>32.246142857142857</v>
      </c>
      <c r="G280" s="4">
        <v>9.3185714285714276</v>
      </c>
      <c r="H280" s="4">
        <v>87.5</v>
      </c>
      <c r="I280" s="9">
        <v>57</v>
      </c>
      <c r="J280" s="4">
        <v>5.1042857142857141</v>
      </c>
      <c r="L280" s="50">
        <f t="shared" si="9"/>
        <v>3</v>
      </c>
      <c r="M280" s="4">
        <f t="shared" si="10"/>
        <v>-9.1942857142857548E-2</v>
      </c>
      <c r="R280" s="54">
        <f t="shared" si="11"/>
        <v>9.32</v>
      </c>
    </row>
    <row r="281" spans="1:18" x14ac:dyDescent="0.3">
      <c r="A281" t="s">
        <v>11</v>
      </c>
      <c r="B281" s="3">
        <v>42576.166682754629</v>
      </c>
      <c r="C281" s="4">
        <v>0.54900000000000004</v>
      </c>
      <c r="D281" s="4">
        <v>11.297142857142857</v>
      </c>
      <c r="E281" s="4">
        <v>155.19999999999999</v>
      </c>
      <c r="F281" s="4">
        <v>32.075142857142858</v>
      </c>
      <c r="G281" s="4">
        <v>9.2585714285714271</v>
      </c>
      <c r="H281" s="4">
        <v>87.6</v>
      </c>
      <c r="I281" s="9">
        <v>57</v>
      </c>
      <c r="J281" s="4">
        <v>5.0842857142857145</v>
      </c>
      <c r="L281" s="50">
        <f t="shared" si="9"/>
        <v>4</v>
      </c>
      <c r="M281" s="4">
        <f t="shared" si="10"/>
        <v>-0.15497142857142876</v>
      </c>
      <c r="R281" s="54">
        <f t="shared" si="11"/>
        <v>9.32</v>
      </c>
    </row>
    <row r="282" spans="1:18" x14ac:dyDescent="0.3">
      <c r="A282" t="s">
        <v>11</v>
      </c>
      <c r="B282" s="3">
        <v>42576.208349479166</v>
      </c>
      <c r="C282" s="4">
        <v>0.54900000000000004</v>
      </c>
      <c r="D282" s="4">
        <v>11.077142857142857</v>
      </c>
      <c r="E282" s="4">
        <v>151.89999999999998</v>
      </c>
      <c r="F282" s="4">
        <v>31.964142857142861</v>
      </c>
      <c r="G282" s="4">
        <v>9.2585714285714271</v>
      </c>
      <c r="H282" s="4">
        <v>87</v>
      </c>
      <c r="I282" s="9">
        <v>57</v>
      </c>
      <c r="J282" s="4">
        <v>5.1842857142857142</v>
      </c>
      <c r="L282" s="50">
        <f t="shared" ref="L282:L345" si="12">HOUR(B282)</f>
        <v>5</v>
      </c>
      <c r="M282" s="4">
        <f t="shared" ref="M282:M345" si="13">G282-AVERAGE(G270:G294)</f>
        <v>-0.15600000000000236</v>
      </c>
      <c r="R282" s="54">
        <f t="shared" si="11"/>
        <v>9.32</v>
      </c>
    </row>
    <row r="283" spans="1:18" x14ac:dyDescent="0.3">
      <c r="A283" t="s">
        <v>11</v>
      </c>
      <c r="B283" s="3">
        <v>42576.250016203703</v>
      </c>
      <c r="C283" s="4">
        <v>0.55900000000000005</v>
      </c>
      <c r="D283" s="4">
        <v>10.527142857142858</v>
      </c>
      <c r="E283" s="4">
        <v>144.1</v>
      </c>
      <c r="F283" s="4">
        <v>31.834142857142862</v>
      </c>
      <c r="G283" s="4">
        <v>9.2085714285714282</v>
      </c>
      <c r="H283" s="4">
        <v>88.4</v>
      </c>
      <c r="I283" s="9">
        <v>57</v>
      </c>
      <c r="J283" s="4">
        <v>5.4742857142857142</v>
      </c>
      <c r="L283" s="50">
        <f t="shared" si="12"/>
        <v>6</v>
      </c>
      <c r="M283" s="4">
        <f t="shared" si="13"/>
        <v>-0.2082285714285721</v>
      </c>
      <c r="R283" s="54">
        <f t="shared" si="11"/>
        <v>9.32</v>
      </c>
    </row>
    <row r="284" spans="1:18" x14ac:dyDescent="0.3">
      <c r="A284" t="s">
        <v>11</v>
      </c>
      <c r="B284" s="3">
        <v>42576.29168292824</v>
      </c>
      <c r="C284" s="4">
        <v>0.55800000000000005</v>
      </c>
      <c r="D284" s="4">
        <v>10.777142857142858</v>
      </c>
      <c r="E284" s="4">
        <v>147.29999999999998</v>
      </c>
      <c r="F284" s="4">
        <v>31.732142857142861</v>
      </c>
      <c r="G284" s="4">
        <v>9.1285714285714281</v>
      </c>
      <c r="H284" s="4">
        <v>87.9</v>
      </c>
      <c r="I284" s="9">
        <v>57</v>
      </c>
      <c r="J284" s="4">
        <v>5.4342857142857142</v>
      </c>
      <c r="L284" s="50">
        <f t="shared" si="12"/>
        <v>7</v>
      </c>
      <c r="M284" s="4">
        <f t="shared" si="13"/>
        <v>-0.28925714285714577</v>
      </c>
      <c r="R284" s="54">
        <f t="shared" si="11"/>
        <v>9.32</v>
      </c>
    </row>
    <row r="285" spans="1:18" x14ac:dyDescent="0.3">
      <c r="A285" t="s">
        <v>11</v>
      </c>
      <c r="B285" s="3">
        <v>42576.333349652778</v>
      </c>
      <c r="C285" s="4">
        <v>0.56200000000000006</v>
      </c>
      <c r="D285" s="4">
        <v>10.927142857142856</v>
      </c>
      <c r="E285" s="4">
        <v>149.29999999999998</v>
      </c>
      <c r="F285" s="4">
        <v>31.684142857142863</v>
      </c>
      <c r="G285" s="4">
        <v>9.1385714285714279</v>
      </c>
      <c r="H285" s="4">
        <v>88.4</v>
      </c>
      <c r="I285" s="9">
        <v>57</v>
      </c>
      <c r="J285" s="4">
        <v>5.0442857142857145</v>
      </c>
      <c r="L285" s="50">
        <f t="shared" si="12"/>
        <v>8</v>
      </c>
      <c r="M285" s="4">
        <f t="shared" si="13"/>
        <v>-0.27948571428571789</v>
      </c>
      <c r="R285" s="54">
        <f t="shared" si="11"/>
        <v>9.32</v>
      </c>
    </row>
    <row r="286" spans="1:18" x14ac:dyDescent="0.3">
      <c r="A286" t="s">
        <v>11</v>
      </c>
      <c r="B286" s="3">
        <v>42576.375016377315</v>
      </c>
      <c r="C286" s="4">
        <v>0.56799999999999995</v>
      </c>
      <c r="D286" s="4">
        <v>11.007142857142856</v>
      </c>
      <c r="E286" s="4">
        <v>150.29999999999998</v>
      </c>
      <c r="F286" s="4">
        <v>31.722142857142863</v>
      </c>
      <c r="G286" s="4">
        <v>9.1385714285714279</v>
      </c>
      <c r="H286" s="4">
        <v>88</v>
      </c>
      <c r="I286" s="9">
        <v>57</v>
      </c>
      <c r="J286" s="4">
        <v>5.1142857142857139</v>
      </c>
      <c r="L286" s="50">
        <f t="shared" si="12"/>
        <v>9</v>
      </c>
      <c r="M286" s="4">
        <f t="shared" si="13"/>
        <v>-0.2765142857142866</v>
      </c>
      <c r="R286" s="54">
        <f t="shared" si="11"/>
        <v>9.32</v>
      </c>
    </row>
    <row r="287" spans="1:18" x14ac:dyDescent="0.3">
      <c r="A287" t="s">
        <v>11</v>
      </c>
      <c r="B287" s="3">
        <v>42576.416683101852</v>
      </c>
      <c r="C287" s="4">
        <v>0.56299999999999994</v>
      </c>
      <c r="D287" s="4">
        <v>12.037142857142857</v>
      </c>
      <c r="E287" s="4">
        <v>164.59999999999997</v>
      </c>
      <c r="F287" s="4">
        <v>31.859142857142864</v>
      </c>
      <c r="G287" s="4">
        <v>9.2885714285714283</v>
      </c>
      <c r="H287" s="4">
        <v>89.8</v>
      </c>
      <c r="I287" s="9">
        <v>58</v>
      </c>
      <c r="J287" s="4">
        <v>6.6042857142857141</v>
      </c>
      <c r="L287" s="50">
        <f t="shared" si="12"/>
        <v>10</v>
      </c>
      <c r="M287" s="4">
        <f t="shared" si="13"/>
        <v>-0.11914285714285811</v>
      </c>
      <c r="R287" s="54">
        <f t="shared" si="11"/>
        <v>9.32</v>
      </c>
    </row>
    <row r="288" spans="1:18" x14ac:dyDescent="0.3">
      <c r="A288" t="s">
        <v>11</v>
      </c>
      <c r="B288" s="3">
        <v>42576.458349826389</v>
      </c>
      <c r="C288" s="4">
        <v>0.55900000000000005</v>
      </c>
      <c r="D288" s="4">
        <v>12.447142857142858</v>
      </c>
      <c r="E288" s="4">
        <v>171.2</v>
      </c>
      <c r="F288" s="4">
        <v>32.209142857142858</v>
      </c>
      <c r="G288" s="4">
        <v>9.3685714285714283</v>
      </c>
      <c r="H288" s="4">
        <v>89.7</v>
      </c>
      <c r="I288" s="9">
        <v>58</v>
      </c>
      <c r="J288" s="4">
        <v>5.5742857142857147</v>
      </c>
      <c r="L288" s="50">
        <f t="shared" si="12"/>
        <v>11</v>
      </c>
      <c r="M288" s="4">
        <f t="shared" si="13"/>
        <v>-3.1371428571430826E-2</v>
      </c>
      <c r="R288" s="54">
        <f t="shared" si="11"/>
        <v>9.3221428571428575</v>
      </c>
    </row>
    <row r="289" spans="1:18" x14ac:dyDescent="0.3">
      <c r="A289" t="s">
        <v>11</v>
      </c>
      <c r="B289" s="3">
        <v>42576.500016550926</v>
      </c>
      <c r="C289" s="4">
        <v>0.55400000000000005</v>
      </c>
      <c r="D289" s="4">
        <v>13.447142857142858</v>
      </c>
      <c r="E289" s="4">
        <v>185.29999999999998</v>
      </c>
      <c r="F289" s="4">
        <v>32.405142857142863</v>
      </c>
      <c r="G289" s="4">
        <v>9.5585714285714278</v>
      </c>
      <c r="H289" s="4">
        <v>90.7</v>
      </c>
      <c r="I289" s="9">
        <v>59</v>
      </c>
      <c r="J289" s="4">
        <v>5.3442857142857143</v>
      </c>
      <c r="L289" s="50">
        <f t="shared" si="12"/>
        <v>12</v>
      </c>
      <c r="M289" s="4">
        <f t="shared" si="13"/>
        <v>0.16977142857142802</v>
      </c>
      <c r="R289" s="54">
        <f t="shared" si="11"/>
        <v>9.3271428571428565</v>
      </c>
    </row>
    <row r="290" spans="1:18" x14ac:dyDescent="0.3">
      <c r="A290" t="s">
        <v>11</v>
      </c>
      <c r="B290" s="3">
        <v>42576.541683275464</v>
      </c>
      <c r="C290" s="4">
        <v>0.56000000000000005</v>
      </c>
      <c r="D290" s="4">
        <v>13.527142857142858</v>
      </c>
      <c r="E290" s="4">
        <v>186.79999999999998</v>
      </c>
      <c r="F290" s="4">
        <v>32.559142857142859</v>
      </c>
      <c r="G290" s="4">
        <v>9.5685714285714276</v>
      </c>
      <c r="H290" s="4">
        <v>89.1</v>
      </c>
      <c r="I290" s="9">
        <v>58</v>
      </c>
      <c r="J290" s="4">
        <v>5.5542857142857143</v>
      </c>
      <c r="L290" s="50">
        <f t="shared" si="12"/>
        <v>13</v>
      </c>
      <c r="M290" s="4">
        <f t="shared" si="13"/>
        <v>0.1911428571428555</v>
      </c>
      <c r="R290" s="54">
        <f t="shared" ref="R290:R353" si="14">+MEDIAN(G195:G290)</f>
        <v>9.3342857142857127</v>
      </c>
    </row>
    <row r="291" spans="1:18" x14ac:dyDescent="0.3">
      <c r="A291" t="s">
        <v>11</v>
      </c>
      <c r="B291" s="3">
        <v>42576.583350000001</v>
      </c>
      <c r="C291" s="4">
        <v>0.55000000000000004</v>
      </c>
      <c r="D291" s="4">
        <v>12.547142857142857</v>
      </c>
      <c r="E291" s="4">
        <v>172.29999999999998</v>
      </c>
      <c r="F291" s="4">
        <v>32.163142857142859</v>
      </c>
      <c r="G291" s="4">
        <v>9.3885714285714279</v>
      </c>
      <c r="H291" s="4">
        <v>94.7</v>
      </c>
      <c r="I291" s="9">
        <v>62</v>
      </c>
      <c r="J291" s="4">
        <v>5.2942857142857145</v>
      </c>
      <c r="L291" s="50">
        <f t="shared" si="12"/>
        <v>14</v>
      </c>
      <c r="M291" s="4">
        <f t="shared" si="13"/>
        <v>2.0914285714283665E-2</v>
      </c>
      <c r="R291" s="54">
        <f t="shared" si="14"/>
        <v>9.3342857142857127</v>
      </c>
    </row>
    <row r="292" spans="1:18" x14ac:dyDescent="0.3">
      <c r="A292" t="s">
        <v>11</v>
      </c>
      <c r="B292" s="3">
        <v>42576.625016724538</v>
      </c>
      <c r="C292" s="4">
        <v>0.54100000000000004</v>
      </c>
      <c r="D292" s="4">
        <v>13.487142857142857</v>
      </c>
      <c r="E292" s="4">
        <v>185.89999999999998</v>
      </c>
      <c r="F292" s="4">
        <v>32.413142857142859</v>
      </c>
      <c r="G292" s="4">
        <v>9.4485714285714284</v>
      </c>
      <c r="H292" s="4">
        <v>95.2</v>
      </c>
      <c r="I292" s="9">
        <v>62</v>
      </c>
      <c r="J292" s="4">
        <v>5.9342857142857142</v>
      </c>
      <c r="L292" s="50">
        <f t="shared" si="12"/>
        <v>15</v>
      </c>
      <c r="M292" s="4">
        <f t="shared" si="13"/>
        <v>8.7485714285714167E-2</v>
      </c>
      <c r="R292" s="54">
        <f t="shared" si="14"/>
        <v>9.3342857142857127</v>
      </c>
    </row>
    <row r="293" spans="1:18" x14ac:dyDescent="0.3">
      <c r="A293" t="s">
        <v>11</v>
      </c>
      <c r="B293" s="3">
        <v>42576.666683449075</v>
      </c>
      <c r="C293" s="4">
        <v>0.53900000000000003</v>
      </c>
      <c r="D293" s="4">
        <v>14.027142857142858</v>
      </c>
      <c r="E293" s="4">
        <v>194.49999999999997</v>
      </c>
      <c r="F293" s="4">
        <v>32.840142857142865</v>
      </c>
      <c r="G293" s="4">
        <v>9.4985714285714273</v>
      </c>
      <c r="H293" s="4">
        <v>97.4</v>
      </c>
      <c r="I293" s="9">
        <v>63</v>
      </c>
      <c r="J293" s="4">
        <v>6.2442857142857147</v>
      </c>
      <c r="L293" s="50">
        <f t="shared" si="12"/>
        <v>16</v>
      </c>
      <c r="M293" s="4">
        <f t="shared" si="13"/>
        <v>0.14205714285714421</v>
      </c>
      <c r="R293" s="54">
        <f t="shared" si="14"/>
        <v>9.3342857142857127</v>
      </c>
    </row>
    <row r="294" spans="1:18" x14ac:dyDescent="0.3">
      <c r="A294" t="s">
        <v>11</v>
      </c>
      <c r="B294" s="3">
        <v>42576.708350173612</v>
      </c>
      <c r="C294" s="4">
        <v>0.52500000000000002</v>
      </c>
      <c r="D294" s="4">
        <v>14.327142857142857</v>
      </c>
      <c r="E294" s="4">
        <v>198.79999999999998</v>
      </c>
      <c r="F294" s="4">
        <v>32.852142857142859</v>
      </c>
      <c r="G294" s="4">
        <v>9.5385714285714283</v>
      </c>
      <c r="H294" s="4">
        <v>96.3</v>
      </c>
      <c r="I294" s="9">
        <v>63</v>
      </c>
      <c r="J294" s="4">
        <v>6.0342857142857147</v>
      </c>
      <c r="L294" s="50">
        <f t="shared" si="12"/>
        <v>17</v>
      </c>
      <c r="M294" s="4">
        <f t="shared" si="13"/>
        <v>0.1850285714285711</v>
      </c>
      <c r="R294" s="54">
        <f t="shared" si="14"/>
        <v>9.3342857142857127</v>
      </c>
    </row>
    <row r="295" spans="1:18" x14ac:dyDescent="0.3">
      <c r="A295" t="s">
        <v>11</v>
      </c>
      <c r="B295" s="3">
        <v>42576.75001689815</v>
      </c>
      <c r="C295" s="4">
        <v>0.52300000000000002</v>
      </c>
      <c r="D295" s="4">
        <v>14.897142857142857</v>
      </c>
      <c r="E295" s="4">
        <v>207.29999999999998</v>
      </c>
      <c r="F295" s="4">
        <v>33.056142857142859</v>
      </c>
      <c r="G295" s="4">
        <v>9.5885714285714272</v>
      </c>
      <c r="H295" s="4">
        <v>96.6</v>
      </c>
      <c r="I295" s="9">
        <v>63</v>
      </c>
      <c r="J295" s="4">
        <v>6.1242857142857146</v>
      </c>
      <c r="L295" s="50">
        <f t="shared" si="12"/>
        <v>18</v>
      </c>
      <c r="M295" s="4">
        <f t="shared" si="13"/>
        <v>0.23959999999999937</v>
      </c>
      <c r="R295" s="54">
        <f t="shared" si="14"/>
        <v>9.3342857142857127</v>
      </c>
    </row>
    <row r="296" spans="1:18" x14ac:dyDescent="0.3">
      <c r="A296" t="s">
        <v>11</v>
      </c>
      <c r="B296" s="3">
        <v>42576.791683622687</v>
      </c>
      <c r="C296" s="4">
        <v>0.52600000000000002</v>
      </c>
      <c r="D296" s="4">
        <v>14.857142857142858</v>
      </c>
      <c r="E296" s="4">
        <v>206.49999999999997</v>
      </c>
      <c r="F296" s="4">
        <v>32.986142857142859</v>
      </c>
      <c r="G296" s="4">
        <v>9.598571428571427</v>
      </c>
      <c r="H296" s="4">
        <v>96.7</v>
      </c>
      <c r="I296" s="9">
        <v>63</v>
      </c>
      <c r="J296" s="4">
        <v>5.7542857142857144</v>
      </c>
      <c r="L296" s="50">
        <f t="shared" si="12"/>
        <v>19</v>
      </c>
      <c r="M296" s="4">
        <f t="shared" si="13"/>
        <v>0.25377142857142765</v>
      </c>
      <c r="R296" s="54">
        <f t="shared" si="14"/>
        <v>9.3342857142857127</v>
      </c>
    </row>
    <row r="297" spans="1:18" x14ac:dyDescent="0.3">
      <c r="A297" t="s">
        <v>11</v>
      </c>
      <c r="B297" s="3">
        <v>42576.833350347224</v>
      </c>
      <c r="C297" s="4">
        <v>0.53600000000000003</v>
      </c>
      <c r="D297" s="4">
        <v>14.157142857142857</v>
      </c>
      <c r="E297" s="4">
        <v>195.89999999999998</v>
      </c>
      <c r="F297" s="4">
        <v>32.707142857142863</v>
      </c>
      <c r="G297" s="4">
        <v>9.5585714285714278</v>
      </c>
      <c r="H297" s="4">
        <v>92.4</v>
      </c>
      <c r="I297" s="9">
        <v>60</v>
      </c>
      <c r="J297" s="4">
        <v>5.6242857142857146</v>
      </c>
      <c r="L297" s="50">
        <f t="shared" si="12"/>
        <v>20</v>
      </c>
      <c r="M297" s="4">
        <f t="shared" si="13"/>
        <v>0.21474285714285735</v>
      </c>
      <c r="R297" s="54">
        <f t="shared" si="14"/>
        <v>9.3342857142857127</v>
      </c>
    </row>
    <row r="298" spans="1:18" x14ac:dyDescent="0.3">
      <c r="A298" t="s">
        <v>11</v>
      </c>
      <c r="B298" s="3">
        <v>42576.875017071761</v>
      </c>
      <c r="C298" s="4">
        <v>0.53600000000000003</v>
      </c>
      <c r="D298" s="4">
        <v>13.147142857142857</v>
      </c>
      <c r="E298" s="4">
        <v>181.2</v>
      </c>
      <c r="F298" s="4">
        <v>32.406142857142861</v>
      </c>
      <c r="G298" s="4">
        <v>9.4885714285714275</v>
      </c>
      <c r="H298" s="4">
        <v>89.7</v>
      </c>
      <c r="I298" s="9">
        <v>58</v>
      </c>
      <c r="J298" s="4">
        <v>5.4442857142857148</v>
      </c>
      <c r="L298" s="50">
        <f t="shared" si="12"/>
        <v>21</v>
      </c>
      <c r="M298" s="4">
        <f t="shared" si="13"/>
        <v>0.14371428571428524</v>
      </c>
      <c r="R298" s="54">
        <f t="shared" si="14"/>
        <v>9.3342857142857127</v>
      </c>
    </row>
    <row r="299" spans="1:18" x14ac:dyDescent="0.3">
      <c r="A299" t="s">
        <v>11</v>
      </c>
      <c r="B299" s="3">
        <v>42576.916683796298</v>
      </c>
      <c r="C299" s="4">
        <v>0.54200000000000004</v>
      </c>
      <c r="D299" s="4">
        <v>12.037142857142857</v>
      </c>
      <c r="E299" s="4">
        <v>165.59999999999997</v>
      </c>
      <c r="F299" s="4">
        <v>32.244142857142862</v>
      </c>
      <c r="G299" s="4">
        <v>9.348571428571427</v>
      </c>
      <c r="H299" s="4">
        <v>86.5</v>
      </c>
      <c r="I299" s="9">
        <v>56</v>
      </c>
      <c r="J299" s="4">
        <v>5.2242857142857151</v>
      </c>
      <c r="L299" s="50">
        <f t="shared" si="12"/>
        <v>22</v>
      </c>
      <c r="M299" s="4">
        <f t="shared" si="13"/>
        <v>2.685714285712848E-3</v>
      </c>
      <c r="R299" s="54">
        <f t="shared" si="14"/>
        <v>9.3342857142857127</v>
      </c>
    </row>
    <row r="300" spans="1:18" x14ac:dyDescent="0.3">
      <c r="A300" t="s">
        <v>11</v>
      </c>
      <c r="B300" s="3">
        <v>42576.958350520836</v>
      </c>
      <c r="C300" s="4">
        <v>0.54200000000000004</v>
      </c>
      <c r="D300" s="4">
        <v>11.687142857142858</v>
      </c>
      <c r="E300" s="4">
        <v>160.39999999999998</v>
      </c>
      <c r="F300" s="4">
        <v>32.072142857142858</v>
      </c>
      <c r="G300" s="4">
        <v>9.3185714285714276</v>
      </c>
      <c r="H300" s="4">
        <v>86.4</v>
      </c>
      <c r="I300" s="9">
        <v>56</v>
      </c>
      <c r="J300" s="4">
        <v>5.1542857142857148</v>
      </c>
      <c r="L300" s="50">
        <f t="shared" si="12"/>
        <v>23</v>
      </c>
      <c r="M300" s="4">
        <f t="shared" si="13"/>
        <v>-2.5542857142857756E-2</v>
      </c>
      <c r="R300" s="54">
        <f t="shared" si="14"/>
        <v>9.3271428571428565</v>
      </c>
    </row>
    <row r="301" spans="1:18" x14ac:dyDescent="0.3">
      <c r="A301" t="s">
        <v>11</v>
      </c>
      <c r="B301" s="3">
        <v>42577.000017245373</v>
      </c>
      <c r="C301" s="4">
        <v>0.54300000000000004</v>
      </c>
      <c r="D301" s="4">
        <v>11.07357142857143</v>
      </c>
      <c r="E301" s="4">
        <v>151.94999999999999</v>
      </c>
      <c r="F301" s="4">
        <v>32.016571428571432</v>
      </c>
      <c r="G301" s="4">
        <v>9.2342857142857149</v>
      </c>
      <c r="H301" s="4">
        <v>85.6</v>
      </c>
      <c r="I301" s="9">
        <v>56</v>
      </c>
      <c r="J301" s="4">
        <v>5.1921428571428576</v>
      </c>
      <c r="L301" s="50">
        <f t="shared" si="12"/>
        <v>0</v>
      </c>
      <c r="M301" s="4">
        <f t="shared" si="13"/>
        <v>-0.11205714285714308</v>
      </c>
      <c r="R301" s="54">
        <f t="shared" si="14"/>
        <v>9.3221428571428575</v>
      </c>
    </row>
    <row r="302" spans="1:18" x14ac:dyDescent="0.3">
      <c r="A302" t="s">
        <v>11</v>
      </c>
      <c r="B302" s="3">
        <v>42577.04168396991</v>
      </c>
      <c r="C302" s="4">
        <v>0.54200000000000004</v>
      </c>
      <c r="D302" s="4">
        <v>11.09357142857143</v>
      </c>
      <c r="E302" s="4">
        <v>152.04999999999998</v>
      </c>
      <c r="F302" s="4">
        <v>31.927571428571433</v>
      </c>
      <c r="G302" s="4">
        <v>9.2542857142857144</v>
      </c>
      <c r="H302" s="4">
        <v>86.8</v>
      </c>
      <c r="I302" s="9">
        <v>56</v>
      </c>
      <c r="J302" s="4">
        <v>5.2021428571428574</v>
      </c>
      <c r="L302" s="50">
        <f t="shared" si="12"/>
        <v>1</v>
      </c>
      <c r="M302" s="4">
        <f t="shared" si="13"/>
        <v>-9.1485714285713726E-2</v>
      </c>
      <c r="R302" s="54">
        <f t="shared" si="14"/>
        <v>9.32</v>
      </c>
    </row>
    <row r="303" spans="1:18" x14ac:dyDescent="0.3">
      <c r="A303" t="s">
        <v>11</v>
      </c>
      <c r="B303" s="3">
        <v>42577.083350694447</v>
      </c>
      <c r="C303" s="4">
        <v>0.54700000000000004</v>
      </c>
      <c r="D303" s="4">
        <v>11.033571428571427</v>
      </c>
      <c r="E303" s="4">
        <v>150.94999999999999</v>
      </c>
      <c r="F303" s="4">
        <v>31.803571428571434</v>
      </c>
      <c r="G303" s="4">
        <v>9.2542857142857144</v>
      </c>
      <c r="H303" s="4">
        <v>88.2</v>
      </c>
      <c r="I303" s="9">
        <v>57</v>
      </c>
      <c r="J303" s="4">
        <v>5.0821428571428573</v>
      </c>
      <c r="L303" s="50">
        <f t="shared" si="12"/>
        <v>2</v>
      </c>
      <c r="M303" s="4">
        <f t="shared" si="13"/>
        <v>-9.1314285714284793E-2</v>
      </c>
      <c r="R303" s="54">
        <f t="shared" si="14"/>
        <v>9.32</v>
      </c>
    </row>
    <row r="304" spans="1:18" x14ac:dyDescent="0.3">
      <c r="A304" t="s">
        <v>11</v>
      </c>
      <c r="B304" s="3">
        <v>42577.125017418984</v>
      </c>
      <c r="C304" s="4">
        <v>0.54400000000000004</v>
      </c>
      <c r="D304" s="4">
        <v>10.943571428571428</v>
      </c>
      <c r="E304" s="4">
        <v>149.54999999999998</v>
      </c>
      <c r="F304" s="4">
        <v>31.707571428571434</v>
      </c>
      <c r="G304" s="4">
        <v>9.274285714285714</v>
      </c>
      <c r="H304" s="4">
        <v>87.6</v>
      </c>
      <c r="I304" s="9">
        <v>57</v>
      </c>
      <c r="J304" s="4">
        <v>5.1221428571428573</v>
      </c>
      <c r="L304" s="50">
        <f t="shared" si="12"/>
        <v>3</v>
      </c>
      <c r="M304" s="4">
        <f t="shared" si="13"/>
        <v>-7.9542857142858026E-2</v>
      </c>
      <c r="R304" s="54">
        <f t="shared" si="14"/>
        <v>9.32</v>
      </c>
    </row>
    <row r="305" spans="1:18" x14ac:dyDescent="0.3">
      <c r="A305" t="s">
        <v>11</v>
      </c>
      <c r="B305" s="3">
        <v>42577.166684143522</v>
      </c>
      <c r="C305" s="4">
        <v>0.54500000000000004</v>
      </c>
      <c r="D305" s="4">
        <v>10.603571428571428</v>
      </c>
      <c r="E305" s="4">
        <v>144.85</v>
      </c>
      <c r="F305" s="4">
        <v>31.653571428571432</v>
      </c>
      <c r="G305" s="4">
        <v>9.2042857142857137</v>
      </c>
      <c r="H305" s="4">
        <v>88.8</v>
      </c>
      <c r="I305" s="9">
        <v>58</v>
      </c>
      <c r="J305" s="4">
        <v>5.0221428571428577</v>
      </c>
      <c r="L305" s="50">
        <f t="shared" si="12"/>
        <v>4</v>
      </c>
      <c r="M305" s="4">
        <f t="shared" si="13"/>
        <v>-0.15417142857142885</v>
      </c>
      <c r="R305" s="54">
        <f t="shared" si="14"/>
        <v>9.32</v>
      </c>
    </row>
    <row r="306" spans="1:18" x14ac:dyDescent="0.3">
      <c r="A306" t="s">
        <v>11</v>
      </c>
      <c r="B306" s="3">
        <v>42577.208350868059</v>
      </c>
      <c r="C306" s="4">
        <v>0.54900000000000004</v>
      </c>
      <c r="D306" s="4">
        <v>9.9635714285714272</v>
      </c>
      <c r="E306" s="4">
        <v>136.04999999999998</v>
      </c>
      <c r="F306" s="4">
        <v>31.612571428571432</v>
      </c>
      <c r="G306" s="4">
        <v>9.1842857142857142</v>
      </c>
      <c r="H306" s="4">
        <v>92.6</v>
      </c>
      <c r="I306" s="9">
        <v>60</v>
      </c>
      <c r="J306" s="4">
        <v>5.0621428571428577</v>
      </c>
      <c r="L306" s="50">
        <f t="shared" si="12"/>
        <v>5</v>
      </c>
      <c r="M306" s="4">
        <f t="shared" si="13"/>
        <v>-0.17759999999999998</v>
      </c>
      <c r="R306" s="54">
        <f t="shared" si="14"/>
        <v>9.32</v>
      </c>
    </row>
    <row r="307" spans="1:18" x14ac:dyDescent="0.3">
      <c r="A307" t="s">
        <v>11</v>
      </c>
      <c r="B307" s="3">
        <v>42577.250017592596</v>
      </c>
      <c r="C307" s="4">
        <v>0.54700000000000004</v>
      </c>
      <c r="D307" s="4">
        <v>10.043571428571429</v>
      </c>
      <c r="E307" s="4">
        <v>137.04999999999998</v>
      </c>
      <c r="F307" s="4">
        <v>31.543571428571433</v>
      </c>
      <c r="G307" s="4">
        <v>9.144285714285715</v>
      </c>
      <c r="H307" s="4">
        <v>90.1</v>
      </c>
      <c r="I307" s="9">
        <v>59</v>
      </c>
      <c r="J307" s="4">
        <v>5.0221428571428577</v>
      </c>
      <c r="L307" s="50">
        <f t="shared" si="12"/>
        <v>6</v>
      </c>
      <c r="M307" s="4">
        <f t="shared" si="13"/>
        <v>-0.21902857142857002</v>
      </c>
      <c r="R307" s="54">
        <f t="shared" si="14"/>
        <v>9.32</v>
      </c>
    </row>
    <row r="308" spans="1:18" x14ac:dyDescent="0.3">
      <c r="A308" t="s">
        <v>11</v>
      </c>
      <c r="B308" s="3">
        <v>42577.291684317126</v>
      </c>
      <c r="C308" s="4">
        <v>0.55600000000000005</v>
      </c>
      <c r="D308" s="4">
        <v>9.6135714285714293</v>
      </c>
      <c r="E308" s="4">
        <v>131.14999999999998</v>
      </c>
      <c r="F308" s="4">
        <v>31.500571428571433</v>
      </c>
      <c r="G308" s="4">
        <v>9.1042857142857141</v>
      </c>
      <c r="H308" s="4">
        <v>94.7</v>
      </c>
      <c r="I308" s="9">
        <v>62</v>
      </c>
      <c r="J308" s="4">
        <v>5.1721428571428572</v>
      </c>
      <c r="L308" s="50">
        <f t="shared" si="12"/>
        <v>7</v>
      </c>
      <c r="M308" s="4">
        <f t="shared" si="13"/>
        <v>-0.25845714285714294</v>
      </c>
      <c r="R308" s="54">
        <f t="shared" si="14"/>
        <v>9.32</v>
      </c>
    </row>
    <row r="309" spans="1:18" x14ac:dyDescent="0.3">
      <c r="A309" t="s">
        <v>11</v>
      </c>
      <c r="B309" s="3">
        <v>42577.333351041663</v>
      </c>
      <c r="C309" s="4">
        <v>0.55600000000000005</v>
      </c>
      <c r="D309" s="4">
        <v>9.793571428571429</v>
      </c>
      <c r="E309" s="4">
        <v>133.44999999999999</v>
      </c>
      <c r="F309" s="4">
        <v>31.423571428571432</v>
      </c>
      <c r="G309" s="4">
        <v>9.1042857142857141</v>
      </c>
      <c r="H309" s="4">
        <v>91.2</v>
      </c>
      <c r="I309" s="9">
        <v>59</v>
      </c>
      <c r="J309" s="4">
        <v>4.6821428571428569</v>
      </c>
      <c r="L309" s="50">
        <f t="shared" si="12"/>
        <v>8</v>
      </c>
      <c r="M309" s="4">
        <f t="shared" si="13"/>
        <v>-0.25828571428571401</v>
      </c>
      <c r="R309" s="54">
        <f t="shared" si="14"/>
        <v>9.32</v>
      </c>
    </row>
    <row r="310" spans="1:18" x14ac:dyDescent="0.3">
      <c r="A310" t="s">
        <v>11</v>
      </c>
      <c r="B310" s="3">
        <v>42577.3750177662</v>
      </c>
      <c r="C310" s="4">
        <v>0.56399999999999995</v>
      </c>
      <c r="D310" s="4">
        <v>10.023571428571429</v>
      </c>
      <c r="E310" s="4">
        <v>136.75</v>
      </c>
      <c r="F310" s="4">
        <v>31.520571428571433</v>
      </c>
      <c r="G310" s="4">
        <v>9.1642857142857146</v>
      </c>
      <c r="H310" s="4">
        <v>92.5</v>
      </c>
      <c r="I310" s="9">
        <v>60</v>
      </c>
      <c r="J310" s="4">
        <v>5.0921428571428571</v>
      </c>
      <c r="L310" s="50">
        <f t="shared" si="12"/>
        <v>9</v>
      </c>
      <c r="M310" s="4">
        <f t="shared" si="13"/>
        <v>-0.1997142857142844</v>
      </c>
      <c r="R310" s="54">
        <f t="shared" si="14"/>
        <v>9.32</v>
      </c>
    </row>
    <row r="311" spans="1:18" x14ac:dyDescent="0.3">
      <c r="A311" t="s">
        <v>11</v>
      </c>
      <c r="B311" s="3">
        <v>42577.416684490738</v>
      </c>
      <c r="C311" s="4">
        <v>0.56200000000000006</v>
      </c>
      <c r="D311" s="4">
        <v>10.75357142857143</v>
      </c>
      <c r="E311" s="4">
        <v>147.04999999999998</v>
      </c>
      <c r="F311" s="4">
        <v>31.715571428571433</v>
      </c>
      <c r="G311" s="4">
        <v>9.1642857142857146</v>
      </c>
      <c r="H311" s="4">
        <v>93.2</v>
      </c>
      <c r="I311" s="9">
        <v>61</v>
      </c>
      <c r="J311" s="4">
        <v>5.632142857142858</v>
      </c>
      <c r="L311" s="50">
        <f t="shared" si="12"/>
        <v>10</v>
      </c>
      <c r="M311" s="4">
        <f t="shared" si="13"/>
        <v>-0.20234285714285605</v>
      </c>
      <c r="R311" s="54">
        <f t="shared" si="14"/>
        <v>9.32</v>
      </c>
    </row>
    <row r="312" spans="1:18" x14ac:dyDescent="0.3">
      <c r="A312" t="s">
        <v>11</v>
      </c>
      <c r="B312" s="3">
        <v>42577.458351215275</v>
      </c>
      <c r="C312" s="4">
        <v>0.55600000000000005</v>
      </c>
      <c r="D312" s="4">
        <v>11.403571428571428</v>
      </c>
      <c r="E312" s="4">
        <v>156.35</v>
      </c>
      <c r="F312" s="4">
        <v>31.960571428571434</v>
      </c>
      <c r="G312" s="4">
        <v>9.2442857142857147</v>
      </c>
      <c r="H312" s="4">
        <v>94.4</v>
      </c>
      <c r="I312" s="9">
        <v>61</v>
      </c>
      <c r="J312" s="4">
        <v>6.8221428571428575</v>
      </c>
      <c r="L312" s="50">
        <f t="shared" si="12"/>
        <v>11</v>
      </c>
      <c r="M312" s="4">
        <f t="shared" si="13"/>
        <v>-0.12977142857142709</v>
      </c>
      <c r="R312" s="54">
        <f t="shared" si="14"/>
        <v>9.32</v>
      </c>
    </row>
    <row r="313" spans="1:18" x14ac:dyDescent="0.3">
      <c r="A313" t="s">
        <v>11</v>
      </c>
      <c r="B313" s="3">
        <v>42577.500017939812</v>
      </c>
      <c r="C313" s="4">
        <v>0.54900000000000004</v>
      </c>
      <c r="D313" s="4">
        <v>12.553571428571427</v>
      </c>
      <c r="E313" s="4">
        <v>172.85</v>
      </c>
      <c r="F313" s="4">
        <v>32.272571428571432</v>
      </c>
      <c r="G313" s="4">
        <v>9.4242857142857144</v>
      </c>
      <c r="H313" s="4">
        <v>94.2</v>
      </c>
      <c r="I313" s="9">
        <v>61</v>
      </c>
      <c r="J313" s="4">
        <v>6.3621428571428575</v>
      </c>
      <c r="L313" s="50">
        <f t="shared" si="12"/>
        <v>12</v>
      </c>
      <c r="M313" s="4">
        <f t="shared" si="13"/>
        <v>4.3771428571428572E-2</v>
      </c>
      <c r="R313" s="54">
        <f t="shared" si="14"/>
        <v>9.32</v>
      </c>
    </row>
    <row r="314" spans="1:18" x14ac:dyDescent="0.3">
      <c r="A314" t="s">
        <v>11</v>
      </c>
      <c r="B314" s="3">
        <v>42577.541684664349</v>
      </c>
      <c r="C314" s="4">
        <v>0.54100000000000004</v>
      </c>
      <c r="D314" s="4">
        <v>13.513571428571428</v>
      </c>
      <c r="E314" s="4">
        <v>185.54999999999998</v>
      </c>
      <c r="F314" s="4">
        <v>32.135571428571431</v>
      </c>
      <c r="G314" s="4">
        <v>9.5442857142857154</v>
      </c>
      <c r="H314" s="4">
        <v>94.2</v>
      </c>
      <c r="I314" s="9">
        <v>61</v>
      </c>
      <c r="J314" s="4">
        <v>6.3921428571428578</v>
      </c>
      <c r="L314" s="50">
        <f t="shared" si="12"/>
        <v>13</v>
      </c>
      <c r="M314" s="4">
        <f t="shared" si="13"/>
        <v>0.15834285714285734</v>
      </c>
      <c r="R314" s="54">
        <f t="shared" si="14"/>
        <v>9.32</v>
      </c>
    </row>
    <row r="315" spans="1:18" x14ac:dyDescent="0.3">
      <c r="A315" t="s">
        <v>11</v>
      </c>
      <c r="B315" s="3">
        <v>42577.583351388887</v>
      </c>
      <c r="C315" s="4">
        <v>0.53</v>
      </c>
      <c r="D315" s="4">
        <v>13.743571428571428</v>
      </c>
      <c r="E315" s="4">
        <v>188.45</v>
      </c>
      <c r="F315" s="4">
        <v>32.064571428571433</v>
      </c>
      <c r="G315" s="4">
        <v>9.5642857142857149</v>
      </c>
      <c r="H315" s="4">
        <v>93.8</v>
      </c>
      <c r="I315" s="9">
        <v>61</v>
      </c>
      <c r="J315" s="4">
        <v>6.3521428571428578</v>
      </c>
      <c r="L315" s="50">
        <f t="shared" si="12"/>
        <v>14</v>
      </c>
      <c r="M315" s="4">
        <f t="shared" si="13"/>
        <v>0.17331428571428553</v>
      </c>
      <c r="R315" s="54">
        <f t="shared" si="14"/>
        <v>9.32</v>
      </c>
    </row>
    <row r="316" spans="1:18" x14ac:dyDescent="0.3">
      <c r="A316" t="s">
        <v>11</v>
      </c>
      <c r="B316" s="3">
        <v>42577.625018113424</v>
      </c>
      <c r="C316" s="4">
        <v>0.52600000000000002</v>
      </c>
      <c r="D316" s="4">
        <v>14.033571428571427</v>
      </c>
      <c r="E316" s="4">
        <v>192.75</v>
      </c>
      <c r="F316" s="4">
        <v>32.155571428571434</v>
      </c>
      <c r="G316" s="4">
        <v>9.5942857142857143</v>
      </c>
      <c r="H316" s="4">
        <v>94.4</v>
      </c>
      <c r="I316" s="9">
        <v>61</v>
      </c>
      <c r="J316" s="4">
        <v>5.6821428571428578</v>
      </c>
      <c r="L316" s="50">
        <f t="shared" si="12"/>
        <v>15</v>
      </c>
      <c r="M316" s="4">
        <f t="shared" si="13"/>
        <v>0.20388571428571289</v>
      </c>
      <c r="R316" s="54">
        <f t="shared" si="14"/>
        <v>9.32</v>
      </c>
    </row>
    <row r="317" spans="1:18" x14ac:dyDescent="0.3">
      <c r="A317" t="s">
        <v>11</v>
      </c>
      <c r="B317" s="3">
        <v>42577.666684837961</v>
      </c>
      <c r="C317" s="4">
        <v>0.52400000000000002</v>
      </c>
      <c r="D317" s="4">
        <v>13.93357142857143</v>
      </c>
      <c r="E317" s="4">
        <v>191.95</v>
      </c>
      <c r="F317" s="4">
        <v>32.389571428571429</v>
      </c>
      <c r="G317" s="4">
        <v>9.5642857142857149</v>
      </c>
      <c r="H317" s="4">
        <v>93.2</v>
      </c>
      <c r="I317" s="9">
        <v>61</v>
      </c>
      <c r="J317" s="4">
        <v>5.7521428571428572</v>
      </c>
      <c r="L317" s="50">
        <f t="shared" si="12"/>
        <v>16</v>
      </c>
      <c r="M317" s="4">
        <f t="shared" si="13"/>
        <v>0.1764571428571422</v>
      </c>
      <c r="R317" s="54">
        <f t="shared" si="14"/>
        <v>9.32</v>
      </c>
    </row>
    <row r="318" spans="1:18" x14ac:dyDescent="0.3">
      <c r="A318" t="s">
        <v>11</v>
      </c>
      <c r="B318" s="3">
        <v>42577.708351562498</v>
      </c>
      <c r="C318" s="4">
        <v>0.52200000000000002</v>
      </c>
      <c r="D318" s="4">
        <v>14.18357142857143</v>
      </c>
      <c r="E318" s="4">
        <v>194.95</v>
      </c>
      <c r="F318" s="4">
        <v>32.22757142857143</v>
      </c>
      <c r="G318" s="4">
        <v>9.5842857142857145</v>
      </c>
      <c r="H318" s="4">
        <v>91.5</v>
      </c>
      <c r="I318" s="9">
        <v>59</v>
      </c>
      <c r="J318" s="4">
        <v>5.8321428571428573</v>
      </c>
      <c r="L318" s="50">
        <f t="shared" si="12"/>
        <v>17</v>
      </c>
      <c r="M318" s="4">
        <f t="shared" si="13"/>
        <v>0.20582857142857058</v>
      </c>
      <c r="R318" s="54">
        <f t="shared" si="14"/>
        <v>9.32</v>
      </c>
    </row>
    <row r="319" spans="1:18" x14ac:dyDescent="0.3">
      <c r="A319" t="s">
        <v>11</v>
      </c>
      <c r="B319" s="3">
        <v>42577.750018287035</v>
      </c>
      <c r="C319" s="4">
        <v>0.52</v>
      </c>
      <c r="D319" s="4">
        <v>13.973571428571429</v>
      </c>
      <c r="E319" s="4">
        <v>193.65</v>
      </c>
      <c r="F319" s="4">
        <v>32.772571428571432</v>
      </c>
      <c r="G319" s="4">
        <v>9.5742857142857147</v>
      </c>
      <c r="H319" s="4">
        <v>91.5</v>
      </c>
      <c r="I319" s="9">
        <v>59</v>
      </c>
      <c r="J319" s="4">
        <v>5.6821428571428578</v>
      </c>
      <c r="L319" s="50">
        <f t="shared" si="12"/>
        <v>18</v>
      </c>
      <c r="M319" s="4">
        <f t="shared" si="13"/>
        <v>0.1980000000000004</v>
      </c>
      <c r="R319" s="54">
        <f t="shared" si="14"/>
        <v>9.3221428571428575</v>
      </c>
    </row>
    <row r="320" spans="1:18" x14ac:dyDescent="0.3">
      <c r="A320" t="s">
        <v>11</v>
      </c>
      <c r="B320" s="3">
        <v>42577.791685011573</v>
      </c>
      <c r="C320" s="4">
        <v>0.52100000000000002</v>
      </c>
      <c r="D320" s="4">
        <v>14.173571428571428</v>
      </c>
      <c r="E320" s="4">
        <v>197.45</v>
      </c>
      <c r="F320" s="4">
        <v>33.164571428571428</v>
      </c>
      <c r="G320" s="4">
        <v>9.5742857142857147</v>
      </c>
      <c r="H320" s="4">
        <v>90.3</v>
      </c>
      <c r="I320" s="9">
        <v>59</v>
      </c>
      <c r="J320" s="4">
        <v>5.3721428571428573</v>
      </c>
      <c r="L320" s="50">
        <f t="shared" si="12"/>
        <v>19</v>
      </c>
      <c r="M320" s="4">
        <f t="shared" si="13"/>
        <v>0.19777142857142849</v>
      </c>
      <c r="R320" s="54">
        <f t="shared" si="14"/>
        <v>9.3221428571428575</v>
      </c>
    </row>
    <row r="321" spans="1:18" x14ac:dyDescent="0.3">
      <c r="A321" t="s">
        <v>11</v>
      </c>
      <c r="B321" s="3">
        <v>42577.83335173611</v>
      </c>
      <c r="C321" s="4">
        <v>0.52300000000000002</v>
      </c>
      <c r="D321" s="4">
        <v>14.063571428571429</v>
      </c>
      <c r="E321" s="4">
        <v>196.25</v>
      </c>
      <c r="F321" s="4">
        <v>33.29157142857143</v>
      </c>
      <c r="G321" s="4">
        <v>9.5942857142857143</v>
      </c>
      <c r="H321" s="4">
        <v>89.4</v>
      </c>
      <c r="I321" s="9">
        <v>58</v>
      </c>
      <c r="J321" s="4">
        <v>5.5521428571428579</v>
      </c>
      <c r="L321" s="50">
        <f t="shared" si="12"/>
        <v>20</v>
      </c>
      <c r="M321" s="4">
        <f t="shared" si="13"/>
        <v>0.21674285714285624</v>
      </c>
      <c r="R321" s="54">
        <f t="shared" si="14"/>
        <v>9.3299999999999983</v>
      </c>
    </row>
    <row r="322" spans="1:18" x14ac:dyDescent="0.3">
      <c r="A322" t="s">
        <v>11</v>
      </c>
      <c r="B322" s="3">
        <v>42577.875018460647</v>
      </c>
      <c r="C322" s="4">
        <v>0.52500000000000002</v>
      </c>
      <c r="D322" s="4">
        <v>14.07357142857143</v>
      </c>
      <c r="E322" s="4">
        <v>197.04999999999998</v>
      </c>
      <c r="F322" s="4">
        <v>33.527571428571427</v>
      </c>
      <c r="G322" s="4">
        <v>9.5942857142857143</v>
      </c>
      <c r="H322" s="4">
        <v>89.1</v>
      </c>
      <c r="I322" s="9">
        <v>58</v>
      </c>
      <c r="J322" s="4">
        <v>5.4621428571428572</v>
      </c>
      <c r="L322" s="50">
        <f t="shared" si="12"/>
        <v>21</v>
      </c>
      <c r="M322" s="4">
        <f t="shared" si="13"/>
        <v>0.21451428571428544</v>
      </c>
      <c r="R322" s="54">
        <f t="shared" si="14"/>
        <v>9.3299999999999983</v>
      </c>
    </row>
    <row r="323" spans="1:18" x14ac:dyDescent="0.3">
      <c r="A323" t="s">
        <v>11</v>
      </c>
      <c r="B323" s="3">
        <v>42577.916685185184</v>
      </c>
      <c r="C323" s="4">
        <v>0.52900000000000003</v>
      </c>
      <c r="D323" s="4">
        <v>12.943571428571428</v>
      </c>
      <c r="E323" s="4">
        <v>181.45</v>
      </c>
      <c r="F323" s="4">
        <v>33.562571428571431</v>
      </c>
      <c r="G323" s="4">
        <v>9.5542857142857152</v>
      </c>
      <c r="H323" s="4">
        <v>89.2</v>
      </c>
      <c r="I323" s="9">
        <v>58</v>
      </c>
      <c r="J323" s="4">
        <v>5.4121428571428574</v>
      </c>
      <c r="L323" s="50">
        <f t="shared" si="12"/>
        <v>22</v>
      </c>
      <c r="M323" s="4">
        <f t="shared" si="13"/>
        <v>0.17108571428571651</v>
      </c>
      <c r="R323" s="54">
        <f t="shared" si="14"/>
        <v>9.3299999999999983</v>
      </c>
    </row>
    <row r="324" spans="1:18" x14ac:dyDescent="0.3">
      <c r="A324" t="s">
        <v>11</v>
      </c>
      <c r="B324" s="3">
        <v>42577.958351909721</v>
      </c>
      <c r="C324" s="4">
        <v>0.52900000000000003</v>
      </c>
      <c r="D324" s="4">
        <v>12.923571428571428</v>
      </c>
      <c r="E324" s="4">
        <v>180.75</v>
      </c>
      <c r="F324" s="4">
        <v>33.388571428571431</v>
      </c>
      <c r="G324" s="4">
        <v>9.5342857142857138</v>
      </c>
      <c r="H324" s="4">
        <v>89</v>
      </c>
      <c r="I324" s="9">
        <v>58</v>
      </c>
      <c r="J324" s="4">
        <v>5.2121428571428572</v>
      </c>
      <c r="L324" s="50">
        <f t="shared" si="12"/>
        <v>23</v>
      </c>
      <c r="M324" s="4">
        <f t="shared" si="13"/>
        <v>0.14365714285714226</v>
      </c>
      <c r="R324" s="54">
        <f t="shared" si="14"/>
        <v>9.3428571428571416</v>
      </c>
    </row>
    <row r="325" spans="1:18" x14ac:dyDescent="0.3">
      <c r="A325" t="s">
        <v>11</v>
      </c>
      <c r="B325" s="3">
        <v>42578.000018634259</v>
      </c>
      <c r="C325" s="4">
        <v>0.53100000000000003</v>
      </c>
      <c r="D325" s="4">
        <v>12.48</v>
      </c>
      <c r="E325" s="4">
        <v>173.49999999999997</v>
      </c>
      <c r="F325" s="4">
        <v>32.984000000000002</v>
      </c>
      <c r="G325" s="4">
        <v>9.4799999999999986</v>
      </c>
      <c r="H325" s="4">
        <v>88.9</v>
      </c>
      <c r="I325" s="9">
        <v>58</v>
      </c>
      <c r="J325" s="4">
        <v>5.29</v>
      </c>
      <c r="L325" s="50">
        <f t="shared" si="12"/>
        <v>0</v>
      </c>
      <c r="M325" s="4">
        <f t="shared" si="13"/>
        <v>8.5142857142855632E-2</v>
      </c>
      <c r="R325" s="54">
        <f t="shared" si="14"/>
        <v>9.3578571428571422</v>
      </c>
    </row>
    <row r="326" spans="1:18" x14ac:dyDescent="0.3">
      <c r="A326" t="s">
        <v>11</v>
      </c>
      <c r="B326" s="3">
        <v>42578.041685358796</v>
      </c>
      <c r="C326" s="4">
        <v>0.53400000000000003</v>
      </c>
      <c r="D326" s="4">
        <v>11.56</v>
      </c>
      <c r="E326" s="4">
        <v>160.1</v>
      </c>
      <c r="F326" s="4">
        <v>32.673000000000002</v>
      </c>
      <c r="G326" s="4">
        <v>9.3699999999999992</v>
      </c>
      <c r="H326" s="4">
        <v>89.7</v>
      </c>
      <c r="I326" s="9">
        <v>58</v>
      </c>
      <c r="J326" s="4">
        <v>5.37</v>
      </c>
      <c r="L326" s="50">
        <f t="shared" si="12"/>
        <v>1</v>
      </c>
      <c r="M326" s="4">
        <f t="shared" si="13"/>
        <v>-1.9085714285715483E-2</v>
      </c>
      <c r="R326" s="54">
        <f t="shared" si="14"/>
        <v>9.3671428571428557</v>
      </c>
    </row>
    <row r="327" spans="1:18" x14ac:dyDescent="0.3">
      <c r="A327" t="s">
        <v>11</v>
      </c>
      <c r="B327" s="3">
        <v>42578.083352083333</v>
      </c>
      <c r="C327" s="4">
        <v>0.53300000000000003</v>
      </c>
      <c r="D327" s="4">
        <v>11.81</v>
      </c>
      <c r="E327" s="4">
        <v>163.19999999999999</v>
      </c>
      <c r="F327" s="4">
        <v>32.559000000000005</v>
      </c>
      <c r="G327" s="4">
        <v>9.379999999999999</v>
      </c>
      <c r="H327" s="4">
        <v>88.4</v>
      </c>
      <c r="I327" s="9">
        <v>57</v>
      </c>
      <c r="J327" s="4">
        <v>5.18</v>
      </c>
      <c r="L327" s="50">
        <f t="shared" si="12"/>
        <v>2</v>
      </c>
      <c r="M327" s="4">
        <f t="shared" si="13"/>
        <v>-1.3142857142867115E-3</v>
      </c>
      <c r="R327" s="54">
        <f t="shared" si="14"/>
        <v>9.367857142857142</v>
      </c>
    </row>
    <row r="328" spans="1:18" x14ac:dyDescent="0.3">
      <c r="A328" t="s">
        <v>11</v>
      </c>
      <c r="B328" s="3">
        <v>42578.12501880787</v>
      </c>
      <c r="C328" s="4">
        <v>0.52900000000000003</v>
      </c>
      <c r="D328" s="4">
        <v>10.49</v>
      </c>
      <c r="E328" s="4">
        <v>145</v>
      </c>
      <c r="F328" s="4">
        <v>32.476000000000006</v>
      </c>
      <c r="G328" s="4">
        <v>9.24</v>
      </c>
      <c r="H328" s="4">
        <v>90.9</v>
      </c>
      <c r="I328" s="9">
        <v>59</v>
      </c>
      <c r="J328" s="4">
        <v>5.17</v>
      </c>
      <c r="L328" s="50">
        <f t="shared" si="12"/>
        <v>3</v>
      </c>
      <c r="M328" s="4">
        <f t="shared" si="13"/>
        <v>-0.11474285714285593</v>
      </c>
      <c r="R328" s="54">
        <f t="shared" si="14"/>
        <v>9.367857142857142</v>
      </c>
    </row>
    <row r="329" spans="1:18" x14ac:dyDescent="0.3">
      <c r="A329" t="s">
        <v>11</v>
      </c>
      <c r="B329" s="3">
        <v>42578.166685532407</v>
      </c>
      <c r="C329" s="4">
        <v>0.52700000000000002</v>
      </c>
      <c r="D329" s="4">
        <v>9.75</v>
      </c>
      <c r="E329" s="4">
        <v>134.5</v>
      </c>
      <c r="F329" s="4">
        <v>32.28</v>
      </c>
      <c r="G329" s="4">
        <v>9.2099999999999991</v>
      </c>
      <c r="H329" s="4">
        <v>90.5</v>
      </c>
      <c r="I329" s="9">
        <v>59</v>
      </c>
      <c r="J329" s="4">
        <v>5.08</v>
      </c>
      <c r="L329" s="50">
        <f t="shared" si="12"/>
        <v>4</v>
      </c>
      <c r="M329" s="4">
        <f t="shared" si="13"/>
        <v>-0.13657142857142901</v>
      </c>
      <c r="R329" s="54">
        <f t="shared" si="14"/>
        <v>9.367857142857142</v>
      </c>
    </row>
    <row r="330" spans="1:18" x14ac:dyDescent="0.3">
      <c r="A330" t="s">
        <v>11</v>
      </c>
      <c r="B330" s="3">
        <v>42578.208352256945</v>
      </c>
      <c r="C330" s="4">
        <v>0.52900000000000003</v>
      </c>
      <c r="D330" s="4">
        <v>9.09</v>
      </c>
      <c r="E330" s="4">
        <v>125.19999999999999</v>
      </c>
      <c r="F330" s="4">
        <v>32.115000000000009</v>
      </c>
      <c r="G330" s="4">
        <v>8.9699999999999989</v>
      </c>
      <c r="H330" s="4">
        <v>92.1</v>
      </c>
      <c r="I330" s="9">
        <v>60</v>
      </c>
      <c r="J330" s="4">
        <v>5.15</v>
      </c>
      <c r="L330" s="50">
        <f t="shared" si="12"/>
        <v>5</v>
      </c>
      <c r="M330" s="4">
        <f t="shared" si="13"/>
        <v>-0.37359999999999971</v>
      </c>
      <c r="R330" s="54">
        <f t="shared" si="14"/>
        <v>9.367857142857142</v>
      </c>
    </row>
    <row r="331" spans="1:18" x14ac:dyDescent="0.3">
      <c r="A331" t="s">
        <v>11</v>
      </c>
      <c r="B331" s="3">
        <v>42578.250018981482</v>
      </c>
      <c r="C331" s="4">
        <v>0.53400000000000003</v>
      </c>
      <c r="D331" s="4">
        <v>9.61</v>
      </c>
      <c r="E331" s="4">
        <v>132.29999999999998</v>
      </c>
      <c r="F331" s="4">
        <v>32.168000000000006</v>
      </c>
      <c r="G331" s="4">
        <v>9.129999999999999</v>
      </c>
      <c r="H331" s="4">
        <v>93.4</v>
      </c>
      <c r="I331" s="9">
        <v>61</v>
      </c>
      <c r="J331" s="4">
        <v>4.9800000000000004</v>
      </c>
      <c r="L331" s="50">
        <f t="shared" si="12"/>
        <v>6</v>
      </c>
      <c r="M331" s="4">
        <f t="shared" si="13"/>
        <v>-0.2066285714285705</v>
      </c>
      <c r="R331" s="54">
        <f t="shared" si="14"/>
        <v>9.367857142857142</v>
      </c>
    </row>
    <row r="332" spans="1:18" x14ac:dyDescent="0.3">
      <c r="A332" t="s">
        <v>11</v>
      </c>
      <c r="B332" s="3">
        <v>42578.291685706019</v>
      </c>
      <c r="C332" s="4">
        <v>0.53900000000000003</v>
      </c>
      <c r="D332" s="4">
        <v>10.07</v>
      </c>
      <c r="E332" s="4">
        <v>138.5</v>
      </c>
      <c r="F332" s="4">
        <v>32.096000000000004</v>
      </c>
      <c r="G332" s="4">
        <v>9.1499999999999986</v>
      </c>
      <c r="H332" s="4">
        <v>92.4</v>
      </c>
      <c r="I332" s="9">
        <v>60</v>
      </c>
      <c r="J332" s="4">
        <v>5.09</v>
      </c>
      <c r="L332" s="50">
        <f t="shared" si="12"/>
        <v>7</v>
      </c>
      <c r="M332" s="4">
        <f t="shared" si="13"/>
        <v>-0.18445714285714132</v>
      </c>
      <c r="R332" s="54">
        <f t="shared" si="14"/>
        <v>9.367857142857142</v>
      </c>
    </row>
    <row r="333" spans="1:18" x14ac:dyDescent="0.3">
      <c r="A333" t="s">
        <v>11</v>
      </c>
      <c r="B333" s="3">
        <v>42578.333352430556</v>
      </c>
      <c r="C333" s="4">
        <v>0.54300000000000004</v>
      </c>
      <c r="D333" s="4">
        <v>10.290000000000001</v>
      </c>
      <c r="E333" s="4">
        <v>141.39999999999998</v>
      </c>
      <c r="F333" s="4">
        <v>32.004000000000005</v>
      </c>
      <c r="G333" s="4">
        <v>9.129999999999999</v>
      </c>
      <c r="H333" s="4">
        <v>93.3</v>
      </c>
      <c r="I333" s="9">
        <v>61</v>
      </c>
      <c r="J333" s="4">
        <v>4.93</v>
      </c>
      <c r="L333" s="50">
        <f t="shared" si="12"/>
        <v>8</v>
      </c>
      <c r="M333" s="4">
        <f t="shared" si="13"/>
        <v>-0.19948571428571427</v>
      </c>
      <c r="R333" s="54">
        <f t="shared" si="14"/>
        <v>9.367857142857142</v>
      </c>
    </row>
    <row r="334" spans="1:18" x14ac:dyDescent="0.3">
      <c r="A334" t="s">
        <v>11</v>
      </c>
      <c r="B334" s="3">
        <v>42578.375019155093</v>
      </c>
      <c r="C334" s="4">
        <v>0.54500000000000004</v>
      </c>
      <c r="D334" s="4">
        <v>10.65</v>
      </c>
      <c r="E334" s="4">
        <v>146.29999999999998</v>
      </c>
      <c r="F334" s="4">
        <v>32.00500000000001</v>
      </c>
      <c r="G334" s="4">
        <v>9.16</v>
      </c>
      <c r="H334" s="4">
        <v>95</v>
      </c>
      <c r="I334" s="9">
        <v>62</v>
      </c>
      <c r="J334" s="4">
        <v>5.2100000000000009</v>
      </c>
      <c r="L334" s="50">
        <f t="shared" si="12"/>
        <v>9</v>
      </c>
      <c r="M334" s="4">
        <f t="shared" si="13"/>
        <v>-0.16371428571428304</v>
      </c>
      <c r="R334" s="54">
        <f t="shared" si="14"/>
        <v>9.367857142857142</v>
      </c>
    </row>
    <row r="335" spans="1:18" x14ac:dyDescent="0.3">
      <c r="A335" t="s">
        <v>11</v>
      </c>
      <c r="B335" s="3">
        <v>42578.416685879631</v>
      </c>
      <c r="C335" s="4">
        <v>0.54500000000000004</v>
      </c>
      <c r="D335" s="4">
        <v>11.36</v>
      </c>
      <c r="E335" s="4">
        <v>156.1</v>
      </c>
      <c r="F335" s="4">
        <v>32.119</v>
      </c>
      <c r="G335" s="4">
        <v>9.25</v>
      </c>
      <c r="H335" s="4">
        <v>94.8</v>
      </c>
      <c r="I335" s="9">
        <v>62</v>
      </c>
      <c r="J335" s="4">
        <v>5.27</v>
      </c>
      <c r="L335" s="50">
        <f t="shared" si="12"/>
        <v>10</v>
      </c>
      <c r="M335" s="4">
        <f t="shared" si="13"/>
        <v>-6.4342857142856147E-2</v>
      </c>
      <c r="R335" s="54">
        <f t="shared" si="14"/>
        <v>9.367857142857142</v>
      </c>
    </row>
    <row r="336" spans="1:18" x14ac:dyDescent="0.3">
      <c r="A336" t="s">
        <v>11</v>
      </c>
      <c r="B336" s="3">
        <v>42578.458352604168</v>
      </c>
      <c r="C336" s="4">
        <v>0.54300000000000004</v>
      </c>
      <c r="D336" s="4">
        <v>12.94</v>
      </c>
      <c r="E336" s="4">
        <v>178.2</v>
      </c>
      <c r="F336" s="4">
        <v>32.343000000000004</v>
      </c>
      <c r="G336" s="4">
        <v>9.35</v>
      </c>
      <c r="H336" s="4">
        <v>96.6</v>
      </c>
      <c r="I336" s="9">
        <v>63</v>
      </c>
      <c r="J336" s="4">
        <v>5.82</v>
      </c>
      <c r="L336" s="50">
        <f t="shared" si="12"/>
        <v>11</v>
      </c>
      <c r="M336" s="4">
        <f t="shared" si="13"/>
        <v>4.5428571428571374E-2</v>
      </c>
      <c r="R336" s="54">
        <f t="shared" si="14"/>
        <v>9.367857142857142</v>
      </c>
    </row>
    <row r="337" spans="1:18" x14ac:dyDescent="0.3">
      <c r="A337" t="s">
        <v>11</v>
      </c>
      <c r="B337" s="7">
        <v>42578.541666666664</v>
      </c>
      <c r="C337" s="4">
        <v>0.53300000000000003</v>
      </c>
      <c r="D337" s="4">
        <v>12.94</v>
      </c>
      <c r="E337" s="4">
        <v>178.2</v>
      </c>
      <c r="F337" s="4">
        <v>32.338000000000001</v>
      </c>
      <c r="G337" s="4">
        <v>9.35</v>
      </c>
      <c r="H337" s="4">
        <v>107.5</v>
      </c>
      <c r="I337" s="9">
        <v>70</v>
      </c>
      <c r="J337" s="4">
        <v>5.0199999999999996</v>
      </c>
      <c r="L337" s="50">
        <f t="shared" si="12"/>
        <v>13</v>
      </c>
      <c r="M337" s="4">
        <f t="shared" si="13"/>
        <v>5.5999999999999162E-2</v>
      </c>
      <c r="R337" s="54">
        <f t="shared" si="14"/>
        <v>9.367857142857142</v>
      </c>
    </row>
    <row r="338" spans="1:18" x14ac:dyDescent="0.3">
      <c r="A338" t="s">
        <v>11</v>
      </c>
      <c r="B338" s="7">
        <v>42578.583333333336</v>
      </c>
      <c r="C338" s="4">
        <v>0.52</v>
      </c>
      <c r="D338" s="4">
        <v>12.63</v>
      </c>
      <c r="E338" s="4">
        <v>173.1</v>
      </c>
      <c r="F338" s="4">
        <v>32.067999999999998</v>
      </c>
      <c r="G338" s="5">
        <v>9.2799999999999994</v>
      </c>
      <c r="H338" s="4">
        <v>106.1</v>
      </c>
      <c r="I338" s="9">
        <v>69</v>
      </c>
      <c r="J338" s="4">
        <v>6.09</v>
      </c>
      <c r="L338" s="50">
        <f t="shared" si="12"/>
        <v>14</v>
      </c>
      <c r="M338" s="4">
        <f t="shared" si="13"/>
        <v>-3.6000000000004917E-3</v>
      </c>
      <c r="R338" s="54">
        <f t="shared" si="14"/>
        <v>9.367857142857142</v>
      </c>
    </row>
    <row r="339" spans="1:18" x14ac:dyDescent="0.3">
      <c r="A339" t="s">
        <v>11</v>
      </c>
      <c r="B339" s="7">
        <v>42578.625000057873</v>
      </c>
      <c r="C339" s="4">
        <v>0.53500000000000003</v>
      </c>
      <c r="D339" s="4">
        <v>13.34</v>
      </c>
      <c r="E339" s="4">
        <v>185.6</v>
      </c>
      <c r="F339" s="4">
        <v>32.927</v>
      </c>
      <c r="G339" s="5">
        <v>9.35</v>
      </c>
      <c r="H339" s="4">
        <v>108.6</v>
      </c>
      <c r="I339" s="9">
        <v>71</v>
      </c>
      <c r="J339" s="4">
        <v>6.35</v>
      </c>
      <c r="L339" s="50">
        <f t="shared" si="12"/>
        <v>15</v>
      </c>
      <c r="M339" s="4">
        <f t="shared" si="13"/>
        <v>7.4800000000001532E-2</v>
      </c>
      <c r="R339" s="54">
        <f t="shared" si="14"/>
        <v>9.367857142857142</v>
      </c>
    </row>
    <row r="340" spans="1:18" x14ac:dyDescent="0.3">
      <c r="A340" t="s">
        <v>11</v>
      </c>
      <c r="B340" s="7">
        <v>42578.66666678241</v>
      </c>
      <c r="C340" s="4">
        <v>0.51400000000000001</v>
      </c>
      <c r="D340" s="4">
        <v>9.4</v>
      </c>
      <c r="E340" s="4">
        <v>127.9</v>
      </c>
      <c r="F340" s="4">
        <v>31.648</v>
      </c>
      <c r="G340" s="5">
        <v>8.9</v>
      </c>
      <c r="H340" s="4">
        <v>104</v>
      </c>
      <c r="I340" s="9">
        <v>68</v>
      </c>
      <c r="J340" s="4">
        <v>5.83</v>
      </c>
      <c r="L340" s="50">
        <f t="shared" si="12"/>
        <v>16</v>
      </c>
      <c r="M340" s="4">
        <f t="shared" si="13"/>
        <v>-0.36519999999999797</v>
      </c>
      <c r="R340" s="54">
        <f t="shared" si="14"/>
        <v>9.3671428571428557</v>
      </c>
    </row>
    <row r="341" spans="1:18" x14ac:dyDescent="0.3">
      <c r="A341" t="s">
        <v>11</v>
      </c>
      <c r="B341" s="7">
        <v>42578.708333506947</v>
      </c>
      <c r="C341" s="4">
        <v>0.50600000000000001</v>
      </c>
      <c r="D341" s="4">
        <v>12.92</v>
      </c>
      <c r="E341" s="4">
        <v>179.4</v>
      </c>
      <c r="F341" s="4">
        <v>32.844999999999999</v>
      </c>
      <c r="G341" s="5">
        <v>9.39</v>
      </c>
      <c r="H341" s="4">
        <v>107.8</v>
      </c>
      <c r="I341" s="9">
        <v>70</v>
      </c>
      <c r="J341" s="4">
        <v>5.3</v>
      </c>
      <c r="L341" s="50">
        <f t="shared" si="12"/>
        <v>17</v>
      </c>
      <c r="M341" s="4">
        <f t="shared" si="13"/>
        <v>0.13080000000000247</v>
      </c>
      <c r="R341" s="54">
        <f t="shared" si="14"/>
        <v>9.367857142857142</v>
      </c>
    </row>
    <row r="342" spans="1:18" x14ac:dyDescent="0.3">
      <c r="A342" t="s">
        <v>11</v>
      </c>
      <c r="B342" s="7">
        <v>42578.750000231485</v>
      </c>
      <c r="C342" s="4">
        <v>0.505</v>
      </c>
      <c r="D342" s="4">
        <v>13.97</v>
      </c>
      <c r="E342" s="4">
        <v>195.3</v>
      </c>
      <c r="F342" s="4">
        <v>33.21</v>
      </c>
      <c r="G342" s="5">
        <v>9.49</v>
      </c>
      <c r="H342" s="4">
        <v>109.8</v>
      </c>
      <c r="I342" s="9">
        <v>71</v>
      </c>
      <c r="J342" s="4">
        <v>4.9800000000000004</v>
      </c>
      <c r="L342" s="50">
        <f t="shared" si="12"/>
        <v>18</v>
      </c>
      <c r="M342" s="4">
        <f t="shared" si="13"/>
        <v>0.2392000000000003</v>
      </c>
      <c r="R342" s="54">
        <f t="shared" si="14"/>
        <v>9.367857142857142</v>
      </c>
    </row>
    <row r="343" spans="1:18" x14ac:dyDescent="0.3">
      <c r="A343" t="s">
        <v>11</v>
      </c>
      <c r="B343" s="7">
        <v>42578.791666956022</v>
      </c>
      <c r="C343" s="4">
        <v>0.504</v>
      </c>
      <c r="D343" s="4">
        <v>12.93</v>
      </c>
      <c r="E343" s="4">
        <v>179.5</v>
      </c>
      <c r="F343" s="4">
        <v>32.82</v>
      </c>
      <c r="G343" s="5">
        <v>9.41</v>
      </c>
      <c r="H343" s="4">
        <v>108</v>
      </c>
      <c r="I343" s="9">
        <v>70</v>
      </c>
      <c r="J343" s="4">
        <v>5.79</v>
      </c>
      <c r="L343" s="50">
        <f t="shared" si="12"/>
        <v>19</v>
      </c>
      <c r="M343" s="4">
        <f t="shared" si="13"/>
        <v>0.16360000000000063</v>
      </c>
      <c r="R343" s="54">
        <f t="shared" si="14"/>
        <v>9.367857142857142</v>
      </c>
    </row>
    <row r="344" spans="1:18" x14ac:dyDescent="0.3">
      <c r="A344" t="s">
        <v>11</v>
      </c>
      <c r="B344" s="7">
        <v>42578.833333680559</v>
      </c>
      <c r="C344" s="4">
        <v>0.51100000000000001</v>
      </c>
      <c r="D344" s="4">
        <v>14.06</v>
      </c>
      <c r="E344" s="4">
        <v>196.1</v>
      </c>
      <c r="F344" s="4">
        <v>33.107999999999997</v>
      </c>
      <c r="G344" s="5">
        <v>9.52</v>
      </c>
      <c r="H344" s="4">
        <v>110.3</v>
      </c>
      <c r="I344" s="9">
        <v>72</v>
      </c>
      <c r="J344" s="4">
        <v>5.49</v>
      </c>
      <c r="L344" s="50">
        <f t="shared" si="12"/>
        <v>20</v>
      </c>
      <c r="M344" s="4">
        <f t="shared" si="13"/>
        <v>0.2820000000000018</v>
      </c>
      <c r="R344" s="54">
        <f t="shared" si="14"/>
        <v>9.367857142857142</v>
      </c>
    </row>
    <row r="345" spans="1:18" x14ac:dyDescent="0.3">
      <c r="A345" t="s">
        <v>11</v>
      </c>
      <c r="B345" s="7">
        <v>42578.875000405096</v>
      </c>
      <c r="C345" s="4">
        <v>0.51700000000000002</v>
      </c>
      <c r="D345" s="4">
        <v>13.17</v>
      </c>
      <c r="E345" s="4">
        <v>182.9</v>
      </c>
      <c r="F345" s="4">
        <v>32.845999999999997</v>
      </c>
      <c r="G345" s="5">
        <v>9.4499999999999993</v>
      </c>
      <c r="H345" s="4">
        <v>108.8</v>
      </c>
      <c r="I345" s="9">
        <v>71</v>
      </c>
      <c r="J345" s="4">
        <v>5.74</v>
      </c>
      <c r="L345" s="50">
        <f t="shared" si="12"/>
        <v>21</v>
      </c>
      <c r="M345" s="4">
        <f t="shared" si="13"/>
        <v>0.2195999999999998</v>
      </c>
      <c r="R345" s="54">
        <f t="shared" si="14"/>
        <v>9.367857142857142</v>
      </c>
    </row>
    <row r="346" spans="1:18" x14ac:dyDescent="0.3">
      <c r="A346" t="s">
        <v>11</v>
      </c>
      <c r="B346" s="7">
        <v>42578.916667129626</v>
      </c>
      <c r="C346" s="4">
        <v>0.51700000000000002</v>
      </c>
      <c r="D346" s="4">
        <v>12.62</v>
      </c>
      <c r="E346" s="4">
        <v>174.5</v>
      </c>
      <c r="F346" s="4">
        <v>32.569000000000003</v>
      </c>
      <c r="G346" s="5">
        <v>9.4499999999999993</v>
      </c>
      <c r="H346" s="4">
        <v>108.2</v>
      </c>
      <c r="I346" s="9">
        <v>70</v>
      </c>
      <c r="J346" s="4">
        <v>5.64</v>
      </c>
      <c r="L346" s="50">
        <f t="shared" ref="L346:L409" si="15">HOUR(B346)</f>
        <v>22</v>
      </c>
      <c r="M346" s="4">
        <f t="shared" ref="M346:M409" si="16">G346-AVERAGE(G334:G358)</f>
        <v>0.22199999999999953</v>
      </c>
      <c r="R346" s="54">
        <f t="shared" si="14"/>
        <v>9.367857142857142</v>
      </c>
    </row>
    <row r="347" spans="1:18" x14ac:dyDescent="0.3">
      <c r="A347" t="s">
        <v>11</v>
      </c>
      <c r="B347" s="7">
        <v>42578.958333854163</v>
      </c>
      <c r="C347" s="4">
        <v>0.51600000000000001</v>
      </c>
      <c r="D347" s="4">
        <v>11.52</v>
      </c>
      <c r="E347" s="4">
        <v>158.5</v>
      </c>
      <c r="F347" s="4">
        <v>32.292999999999999</v>
      </c>
      <c r="G347" s="5">
        <v>9.36</v>
      </c>
      <c r="H347" s="4">
        <v>106.5</v>
      </c>
      <c r="I347" s="9">
        <v>69</v>
      </c>
      <c r="J347" s="4">
        <v>5.15</v>
      </c>
      <c r="L347" s="50">
        <f t="shared" si="15"/>
        <v>23</v>
      </c>
      <c r="M347" s="4">
        <f t="shared" si="16"/>
        <v>0.13680000000000092</v>
      </c>
      <c r="R347" s="54">
        <f t="shared" si="14"/>
        <v>9.3642857142857139</v>
      </c>
    </row>
    <row r="348" spans="1:18" x14ac:dyDescent="0.3">
      <c r="A348" t="s">
        <v>11</v>
      </c>
      <c r="B348" s="7">
        <v>42579.000000578701</v>
      </c>
      <c r="C348" s="4">
        <v>0.52100000000000002</v>
      </c>
      <c r="D348" s="4">
        <v>11.118571428571428</v>
      </c>
      <c r="E348" s="4">
        <v>152.52857142857144</v>
      </c>
      <c r="F348" s="4">
        <v>32.148000000000003</v>
      </c>
      <c r="G348" s="5">
        <v>9.31</v>
      </c>
      <c r="H348" s="4">
        <v>105.8</v>
      </c>
      <c r="I348" s="9">
        <v>69</v>
      </c>
      <c r="J348" s="4">
        <v>4.9835714285714285</v>
      </c>
      <c r="L348" s="50">
        <f t="shared" si="15"/>
        <v>0</v>
      </c>
      <c r="M348" s="4">
        <f t="shared" si="16"/>
        <v>9.3200000000001282E-2</v>
      </c>
      <c r="R348" s="54">
        <f t="shared" si="14"/>
        <v>9.3642857142857139</v>
      </c>
    </row>
    <row r="349" spans="1:18" x14ac:dyDescent="0.3">
      <c r="A349" t="s">
        <v>11</v>
      </c>
      <c r="B349" s="7">
        <v>42579.041667303238</v>
      </c>
      <c r="C349" s="4">
        <v>0.52300000000000002</v>
      </c>
      <c r="D349" s="4">
        <v>10.72857142857143</v>
      </c>
      <c r="E349" s="4">
        <v>146.92857142857144</v>
      </c>
      <c r="F349" s="4">
        <v>32.027999999999999</v>
      </c>
      <c r="G349" s="5">
        <v>9.27</v>
      </c>
      <c r="H349" s="4">
        <v>105.4</v>
      </c>
      <c r="I349" s="9">
        <v>69</v>
      </c>
      <c r="J349" s="4">
        <v>4.9535714285714283</v>
      </c>
      <c r="L349" s="50">
        <f t="shared" si="15"/>
        <v>1</v>
      </c>
      <c r="M349" s="4">
        <f t="shared" si="16"/>
        <v>5.5600000000000094E-2</v>
      </c>
      <c r="R349" s="54">
        <f t="shared" si="14"/>
        <v>9.3642857142857139</v>
      </c>
    </row>
    <row r="350" spans="1:18" x14ac:dyDescent="0.3">
      <c r="A350" t="s">
        <v>11</v>
      </c>
      <c r="B350" s="7">
        <v>42579.083334027775</v>
      </c>
      <c r="C350" s="4">
        <v>0.52300000000000002</v>
      </c>
      <c r="D350" s="4">
        <v>10.46857142857143</v>
      </c>
      <c r="E350" s="4">
        <v>143.02857142857144</v>
      </c>
      <c r="F350" s="4">
        <v>31.928000000000001</v>
      </c>
      <c r="G350" s="5">
        <v>9.2200000000000006</v>
      </c>
      <c r="H350" s="4">
        <v>105.2</v>
      </c>
      <c r="I350" s="9">
        <v>68</v>
      </c>
      <c r="J350" s="4">
        <v>4.7135714285714281</v>
      </c>
      <c r="L350" s="50">
        <f t="shared" si="15"/>
        <v>2</v>
      </c>
      <c r="M350" s="4">
        <f t="shared" si="16"/>
        <v>6.4000000000010715E-3</v>
      </c>
      <c r="R350" s="54">
        <f t="shared" si="14"/>
        <v>9.3642857142857139</v>
      </c>
    </row>
    <row r="351" spans="1:18" x14ac:dyDescent="0.3">
      <c r="A351" t="s">
        <v>11</v>
      </c>
      <c r="B351" s="7">
        <v>42579.125000752312</v>
      </c>
      <c r="C351" s="4">
        <v>0.51700000000000002</v>
      </c>
      <c r="D351" s="4">
        <v>10.118571428571428</v>
      </c>
      <c r="E351" s="4">
        <v>138.02857142857144</v>
      </c>
      <c r="F351" s="4">
        <v>31.797999999999998</v>
      </c>
      <c r="G351" s="5">
        <v>9.16</v>
      </c>
      <c r="H351" s="4">
        <v>104.9</v>
      </c>
      <c r="I351" s="9">
        <v>68</v>
      </c>
      <c r="J351" s="4">
        <v>4.6635714285714283</v>
      </c>
      <c r="L351" s="50">
        <f t="shared" si="15"/>
        <v>3</v>
      </c>
      <c r="M351" s="4">
        <f t="shared" si="16"/>
        <v>-5.8799999999999741E-2</v>
      </c>
      <c r="R351" s="54">
        <f t="shared" si="14"/>
        <v>9.3642857142857139</v>
      </c>
    </row>
    <row r="352" spans="1:18" x14ac:dyDescent="0.3">
      <c r="A352" t="s">
        <v>11</v>
      </c>
      <c r="B352" s="7">
        <v>42579.166667476849</v>
      </c>
      <c r="C352" s="4">
        <v>0.51400000000000001</v>
      </c>
      <c r="D352" s="4">
        <v>9.8785714285714299</v>
      </c>
      <c r="E352" s="4">
        <v>134.62857142857143</v>
      </c>
      <c r="F352" s="4">
        <v>31.71</v>
      </c>
      <c r="G352" s="5">
        <v>9.1300000000000008</v>
      </c>
      <c r="H352" s="4">
        <v>104.5</v>
      </c>
      <c r="I352" s="9">
        <v>68</v>
      </c>
      <c r="J352" s="4">
        <v>4.423571428571428</v>
      </c>
      <c r="L352" s="50">
        <f t="shared" si="15"/>
        <v>4</v>
      </c>
      <c r="M352" s="4">
        <f t="shared" si="16"/>
        <v>-8.8799999999997326E-2</v>
      </c>
      <c r="R352" s="54">
        <f t="shared" si="14"/>
        <v>9.3642857142857139</v>
      </c>
    </row>
    <row r="353" spans="1:18" x14ac:dyDescent="0.3">
      <c r="A353" t="s">
        <v>11</v>
      </c>
      <c r="B353" s="7">
        <v>42579.208334201387</v>
      </c>
      <c r="C353" s="4">
        <v>0.51</v>
      </c>
      <c r="D353" s="4">
        <v>9.5085714285714289</v>
      </c>
      <c r="E353" s="4">
        <v>129.42857142857144</v>
      </c>
      <c r="F353" s="4">
        <v>31.669</v>
      </c>
      <c r="G353" s="5">
        <v>9.09</v>
      </c>
      <c r="H353" s="4">
        <v>104.3</v>
      </c>
      <c r="I353" s="9">
        <v>68</v>
      </c>
      <c r="J353" s="4">
        <v>4.4535714285714283</v>
      </c>
      <c r="L353" s="50">
        <f t="shared" si="15"/>
        <v>5</v>
      </c>
      <c r="M353" s="4">
        <f t="shared" si="16"/>
        <v>-0.14799999999999969</v>
      </c>
      <c r="R353" s="54">
        <f t="shared" si="14"/>
        <v>9.3642857142857139</v>
      </c>
    </row>
    <row r="354" spans="1:18" x14ac:dyDescent="0.3">
      <c r="A354" t="s">
        <v>11</v>
      </c>
      <c r="B354" s="7">
        <v>42579.250000925924</v>
      </c>
      <c r="C354" s="4">
        <v>0.51100000000000001</v>
      </c>
      <c r="D354" s="4">
        <v>8.918571428571429</v>
      </c>
      <c r="E354" s="4">
        <v>121.22857142857143</v>
      </c>
      <c r="F354" s="4">
        <v>31.568000000000001</v>
      </c>
      <c r="G354" s="5">
        <v>9</v>
      </c>
      <c r="H354" s="4">
        <v>103.9</v>
      </c>
      <c r="I354" s="9">
        <v>68</v>
      </c>
      <c r="J354" s="4">
        <v>4.3935714285714287</v>
      </c>
      <c r="L354" s="50">
        <f t="shared" si="15"/>
        <v>6</v>
      </c>
      <c r="M354" s="4">
        <f t="shared" si="16"/>
        <v>-0.23839999999999861</v>
      </c>
      <c r="R354" s="54">
        <f t="shared" ref="R354:R417" si="17">+MEDIAN(G259:G354)</f>
        <v>9.3642857142857139</v>
      </c>
    </row>
    <row r="355" spans="1:18" x14ac:dyDescent="0.3">
      <c r="A355" t="s">
        <v>11</v>
      </c>
      <c r="B355" s="7">
        <v>42579.291667650461</v>
      </c>
      <c r="C355" s="4">
        <v>0.52</v>
      </c>
      <c r="D355" s="4">
        <v>8.2685714285714287</v>
      </c>
      <c r="E355" s="4">
        <v>112.22857142857143</v>
      </c>
      <c r="F355" s="4">
        <v>31.481000000000002</v>
      </c>
      <c r="G355" s="5">
        <v>8.86</v>
      </c>
      <c r="H355" s="4">
        <v>103.4</v>
      </c>
      <c r="I355" s="9">
        <v>67</v>
      </c>
      <c r="J355" s="4">
        <v>4.5035714285714281</v>
      </c>
      <c r="L355" s="50">
        <f t="shared" si="15"/>
        <v>7</v>
      </c>
      <c r="M355" s="4">
        <f t="shared" si="16"/>
        <v>-0.37439999999999962</v>
      </c>
      <c r="R355" s="54">
        <f t="shared" si="17"/>
        <v>9.3642857142857139</v>
      </c>
    </row>
    <row r="356" spans="1:18" x14ac:dyDescent="0.3">
      <c r="A356" t="s">
        <v>11</v>
      </c>
      <c r="B356" s="7">
        <v>42579.333334374998</v>
      </c>
      <c r="C356" s="4">
        <v>0.52400000000000002</v>
      </c>
      <c r="D356" s="4">
        <v>8.70857142857143</v>
      </c>
      <c r="E356" s="4">
        <v>118.02857142857142</v>
      </c>
      <c r="F356" s="4">
        <v>31.422000000000001</v>
      </c>
      <c r="G356" s="5">
        <v>8.92</v>
      </c>
      <c r="H356" s="4">
        <v>103.7</v>
      </c>
      <c r="I356" s="9">
        <v>67</v>
      </c>
      <c r="J356" s="4">
        <v>4.0835714285714282</v>
      </c>
      <c r="L356" s="50">
        <f t="shared" si="15"/>
        <v>8</v>
      </c>
      <c r="M356" s="4">
        <f t="shared" si="16"/>
        <v>-0.31199999999999939</v>
      </c>
      <c r="R356" s="54">
        <f t="shared" si="17"/>
        <v>9.3642857142857139</v>
      </c>
    </row>
    <row r="357" spans="1:18" x14ac:dyDescent="0.3">
      <c r="A357" t="s">
        <v>11</v>
      </c>
      <c r="B357" s="7">
        <v>42579.375001099535</v>
      </c>
      <c r="C357" s="4">
        <v>0.52100000000000002</v>
      </c>
      <c r="D357" s="4">
        <v>9.3185714285714294</v>
      </c>
      <c r="E357" s="4">
        <v>126.42857142857143</v>
      </c>
      <c r="F357" s="4">
        <v>31.524999999999999</v>
      </c>
      <c r="G357" s="6">
        <v>8.9600000000000009</v>
      </c>
      <c r="H357" s="4">
        <v>104.4</v>
      </c>
      <c r="I357" s="9">
        <v>68</v>
      </c>
      <c r="J357" s="4">
        <v>4.5435714285714282</v>
      </c>
      <c r="L357" s="50">
        <f t="shared" si="15"/>
        <v>9</v>
      </c>
      <c r="M357" s="4">
        <f t="shared" si="16"/>
        <v>-0.25719999999999921</v>
      </c>
      <c r="R357" s="54">
        <f t="shared" si="17"/>
        <v>9.3642857142857139</v>
      </c>
    </row>
    <row r="358" spans="1:18" x14ac:dyDescent="0.3">
      <c r="A358" t="s">
        <v>11</v>
      </c>
      <c r="B358" s="7">
        <v>42579.416667824073</v>
      </c>
      <c r="C358" s="4">
        <v>0.52100000000000002</v>
      </c>
      <c r="D358" s="4">
        <v>10.088571428571429</v>
      </c>
      <c r="E358" s="4">
        <v>137.42857142857144</v>
      </c>
      <c r="F358" s="4">
        <v>31.695</v>
      </c>
      <c r="G358" s="4">
        <v>9.07</v>
      </c>
      <c r="H358" s="4">
        <v>105.2</v>
      </c>
      <c r="I358" s="9">
        <v>68</v>
      </c>
      <c r="J358" s="4">
        <v>5.5535714285714279</v>
      </c>
      <c r="L358" s="50">
        <f t="shared" si="15"/>
        <v>10</v>
      </c>
      <c r="M358" s="4">
        <f t="shared" si="16"/>
        <v>-0.13479999999999848</v>
      </c>
      <c r="R358" s="54">
        <f t="shared" si="17"/>
        <v>9.3642857142857139</v>
      </c>
    </row>
    <row r="359" spans="1:18" x14ac:dyDescent="0.3">
      <c r="A359" t="s">
        <v>11</v>
      </c>
      <c r="B359" s="7">
        <v>42579.45833454861</v>
      </c>
      <c r="C359" s="4">
        <v>0.52</v>
      </c>
      <c r="D359" s="4">
        <v>9.8685714285714283</v>
      </c>
      <c r="E359" s="4">
        <v>135.02857142857144</v>
      </c>
      <c r="F359" s="4">
        <v>32.006</v>
      </c>
      <c r="G359" s="4">
        <v>9.0399999999999991</v>
      </c>
      <c r="H359" s="4">
        <v>104.6</v>
      </c>
      <c r="I359" s="9">
        <v>68</v>
      </c>
      <c r="J359" s="4">
        <v>5.0335714285714284</v>
      </c>
      <c r="L359" s="50">
        <f t="shared" si="15"/>
        <v>11</v>
      </c>
      <c r="M359" s="4">
        <f t="shared" si="16"/>
        <v>-0.14839999999999876</v>
      </c>
      <c r="R359" s="54">
        <f t="shared" si="17"/>
        <v>9.3642857142857139</v>
      </c>
    </row>
    <row r="360" spans="1:18" x14ac:dyDescent="0.3">
      <c r="A360" t="s">
        <v>11</v>
      </c>
      <c r="B360" s="7">
        <v>42579.500001273147</v>
      </c>
      <c r="C360" s="4">
        <v>0.51100000000000001</v>
      </c>
      <c r="D360" s="4">
        <v>10.238571428571429</v>
      </c>
      <c r="E360" s="4">
        <v>139.82857142857145</v>
      </c>
      <c r="F360" s="4">
        <v>31.907</v>
      </c>
      <c r="G360" s="4">
        <v>9.09</v>
      </c>
      <c r="H360" s="4">
        <v>105.1</v>
      </c>
      <c r="I360" s="9">
        <v>68</v>
      </c>
      <c r="J360" s="4">
        <v>5.133571428571428</v>
      </c>
      <c r="L360" s="50">
        <f t="shared" si="15"/>
        <v>12</v>
      </c>
      <c r="M360" s="4">
        <f t="shared" si="16"/>
        <v>-8.7199999999997502E-2</v>
      </c>
      <c r="R360" s="54">
        <f t="shared" si="17"/>
        <v>9.3550000000000004</v>
      </c>
    </row>
    <row r="361" spans="1:18" x14ac:dyDescent="0.3">
      <c r="A361" t="s">
        <v>11</v>
      </c>
      <c r="B361" s="7">
        <v>42579.541667997684</v>
      </c>
      <c r="C361" s="4">
        <v>0.51400000000000001</v>
      </c>
      <c r="D361" s="4">
        <v>12.13857142857143</v>
      </c>
      <c r="E361" s="4">
        <v>168.02857142857144</v>
      </c>
      <c r="F361" s="4">
        <v>32.664000000000001</v>
      </c>
      <c r="G361" s="4">
        <v>9.2899999999999991</v>
      </c>
      <c r="H361" s="4">
        <v>107.5</v>
      </c>
      <c r="I361" s="9">
        <v>70</v>
      </c>
      <c r="J361" s="4">
        <v>5.5335714285714284</v>
      </c>
      <c r="L361" s="50">
        <f t="shared" si="15"/>
        <v>13</v>
      </c>
      <c r="M361" s="4">
        <f t="shared" si="16"/>
        <v>0.12639999999999851</v>
      </c>
      <c r="R361" s="54">
        <f t="shared" si="17"/>
        <v>9.35</v>
      </c>
    </row>
    <row r="362" spans="1:18" x14ac:dyDescent="0.3">
      <c r="A362" t="s">
        <v>11</v>
      </c>
      <c r="B362" s="7">
        <v>42579.583334722221</v>
      </c>
      <c r="C362" s="4">
        <v>0.499</v>
      </c>
      <c r="D362" s="4">
        <v>12.47857142857143</v>
      </c>
      <c r="E362" s="4">
        <v>171.82857142857145</v>
      </c>
      <c r="F362" s="4">
        <v>32.351999999999997</v>
      </c>
      <c r="G362" s="4">
        <v>9.33</v>
      </c>
      <c r="H362" s="4">
        <v>107.2</v>
      </c>
      <c r="I362" s="9">
        <v>70</v>
      </c>
      <c r="J362" s="4">
        <v>5.7635714285714279</v>
      </c>
      <c r="L362" s="50">
        <f t="shared" si="15"/>
        <v>14</v>
      </c>
      <c r="M362" s="4">
        <f t="shared" si="16"/>
        <v>0.18400000000000105</v>
      </c>
      <c r="R362" s="54">
        <f t="shared" si="17"/>
        <v>9.35</v>
      </c>
    </row>
    <row r="363" spans="1:18" x14ac:dyDescent="0.3">
      <c r="A363" t="s">
        <v>11</v>
      </c>
      <c r="B363" s="7">
        <v>42579.625001446759</v>
      </c>
      <c r="C363" s="4">
        <v>0.505</v>
      </c>
      <c r="D363" s="4">
        <v>13.358571428571429</v>
      </c>
      <c r="E363" s="4">
        <v>186.12857142857143</v>
      </c>
      <c r="F363" s="4">
        <v>33.08</v>
      </c>
      <c r="G363" s="4">
        <v>9.41</v>
      </c>
      <c r="H363" s="4">
        <v>109.4</v>
      </c>
      <c r="I363" s="9">
        <v>71</v>
      </c>
      <c r="J363" s="4">
        <v>5.6835714285714287</v>
      </c>
      <c r="L363" s="50">
        <f t="shared" si="15"/>
        <v>15</v>
      </c>
      <c r="M363" s="4">
        <f t="shared" si="16"/>
        <v>0.28120000000000012</v>
      </c>
      <c r="R363" s="54">
        <f t="shared" si="17"/>
        <v>9.35</v>
      </c>
    </row>
    <row r="364" spans="1:18" x14ac:dyDescent="0.3">
      <c r="A364" t="s">
        <v>11</v>
      </c>
      <c r="B364" s="7">
        <v>42579.666668171296</v>
      </c>
      <c r="C364" s="4">
        <v>0.503</v>
      </c>
      <c r="D364" s="4">
        <v>12.648571428571429</v>
      </c>
      <c r="E364" s="4">
        <v>176.12857142857143</v>
      </c>
      <c r="F364" s="4">
        <v>33.030999999999999</v>
      </c>
      <c r="G364" s="4">
        <v>9.35</v>
      </c>
      <c r="H364" s="4">
        <v>108.9</v>
      </c>
      <c r="I364" s="9">
        <v>71</v>
      </c>
      <c r="J364" s="4">
        <v>5.2735714285714286</v>
      </c>
      <c r="L364" s="50">
        <f t="shared" si="15"/>
        <v>16</v>
      </c>
      <c r="M364" s="4">
        <f t="shared" si="16"/>
        <v>0.24399999999999977</v>
      </c>
      <c r="R364" s="54">
        <f t="shared" si="17"/>
        <v>9.35</v>
      </c>
    </row>
    <row r="365" spans="1:18" x14ac:dyDescent="0.3">
      <c r="A365" t="s">
        <v>11</v>
      </c>
      <c r="B365" s="7">
        <v>42579.708334895833</v>
      </c>
      <c r="C365" s="4">
        <v>0.495</v>
      </c>
      <c r="D365" s="4">
        <v>12.448571428571428</v>
      </c>
      <c r="E365" s="4">
        <v>172.72857142857143</v>
      </c>
      <c r="F365" s="4">
        <v>32.844000000000001</v>
      </c>
      <c r="G365" s="4">
        <v>9.3800000000000008</v>
      </c>
      <c r="H365" s="4">
        <v>108.8</v>
      </c>
      <c r="I365" s="9">
        <v>71</v>
      </c>
      <c r="J365" s="4">
        <v>5.3135714285714286</v>
      </c>
      <c r="L365" s="50">
        <f t="shared" si="15"/>
        <v>17</v>
      </c>
      <c r="M365" s="4">
        <f t="shared" si="16"/>
        <v>0.29960000000000164</v>
      </c>
      <c r="R365" s="54">
        <f t="shared" si="17"/>
        <v>9.35</v>
      </c>
    </row>
    <row r="366" spans="1:18" x14ac:dyDescent="0.3">
      <c r="A366" t="s">
        <v>11</v>
      </c>
      <c r="B366" s="7">
        <v>42579.75000162037</v>
      </c>
      <c r="C366" s="4">
        <v>0.49199999999999999</v>
      </c>
      <c r="D366" s="4">
        <v>12.53857142857143</v>
      </c>
      <c r="E366" s="4">
        <v>174.22857142857143</v>
      </c>
      <c r="F366" s="4">
        <v>32.905000000000001</v>
      </c>
      <c r="G366" s="4">
        <v>9.4</v>
      </c>
      <c r="H366" s="4">
        <v>108.8</v>
      </c>
      <c r="I366" s="9">
        <v>71</v>
      </c>
      <c r="J366" s="4">
        <v>5.2235714285714288</v>
      </c>
      <c r="L366" s="50">
        <f t="shared" si="15"/>
        <v>18</v>
      </c>
      <c r="M366" s="4">
        <f t="shared" si="16"/>
        <v>0.35319999999999929</v>
      </c>
      <c r="R366" s="54">
        <f t="shared" si="17"/>
        <v>9.35</v>
      </c>
    </row>
    <row r="367" spans="1:18" x14ac:dyDescent="0.3">
      <c r="A367" t="s">
        <v>11</v>
      </c>
      <c r="B367" s="7">
        <v>42579.791668344908</v>
      </c>
      <c r="C367" s="4">
        <v>0.495</v>
      </c>
      <c r="D367" s="4">
        <v>12.188571428571429</v>
      </c>
      <c r="E367" s="4">
        <v>169.12857142857143</v>
      </c>
      <c r="F367" s="4">
        <v>32.804000000000002</v>
      </c>
      <c r="G367" s="4">
        <v>9.39</v>
      </c>
      <c r="H367" s="4">
        <v>108.6</v>
      </c>
      <c r="I367" s="9">
        <v>71</v>
      </c>
      <c r="J367" s="4">
        <v>5.173571428571428</v>
      </c>
      <c r="L367" s="50">
        <f t="shared" si="15"/>
        <v>19</v>
      </c>
      <c r="M367" s="4">
        <f t="shared" si="16"/>
        <v>0.38439999999999941</v>
      </c>
      <c r="R367" s="54">
        <f t="shared" si="17"/>
        <v>9.35</v>
      </c>
    </row>
    <row r="368" spans="1:18" x14ac:dyDescent="0.3">
      <c r="A368" t="s">
        <v>11</v>
      </c>
      <c r="B368" s="7">
        <v>42579.833335069445</v>
      </c>
      <c r="C368" s="4">
        <v>0.495</v>
      </c>
      <c r="D368" s="4">
        <v>11.658571428571429</v>
      </c>
      <c r="E368" s="4">
        <v>161.42857142857144</v>
      </c>
      <c r="F368" s="4">
        <v>32.719000000000001</v>
      </c>
      <c r="G368" s="4">
        <v>9.35</v>
      </c>
      <c r="H368" s="4">
        <v>107.9</v>
      </c>
      <c r="I368" s="9">
        <v>70</v>
      </c>
      <c r="J368" s="4">
        <v>5.3735714285714282</v>
      </c>
      <c r="L368" s="50">
        <f t="shared" si="15"/>
        <v>20</v>
      </c>
      <c r="M368" s="4">
        <f t="shared" si="16"/>
        <v>0.3879999999999999</v>
      </c>
      <c r="R368" s="54">
        <f t="shared" si="17"/>
        <v>9.35</v>
      </c>
    </row>
    <row r="369" spans="1:18" x14ac:dyDescent="0.3">
      <c r="A369" t="s">
        <v>11</v>
      </c>
      <c r="B369" s="7">
        <v>42579.875001793982</v>
      </c>
      <c r="C369" s="4">
        <v>0.497</v>
      </c>
      <c r="D369" s="4">
        <v>10.238571428571429</v>
      </c>
      <c r="E369" s="4">
        <v>141.32857142857145</v>
      </c>
      <c r="F369" s="4">
        <v>32.533000000000001</v>
      </c>
      <c r="G369" s="4">
        <v>9.15</v>
      </c>
      <c r="H369" s="4">
        <v>106.2</v>
      </c>
      <c r="I369" s="9">
        <v>69</v>
      </c>
      <c r="J369" s="4">
        <v>5.6035714285714286</v>
      </c>
      <c r="L369" s="50">
        <f t="shared" si="15"/>
        <v>21</v>
      </c>
      <c r="M369" s="4">
        <f t="shared" si="16"/>
        <v>0.23320000000000007</v>
      </c>
      <c r="R369" s="54">
        <f t="shared" si="17"/>
        <v>9.3492857142857133</v>
      </c>
    </row>
    <row r="370" spans="1:18" x14ac:dyDescent="0.3">
      <c r="A370" t="s">
        <v>11</v>
      </c>
      <c r="B370" s="7">
        <v>42579.916668518519</v>
      </c>
      <c r="C370" s="4">
        <v>0.501</v>
      </c>
      <c r="D370" s="4">
        <v>10.008571428571429</v>
      </c>
      <c r="E370" s="4">
        <v>137.72857142857143</v>
      </c>
      <c r="F370" s="4">
        <v>32.35</v>
      </c>
      <c r="G370" s="4">
        <v>9.14</v>
      </c>
      <c r="H370" s="4">
        <v>106</v>
      </c>
      <c r="I370" s="9">
        <v>69</v>
      </c>
      <c r="J370" s="4">
        <v>5.7535714285714281</v>
      </c>
      <c r="L370" s="50">
        <f t="shared" si="15"/>
        <v>22</v>
      </c>
      <c r="M370" s="4">
        <f t="shared" si="16"/>
        <v>0.27240000000000109</v>
      </c>
      <c r="R370" s="54">
        <f t="shared" si="17"/>
        <v>9.3392857142857135</v>
      </c>
    </row>
    <row r="371" spans="1:18" x14ac:dyDescent="0.3">
      <c r="A371" t="s">
        <v>11</v>
      </c>
      <c r="B371" s="7">
        <v>42579.958335243056</v>
      </c>
      <c r="C371" s="4">
        <v>0.501</v>
      </c>
      <c r="D371" s="4">
        <v>9.4385714285714286</v>
      </c>
      <c r="E371" s="4">
        <v>129.52857142857144</v>
      </c>
      <c r="F371" s="4">
        <v>32.168999999999997</v>
      </c>
      <c r="G371" s="4">
        <v>9.0399999999999991</v>
      </c>
      <c r="H371" s="4">
        <v>105.6</v>
      </c>
      <c r="I371" s="9">
        <v>69</v>
      </c>
      <c r="J371" s="4">
        <v>5.6835714285714287</v>
      </c>
      <c r="L371" s="50">
        <f t="shared" si="15"/>
        <v>23</v>
      </c>
      <c r="M371" s="4">
        <f t="shared" si="16"/>
        <v>0.23239999999999839</v>
      </c>
      <c r="R371" s="54">
        <f t="shared" si="17"/>
        <v>9.3242857142857147</v>
      </c>
    </row>
    <row r="372" spans="1:18" x14ac:dyDescent="0.3">
      <c r="A372" t="s">
        <v>11</v>
      </c>
      <c r="B372" s="7">
        <v>42580.000001967594</v>
      </c>
      <c r="C372" s="4">
        <v>0.50700000000000001</v>
      </c>
      <c r="D372" s="4">
        <v>9.6271428571428572</v>
      </c>
      <c r="E372" s="4">
        <v>131.75714285714284</v>
      </c>
      <c r="F372" s="4">
        <v>32.046999999999997</v>
      </c>
      <c r="G372" s="4">
        <v>9.08</v>
      </c>
      <c r="H372" s="4">
        <v>105.7</v>
      </c>
      <c r="I372" s="9">
        <v>69</v>
      </c>
      <c r="J372" s="4">
        <v>5.5871428571428563</v>
      </c>
      <c r="L372" s="50">
        <f t="shared" si="15"/>
        <v>0</v>
      </c>
      <c r="M372" s="4">
        <f t="shared" si="16"/>
        <v>0.30159999999999876</v>
      </c>
      <c r="R372" s="54">
        <f t="shared" si="17"/>
        <v>9.3185714285714276</v>
      </c>
    </row>
    <row r="373" spans="1:18" x14ac:dyDescent="0.3">
      <c r="A373" t="s">
        <v>11</v>
      </c>
      <c r="B373" s="7">
        <v>42580.041668692131</v>
      </c>
      <c r="C373" s="4">
        <v>0.496</v>
      </c>
      <c r="D373" s="4">
        <v>9.0271428571428558</v>
      </c>
      <c r="E373" s="4">
        <v>123.25714285714285</v>
      </c>
      <c r="F373" s="4">
        <v>31.864999999999998</v>
      </c>
      <c r="G373" s="4">
        <v>8.9700000000000006</v>
      </c>
      <c r="H373" s="4">
        <v>105.4</v>
      </c>
      <c r="I373" s="9">
        <v>68</v>
      </c>
      <c r="J373" s="4">
        <v>5.3171428571428567</v>
      </c>
      <c r="L373" s="50">
        <f t="shared" si="15"/>
        <v>1</v>
      </c>
      <c r="M373" s="4">
        <f t="shared" si="16"/>
        <v>0.21960000000000157</v>
      </c>
      <c r="R373" s="54">
        <f t="shared" si="17"/>
        <v>9.3142857142857132</v>
      </c>
    </row>
    <row r="374" spans="1:18" x14ac:dyDescent="0.3">
      <c r="A374" t="s">
        <v>11</v>
      </c>
      <c r="B374" s="7">
        <v>42580.083335416668</v>
      </c>
      <c r="C374" s="4">
        <v>0.502</v>
      </c>
      <c r="D374" s="4">
        <v>8.4971428571428564</v>
      </c>
      <c r="E374" s="4">
        <v>115.65714285714284</v>
      </c>
      <c r="F374" s="4">
        <v>31.724</v>
      </c>
      <c r="G374" s="4">
        <v>8.83</v>
      </c>
      <c r="H374" s="4">
        <v>105.1</v>
      </c>
      <c r="I374" s="9">
        <v>68</v>
      </c>
      <c r="J374" s="4">
        <v>5.2871428571428565</v>
      </c>
      <c r="L374" s="50">
        <f t="shared" si="15"/>
        <v>2</v>
      </c>
      <c r="M374" s="4">
        <f t="shared" si="16"/>
        <v>0.11760000000000126</v>
      </c>
      <c r="R374" s="54">
        <f t="shared" si="17"/>
        <v>9.3000000000000007</v>
      </c>
    </row>
    <row r="375" spans="1:18" x14ac:dyDescent="0.3">
      <c r="A375" t="s">
        <v>11</v>
      </c>
      <c r="B375" s="7">
        <v>42580.125002141205</v>
      </c>
      <c r="C375" s="4">
        <v>0.501</v>
      </c>
      <c r="D375" s="4">
        <v>8.3071428571428569</v>
      </c>
      <c r="E375" s="4">
        <v>112.85714285714285</v>
      </c>
      <c r="F375" s="4">
        <v>31.571999999999999</v>
      </c>
      <c r="G375" s="4">
        <v>8.7899999999999991</v>
      </c>
      <c r="H375" s="4">
        <v>105.1</v>
      </c>
      <c r="I375" s="9">
        <v>68</v>
      </c>
      <c r="J375" s="4">
        <v>5.2271428571428569</v>
      </c>
      <c r="L375" s="50">
        <f t="shared" si="15"/>
        <v>3</v>
      </c>
      <c r="M375" s="4">
        <f t="shared" si="16"/>
        <v>0.10159999999999947</v>
      </c>
      <c r="R375" s="54">
        <f t="shared" si="17"/>
        <v>9.2892857142857146</v>
      </c>
    </row>
    <row r="376" spans="1:18" x14ac:dyDescent="0.3">
      <c r="A376" t="s">
        <v>11</v>
      </c>
      <c r="B376" s="7">
        <v>42580.166668865742</v>
      </c>
      <c r="C376" s="4">
        <v>0.502</v>
      </c>
      <c r="D376" s="4">
        <v>7.6471428571428577</v>
      </c>
      <c r="E376" s="4">
        <v>103.65714285714284</v>
      </c>
      <c r="F376" s="4">
        <v>31.422000000000001</v>
      </c>
      <c r="G376" s="4">
        <v>8.59</v>
      </c>
      <c r="H376" s="4">
        <v>105</v>
      </c>
      <c r="I376" s="9">
        <v>68</v>
      </c>
      <c r="J376" s="4">
        <v>5.1571428571428566</v>
      </c>
      <c r="L376" s="50">
        <f t="shared" si="15"/>
        <v>4</v>
      </c>
      <c r="M376" s="4">
        <f t="shared" si="16"/>
        <v>-6.7199999999997928E-2</v>
      </c>
      <c r="R376" s="54">
        <f t="shared" si="17"/>
        <v>9.2842857142857138</v>
      </c>
    </row>
    <row r="377" spans="1:18" x14ac:dyDescent="0.3">
      <c r="A377" t="s">
        <v>11</v>
      </c>
      <c r="B377" s="7">
        <v>42580.20833559028</v>
      </c>
      <c r="C377" s="4">
        <v>0.50800000000000001</v>
      </c>
      <c r="D377" s="4">
        <v>7.2671428571428578</v>
      </c>
      <c r="E377" s="4">
        <v>98.157142857142844</v>
      </c>
      <c r="F377" s="4">
        <v>31.26</v>
      </c>
      <c r="G377" s="4">
        <v>8.49</v>
      </c>
      <c r="H377" s="4">
        <v>104.8</v>
      </c>
      <c r="I377" s="9">
        <v>68</v>
      </c>
      <c r="J377" s="4">
        <v>4.8771428571428563</v>
      </c>
      <c r="L377" s="50">
        <f t="shared" si="15"/>
        <v>5</v>
      </c>
      <c r="M377" s="4">
        <f t="shared" si="16"/>
        <v>-0.1532</v>
      </c>
      <c r="R377" s="54">
        <f t="shared" si="17"/>
        <v>9.2842857142857138</v>
      </c>
    </row>
    <row r="378" spans="1:18" x14ac:dyDescent="0.3">
      <c r="A378" t="s">
        <v>11</v>
      </c>
      <c r="B378" s="7">
        <v>42580.250002314817</v>
      </c>
      <c r="C378" s="4">
        <v>0.51300000000000001</v>
      </c>
      <c r="D378" s="4">
        <v>6.7971428571428572</v>
      </c>
      <c r="E378" s="4">
        <v>91.657142857142844</v>
      </c>
      <c r="F378" s="4">
        <v>31.138000000000002</v>
      </c>
      <c r="G378" s="4">
        <v>8.25</v>
      </c>
      <c r="H378" s="4">
        <v>104.9</v>
      </c>
      <c r="I378" s="9">
        <v>68</v>
      </c>
      <c r="J378" s="4">
        <v>4.6471428571428568</v>
      </c>
      <c r="L378" s="50">
        <f t="shared" si="15"/>
        <v>6</v>
      </c>
      <c r="M378" s="4">
        <f t="shared" si="16"/>
        <v>-0.38359999999999594</v>
      </c>
      <c r="R378" s="54">
        <f t="shared" si="17"/>
        <v>9.2842857142857138</v>
      </c>
    </row>
    <row r="379" spans="1:18" x14ac:dyDescent="0.3">
      <c r="A379" t="s">
        <v>11</v>
      </c>
      <c r="B379" s="7">
        <v>42580.291669039354</v>
      </c>
      <c r="C379" s="4">
        <v>0.51300000000000001</v>
      </c>
      <c r="D379" s="4">
        <v>6.3071428571428578</v>
      </c>
      <c r="E379" s="4">
        <v>84.857142857142847</v>
      </c>
      <c r="F379" s="4">
        <v>31.026</v>
      </c>
      <c r="G379" s="4">
        <v>7.97</v>
      </c>
      <c r="H379" s="4">
        <v>104.8</v>
      </c>
      <c r="I379" s="9">
        <v>68</v>
      </c>
      <c r="J379" s="4">
        <v>3.9471428571428571</v>
      </c>
      <c r="L379" s="50">
        <f t="shared" si="15"/>
        <v>7</v>
      </c>
      <c r="M379" s="4">
        <f t="shared" si="16"/>
        <v>-0.65199999999999836</v>
      </c>
      <c r="R379" s="54">
        <f t="shared" si="17"/>
        <v>9.2842857142857138</v>
      </c>
    </row>
    <row r="380" spans="1:18" x14ac:dyDescent="0.3">
      <c r="A380" t="s">
        <v>11</v>
      </c>
      <c r="B380" s="7">
        <v>42580.333335763891</v>
      </c>
      <c r="C380" s="4">
        <v>0.52300000000000002</v>
      </c>
      <c r="D380" s="4">
        <v>6.0671428571428576</v>
      </c>
      <c r="E380" s="4">
        <v>81.457142857142856</v>
      </c>
      <c r="F380" s="4">
        <v>30.919</v>
      </c>
      <c r="G380" s="4">
        <v>7.77</v>
      </c>
      <c r="H380" s="4">
        <v>105</v>
      </c>
      <c r="I380" s="9">
        <v>68</v>
      </c>
      <c r="J380" s="4">
        <v>3.5271428571428571</v>
      </c>
      <c r="L380" s="50">
        <f t="shared" si="15"/>
        <v>8</v>
      </c>
      <c r="M380" s="4">
        <f t="shared" si="16"/>
        <v>-0.84239999999999959</v>
      </c>
      <c r="R380" s="54">
        <f t="shared" si="17"/>
        <v>9.2842857142857138</v>
      </c>
    </row>
    <row r="381" spans="1:18" x14ac:dyDescent="0.3">
      <c r="A381" t="s">
        <v>11</v>
      </c>
      <c r="B381" s="7">
        <v>42580.375002488428</v>
      </c>
      <c r="C381" s="4">
        <v>0.53100000000000003</v>
      </c>
      <c r="D381" s="4">
        <v>6.1371428571428579</v>
      </c>
      <c r="E381" s="4">
        <v>82.357142857142847</v>
      </c>
      <c r="F381" s="4">
        <v>30.873999999999999</v>
      </c>
      <c r="G381" s="4">
        <v>7.79</v>
      </c>
      <c r="H381" s="4">
        <v>105.1</v>
      </c>
      <c r="I381" s="9">
        <v>68</v>
      </c>
      <c r="J381" s="4">
        <v>3.3771428571428572</v>
      </c>
      <c r="L381" s="50">
        <f t="shared" si="15"/>
        <v>9</v>
      </c>
      <c r="M381" s="4">
        <f t="shared" si="16"/>
        <v>-0.80960000000000054</v>
      </c>
      <c r="R381" s="54">
        <f t="shared" si="17"/>
        <v>9.2842857142857138</v>
      </c>
    </row>
    <row r="382" spans="1:18" x14ac:dyDescent="0.3">
      <c r="A382" t="s">
        <v>11</v>
      </c>
      <c r="B382" s="7">
        <v>42580.416669212966</v>
      </c>
      <c r="C382" s="4">
        <v>0.53400000000000003</v>
      </c>
      <c r="D382" s="4">
        <v>6.0671428571428576</v>
      </c>
      <c r="E382" s="4">
        <v>81.55714285714285</v>
      </c>
      <c r="F382" s="4">
        <v>30.893999999999998</v>
      </c>
      <c r="G382" s="4">
        <v>7.73</v>
      </c>
      <c r="H382" s="4">
        <v>105.2</v>
      </c>
      <c r="I382" s="9">
        <v>68</v>
      </c>
      <c r="J382" s="4">
        <v>3.3171428571428572</v>
      </c>
      <c r="L382" s="50">
        <f t="shared" si="15"/>
        <v>10</v>
      </c>
      <c r="M382" s="4">
        <f t="shared" si="16"/>
        <v>-0.85719999999999885</v>
      </c>
      <c r="R382" s="54">
        <f t="shared" si="17"/>
        <v>9.2842857142857138</v>
      </c>
    </row>
    <row r="383" spans="1:18" x14ac:dyDescent="0.3">
      <c r="A383" t="s">
        <v>11</v>
      </c>
      <c r="B383" s="7">
        <v>42580.458335937503</v>
      </c>
      <c r="C383" s="4">
        <v>0.53100000000000003</v>
      </c>
      <c r="D383" s="4">
        <v>5.7671428571428578</v>
      </c>
      <c r="E383" s="4">
        <v>77.457142857142856</v>
      </c>
      <c r="F383" s="4">
        <v>30.879000000000001</v>
      </c>
      <c r="G383" s="4">
        <v>7.57</v>
      </c>
      <c r="H383" s="4">
        <v>105.3</v>
      </c>
      <c r="I383" s="9">
        <v>68</v>
      </c>
      <c r="J383" s="4">
        <v>3.0371428571428569</v>
      </c>
      <c r="L383" s="50">
        <f t="shared" si="15"/>
        <v>11</v>
      </c>
      <c r="M383" s="4">
        <f t="shared" si="16"/>
        <v>-0.99760000000000026</v>
      </c>
      <c r="R383" s="54">
        <f t="shared" si="17"/>
        <v>9.2771428571428558</v>
      </c>
    </row>
    <row r="384" spans="1:18" x14ac:dyDescent="0.3">
      <c r="A384" t="s">
        <v>11</v>
      </c>
      <c r="B384" s="7">
        <v>42580.50000266204</v>
      </c>
      <c r="C384" s="4">
        <v>0.52500000000000002</v>
      </c>
      <c r="D384" s="4">
        <v>7.8671428571428574</v>
      </c>
      <c r="E384" s="4">
        <v>106.45714285714286</v>
      </c>
      <c r="F384" s="4">
        <v>31.358000000000001</v>
      </c>
      <c r="G384" s="4">
        <v>8.31</v>
      </c>
      <c r="H384" s="4">
        <v>105.8</v>
      </c>
      <c r="I384" s="9">
        <v>69</v>
      </c>
      <c r="J384" s="4">
        <v>4.7771428571428567</v>
      </c>
      <c r="L384" s="50">
        <f t="shared" si="15"/>
        <v>12</v>
      </c>
      <c r="M384" s="4">
        <f t="shared" si="16"/>
        <v>-0.24120000000000097</v>
      </c>
      <c r="R384" s="54">
        <f t="shared" si="17"/>
        <v>9.2721428571428568</v>
      </c>
    </row>
    <row r="385" spans="1:18" x14ac:dyDescent="0.3">
      <c r="A385" t="s">
        <v>11</v>
      </c>
      <c r="B385" s="7">
        <v>42580.541669386577</v>
      </c>
      <c r="C385" s="4">
        <v>0.52100000000000002</v>
      </c>
      <c r="D385" s="4">
        <v>7.9371428571428577</v>
      </c>
      <c r="E385" s="4">
        <v>107.45714285714286</v>
      </c>
      <c r="F385" s="4">
        <v>31.361999999999998</v>
      </c>
      <c r="G385" s="4">
        <v>8.39</v>
      </c>
      <c r="H385" s="4">
        <v>105.9</v>
      </c>
      <c r="I385" s="9">
        <v>69</v>
      </c>
      <c r="J385" s="4">
        <v>5.2971428571428563</v>
      </c>
      <c r="L385" s="50">
        <f t="shared" si="15"/>
        <v>13</v>
      </c>
      <c r="M385" s="4">
        <f t="shared" si="16"/>
        <v>-0.13560000000000194</v>
      </c>
      <c r="R385" s="54">
        <f t="shared" si="17"/>
        <v>9.262142857142857</v>
      </c>
    </row>
    <row r="386" spans="1:18" x14ac:dyDescent="0.3">
      <c r="A386" t="s">
        <v>11</v>
      </c>
      <c r="B386" s="7">
        <v>42580.583336111114</v>
      </c>
      <c r="C386" s="4">
        <v>0.51800000000000002</v>
      </c>
      <c r="D386" s="4">
        <v>8.0271428571428576</v>
      </c>
      <c r="E386" s="4">
        <v>108.45714285714286</v>
      </c>
      <c r="F386" s="4">
        <v>31.283000000000001</v>
      </c>
      <c r="G386" s="4">
        <v>8.34</v>
      </c>
      <c r="H386" s="4">
        <v>106</v>
      </c>
      <c r="I386" s="9">
        <v>69</v>
      </c>
      <c r="J386" s="4">
        <v>4.9371428571428568</v>
      </c>
      <c r="L386" s="50">
        <f t="shared" si="15"/>
        <v>14</v>
      </c>
      <c r="M386" s="4">
        <f t="shared" si="16"/>
        <v>-0.15400000000000169</v>
      </c>
      <c r="R386" s="54">
        <f t="shared" si="17"/>
        <v>9.2542857142857144</v>
      </c>
    </row>
    <row r="387" spans="1:18" x14ac:dyDescent="0.3">
      <c r="A387" t="s">
        <v>11</v>
      </c>
      <c r="B387" s="7">
        <v>42580.625002835652</v>
      </c>
      <c r="C387" s="4">
        <v>0.52</v>
      </c>
      <c r="D387" s="4">
        <v>8.9971428571428564</v>
      </c>
      <c r="E387" s="4">
        <v>122.75714285714285</v>
      </c>
      <c r="F387" s="4">
        <v>31.867999999999999</v>
      </c>
      <c r="G387" s="4">
        <v>8.73</v>
      </c>
      <c r="H387" s="4">
        <v>105.8</v>
      </c>
      <c r="I387" s="9">
        <v>69</v>
      </c>
      <c r="J387" s="4">
        <v>4.7171428571428571</v>
      </c>
      <c r="L387" s="50">
        <f t="shared" si="15"/>
        <v>15</v>
      </c>
      <c r="M387" s="4">
        <f t="shared" si="16"/>
        <v>0.27559999999999896</v>
      </c>
      <c r="R387" s="54">
        <f t="shared" si="17"/>
        <v>9.2521428571428572</v>
      </c>
    </row>
    <row r="388" spans="1:18" x14ac:dyDescent="0.3">
      <c r="A388" t="s">
        <v>11</v>
      </c>
      <c r="B388" s="7">
        <v>42580.666669560182</v>
      </c>
      <c r="C388" s="4">
        <v>0.51500000000000001</v>
      </c>
      <c r="D388" s="4">
        <v>8.6671428571428564</v>
      </c>
      <c r="E388" s="4">
        <v>117.65714285714284</v>
      </c>
      <c r="F388" s="4">
        <v>31.507000000000001</v>
      </c>
      <c r="G388" s="4">
        <v>8.6300000000000008</v>
      </c>
      <c r="H388" s="4">
        <v>105.7</v>
      </c>
      <c r="I388" s="9">
        <v>69</v>
      </c>
      <c r="J388" s="4">
        <v>4.4471428571428566</v>
      </c>
      <c r="L388" s="50">
        <f t="shared" si="15"/>
        <v>16</v>
      </c>
      <c r="M388" s="4">
        <f t="shared" si="16"/>
        <v>0.22160000000000046</v>
      </c>
      <c r="R388" s="54">
        <f t="shared" si="17"/>
        <v>9.2471428571428582</v>
      </c>
    </row>
    <row r="389" spans="1:18" x14ac:dyDescent="0.3">
      <c r="A389" t="s">
        <v>11</v>
      </c>
      <c r="B389" s="7">
        <v>42580.708336284719</v>
      </c>
      <c r="C389" s="4">
        <v>0.51400000000000001</v>
      </c>
      <c r="D389" s="4">
        <v>10.147142857142857</v>
      </c>
      <c r="E389" s="4">
        <v>138.75714285714284</v>
      </c>
      <c r="F389" s="4">
        <v>32.006999999999998</v>
      </c>
      <c r="G389" s="4">
        <v>9</v>
      </c>
      <c r="H389" s="4">
        <v>106.2</v>
      </c>
      <c r="I389" s="9">
        <v>69</v>
      </c>
      <c r="J389" s="4">
        <v>5.1471428571428568</v>
      </c>
      <c r="L389" s="50">
        <f t="shared" si="15"/>
        <v>17</v>
      </c>
      <c r="M389" s="4">
        <f t="shared" si="16"/>
        <v>0.6335999999999995</v>
      </c>
      <c r="R389" s="54">
        <f t="shared" si="17"/>
        <v>9.2421428571428574</v>
      </c>
    </row>
    <row r="390" spans="1:18" x14ac:dyDescent="0.3">
      <c r="A390" t="s">
        <v>11</v>
      </c>
      <c r="B390" s="7">
        <v>42580.750003009256</v>
      </c>
      <c r="C390" s="4">
        <v>0.51300000000000001</v>
      </c>
      <c r="D390" s="4">
        <v>10.977142857142857</v>
      </c>
      <c r="E390" s="4">
        <v>150.55714285714285</v>
      </c>
      <c r="F390" s="4">
        <v>32.151000000000003</v>
      </c>
      <c r="G390" s="4">
        <v>9.14</v>
      </c>
      <c r="H390" s="4">
        <v>107.1</v>
      </c>
      <c r="I390" s="9">
        <v>70</v>
      </c>
      <c r="J390" s="4">
        <v>5.0571428571428569</v>
      </c>
      <c r="L390" s="50">
        <f t="shared" si="15"/>
        <v>18</v>
      </c>
      <c r="M390" s="4">
        <f t="shared" si="16"/>
        <v>0.80960000000000143</v>
      </c>
      <c r="R390" s="54">
        <f t="shared" si="17"/>
        <v>9.2371428571428567</v>
      </c>
    </row>
    <row r="391" spans="1:18" x14ac:dyDescent="0.3">
      <c r="A391" t="s">
        <v>11</v>
      </c>
      <c r="B391" s="7">
        <v>42580.791669733793</v>
      </c>
      <c r="C391" s="4">
        <v>0.51</v>
      </c>
      <c r="D391" s="4">
        <v>10.787142857142857</v>
      </c>
      <c r="E391" s="4">
        <v>147.65714285714284</v>
      </c>
      <c r="F391" s="4">
        <v>32.021999999999998</v>
      </c>
      <c r="G391" s="4">
        <v>9.11</v>
      </c>
      <c r="H391" s="4">
        <v>107.2</v>
      </c>
      <c r="I391" s="9">
        <v>70</v>
      </c>
      <c r="J391" s="4">
        <v>4.9871428571428567</v>
      </c>
      <c r="L391" s="50">
        <f t="shared" si="15"/>
        <v>19</v>
      </c>
      <c r="M391" s="4">
        <f t="shared" si="16"/>
        <v>0.80799999999999983</v>
      </c>
      <c r="R391" s="54">
        <f t="shared" si="17"/>
        <v>9.2271428571428586</v>
      </c>
    </row>
    <row r="392" spans="1:18" x14ac:dyDescent="0.3">
      <c r="A392" t="s">
        <v>11</v>
      </c>
      <c r="B392" s="7">
        <v>42580.83333645833</v>
      </c>
      <c r="C392" s="4">
        <v>0.53100000000000003</v>
      </c>
      <c r="D392" s="4">
        <v>10.987142857142857</v>
      </c>
      <c r="E392" s="4">
        <v>150.15714285714284</v>
      </c>
      <c r="F392" s="4">
        <v>31.911999999999999</v>
      </c>
      <c r="G392" s="4">
        <v>9.15</v>
      </c>
      <c r="H392" s="4">
        <v>107.6</v>
      </c>
      <c r="I392" s="9">
        <v>70</v>
      </c>
      <c r="J392" s="4">
        <v>5.2071428571428564</v>
      </c>
      <c r="L392" s="50">
        <f t="shared" si="15"/>
        <v>20</v>
      </c>
      <c r="M392" s="4">
        <f t="shared" si="16"/>
        <v>0.86720000000000041</v>
      </c>
      <c r="R392" s="54">
        <f t="shared" si="17"/>
        <v>9.2149999999999999</v>
      </c>
    </row>
    <row r="393" spans="1:18" x14ac:dyDescent="0.3">
      <c r="A393" t="s">
        <v>11</v>
      </c>
      <c r="B393" s="7">
        <v>42580.875003182868</v>
      </c>
      <c r="C393" s="4">
        <v>0.51800000000000002</v>
      </c>
      <c r="D393" s="4">
        <v>10.357142857142856</v>
      </c>
      <c r="E393" s="4">
        <v>141.25714285714284</v>
      </c>
      <c r="F393" s="4">
        <v>31.765999999999998</v>
      </c>
      <c r="G393" s="4">
        <v>9.0299999999999994</v>
      </c>
      <c r="H393" s="4">
        <v>107.4</v>
      </c>
      <c r="I393" s="9">
        <v>70</v>
      </c>
      <c r="J393" s="4">
        <v>5.9971428571428564</v>
      </c>
      <c r="L393" s="50">
        <f t="shared" si="15"/>
        <v>21</v>
      </c>
      <c r="M393" s="4">
        <f t="shared" si="16"/>
        <v>0.75959999999999894</v>
      </c>
      <c r="R393" s="54">
        <f t="shared" si="17"/>
        <v>9.2071428571428555</v>
      </c>
    </row>
    <row r="394" spans="1:18" x14ac:dyDescent="0.3">
      <c r="A394" t="s">
        <v>11</v>
      </c>
      <c r="B394" s="7">
        <v>42580.916669907405</v>
      </c>
      <c r="C394" s="4">
        <v>0.52400000000000002</v>
      </c>
      <c r="D394" s="4">
        <v>9.3171428571428567</v>
      </c>
      <c r="E394" s="4">
        <v>126.45714285714286</v>
      </c>
      <c r="F394" s="4">
        <v>31.539000000000001</v>
      </c>
      <c r="G394" s="4">
        <v>8.84</v>
      </c>
      <c r="H394" s="4">
        <v>106.7</v>
      </c>
      <c r="I394" s="9">
        <v>69</v>
      </c>
      <c r="J394" s="4">
        <v>5.637142857142857</v>
      </c>
      <c r="L394" s="50">
        <f t="shared" si="15"/>
        <v>22</v>
      </c>
      <c r="M394" s="4">
        <f t="shared" si="16"/>
        <v>0.54919999999999902</v>
      </c>
      <c r="R394" s="54">
        <f t="shared" si="17"/>
        <v>9.194285714285714</v>
      </c>
    </row>
    <row r="395" spans="1:18" x14ac:dyDescent="0.3">
      <c r="A395" t="s">
        <v>11</v>
      </c>
      <c r="B395" s="7">
        <v>42580.958336631942</v>
      </c>
      <c r="C395" s="4">
        <v>0.53200000000000003</v>
      </c>
      <c r="D395" s="4">
        <v>8.5571428571428569</v>
      </c>
      <c r="E395" s="4">
        <v>115.85714285714285</v>
      </c>
      <c r="F395" s="4">
        <v>31.369</v>
      </c>
      <c r="G395" s="4">
        <v>8.65</v>
      </c>
      <c r="H395" s="4">
        <v>106.5</v>
      </c>
      <c r="I395" s="9">
        <v>69</v>
      </c>
      <c r="J395" s="4">
        <v>5.3971428571428568</v>
      </c>
      <c r="L395" s="50">
        <f t="shared" si="15"/>
        <v>23</v>
      </c>
      <c r="M395" s="4">
        <f t="shared" si="16"/>
        <v>0.32559999999999789</v>
      </c>
      <c r="R395" s="54">
        <f t="shared" si="17"/>
        <v>9.1742857142857144</v>
      </c>
    </row>
    <row r="396" spans="1:18" x14ac:dyDescent="0.3">
      <c r="A396" t="s">
        <v>11</v>
      </c>
      <c r="B396" s="7">
        <v>42581.000003356479</v>
      </c>
      <c r="C396" s="4">
        <v>0.53300000000000003</v>
      </c>
      <c r="D396" s="4">
        <v>8.6657142857142855</v>
      </c>
      <c r="E396" s="4">
        <v>117.18571428571428</v>
      </c>
      <c r="F396" s="4">
        <v>31.321999999999999</v>
      </c>
      <c r="G396" s="4">
        <v>8.6300000000000008</v>
      </c>
      <c r="H396" s="4">
        <v>106.6</v>
      </c>
      <c r="I396" s="9">
        <v>69</v>
      </c>
      <c r="J396" s="4">
        <v>5.2807142857142857</v>
      </c>
      <c r="L396" s="50">
        <f t="shared" si="15"/>
        <v>0</v>
      </c>
      <c r="M396" s="4">
        <f t="shared" si="16"/>
        <v>0.26759999999999984</v>
      </c>
      <c r="R396" s="54">
        <f t="shared" si="17"/>
        <v>9.1642857142857146</v>
      </c>
    </row>
    <row r="397" spans="1:18" x14ac:dyDescent="0.3">
      <c r="A397" t="s">
        <v>11</v>
      </c>
      <c r="B397" s="7">
        <v>42581.041670081016</v>
      </c>
      <c r="C397" s="4">
        <v>0.52800000000000002</v>
      </c>
      <c r="D397" s="4">
        <v>8.0257142857142849</v>
      </c>
      <c r="E397" s="4">
        <v>108.38571428571429</v>
      </c>
      <c r="F397" s="4">
        <v>31.242999999999999</v>
      </c>
      <c r="G397" s="4">
        <v>8.44</v>
      </c>
      <c r="H397" s="4">
        <v>106.4</v>
      </c>
      <c r="I397" s="9">
        <v>69</v>
      </c>
      <c r="J397" s="4">
        <v>4.890714285714286</v>
      </c>
      <c r="L397" s="50">
        <f t="shared" si="15"/>
        <v>1</v>
      </c>
      <c r="M397" s="4">
        <f t="shared" si="16"/>
        <v>6.6399999999998016E-2</v>
      </c>
      <c r="R397" s="54">
        <f t="shared" si="17"/>
        <v>9.1621428571428574</v>
      </c>
    </row>
    <row r="398" spans="1:18" x14ac:dyDescent="0.3">
      <c r="A398" t="s">
        <v>11</v>
      </c>
      <c r="B398" s="7">
        <v>42581.083336805554</v>
      </c>
      <c r="C398" s="4">
        <v>0.52700000000000002</v>
      </c>
      <c r="D398" s="4">
        <v>7.3457142857142861</v>
      </c>
      <c r="E398" s="4">
        <v>99.085714285714289</v>
      </c>
      <c r="F398" s="4">
        <v>31.186</v>
      </c>
      <c r="G398" s="4">
        <v>8.18</v>
      </c>
      <c r="H398" s="4">
        <v>106.3</v>
      </c>
      <c r="I398" s="9">
        <v>69</v>
      </c>
      <c r="J398" s="4">
        <v>5.1207142857142856</v>
      </c>
      <c r="L398" s="50">
        <f t="shared" si="15"/>
        <v>2</v>
      </c>
      <c r="M398" s="4">
        <f t="shared" si="16"/>
        <v>-0.21120000000000161</v>
      </c>
      <c r="R398" s="54">
        <f t="shared" si="17"/>
        <v>9.16</v>
      </c>
    </row>
    <row r="399" spans="1:18" x14ac:dyDescent="0.3">
      <c r="A399" t="s">
        <v>11</v>
      </c>
      <c r="B399" s="7">
        <v>42581.125003530091</v>
      </c>
      <c r="C399" s="4">
        <v>0.52300000000000002</v>
      </c>
      <c r="D399" s="4">
        <v>6.5357142857142856</v>
      </c>
      <c r="E399" s="4">
        <v>87.985714285714295</v>
      </c>
      <c r="F399" s="4">
        <v>31.084</v>
      </c>
      <c r="G399" s="4">
        <v>7.84</v>
      </c>
      <c r="H399" s="4">
        <v>106.3</v>
      </c>
      <c r="I399" s="9">
        <v>69</v>
      </c>
      <c r="J399" s="4">
        <v>4.890714285714286</v>
      </c>
      <c r="L399" s="50">
        <f t="shared" si="15"/>
        <v>3</v>
      </c>
      <c r="M399" s="4">
        <f t="shared" si="16"/>
        <v>-0.58280000000000243</v>
      </c>
      <c r="R399" s="54">
        <f t="shared" si="17"/>
        <v>9.1550000000000011</v>
      </c>
    </row>
    <row r="400" spans="1:18" x14ac:dyDescent="0.3">
      <c r="A400" t="s">
        <v>11</v>
      </c>
      <c r="B400" s="7">
        <v>42581.166670254628</v>
      </c>
      <c r="C400" s="4">
        <v>0.52100000000000002</v>
      </c>
      <c r="D400" s="4">
        <v>5.975714285714286</v>
      </c>
      <c r="E400" s="4">
        <v>80.385714285714286</v>
      </c>
      <c r="F400" s="4">
        <v>31.009</v>
      </c>
      <c r="G400" s="4">
        <v>7.64</v>
      </c>
      <c r="H400" s="4">
        <v>106.3</v>
      </c>
      <c r="I400" s="9">
        <v>69</v>
      </c>
      <c r="J400" s="4">
        <v>4.6207142857142856</v>
      </c>
      <c r="L400" s="50">
        <f t="shared" si="15"/>
        <v>4</v>
      </c>
      <c r="M400" s="4">
        <f t="shared" si="16"/>
        <v>-0.80080000000000329</v>
      </c>
      <c r="R400" s="54">
        <f t="shared" si="17"/>
        <v>9.15</v>
      </c>
    </row>
    <row r="401" spans="1:18" x14ac:dyDescent="0.3">
      <c r="A401" t="s">
        <v>11</v>
      </c>
      <c r="B401" s="7">
        <v>42581.208336979165</v>
      </c>
      <c r="C401" s="4">
        <v>0.52200000000000002</v>
      </c>
      <c r="D401" s="4">
        <v>5.515714285714286</v>
      </c>
      <c r="E401" s="4">
        <v>74.085714285714289</v>
      </c>
      <c r="F401" s="4">
        <v>30.934000000000001</v>
      </c>
      <c r="G401" s="4">
        <v>7.54</v>
      </c>
      <c r="H401" s="4">
        <v>106.4</v>
      </c>
      <c r="I401" s="9">
        <v>69</v>
      </c>
      <c r="J401" s="4">
        <v>4.3007142857142862</v>
      </c>
      <c r="L401" s="50">
        <f t="shared" si="15"/>
        <v>5</v>
      </c>
      <c r="M401" s="4">
        <f t="shared" si="16"/>
        <v>-0.92200000000000149</v>
      </c>
      <c r="R401" s="54">
        <f t="shared" si="17"/>
        <v>9.1499999999999986</v>
      </c>
    </row>
    <row r="402" spans="1:18" x14ac:dyDescent="0.3">
      <c r="A402" t="s">
        <v>11</v>
      </c>
      <c r="B402" s="7">
        <v>42581.250003703703</v>
      </c>
      <c r="C402" s="4">
        <v>0.52600000000000002</v>
      </c>
      <c r="D402" s="4">
        <v>5.8657142857142857</v>
      </c>
      <c r="E402" s="4">
        <v>78.685714285714283</v>
      </c>
      <c r="F402" s="4">
        <v>30.856999999999999</v>
      </c>
      <c r="G402" s="4">
        <v>7.59</v>
      </c>
      <c r="H402" s="4">
        <v>105.9</v>
      </c>
      <c r="I402" s="9">
        <v>69</v>
      </c>
      <c r="J402" s="4">
        <v>4.0507142857142862</v>
      </c>
      <c r="L402" s="50">
        <f t="shared" si="15"/>
        <v>6</v>
      </c>
      <c r="M402" s="4">
        <f t="shared" si="16"/>
        <v>-0.87960000000000171</v>
      </c>
      <c r="R402" s="54">
        <f t="shared" si="17"/>
        <v>9.1471428571428568</v>
      </c>
    </row>
    <row r="403" spans="1:18" x14ac:dyDescent="0.3">
      <c r="A403" t="s">
        <v>11</v>
      </c>
      <c r="B403" s="7">
        <v>42581.29167042824</v>
      </c>
      <c r="C403" s="4">
        <v>0.53700000000000003</v>
      </c>
      <c r="D403" s="4">
        <v>5.7857142857142856</v>
      </c>
      <c r="E403" s="4">
        <v>77.485714285714295</v>
      </c>
      <c r="F403" s="4">
        <v>30.759</v>
      </c>
      <c r="G403" s="4">
        <v>7.54</v>
      </c>
      <c r="H403" s="4">
        <v>106</v>
      </c>
      <c r="I403" s="9">
        <v>69</v>
      </c>
      <c r="J403" s="4">
        <v>3.4407142857142854</v>
      </c>
      <c r="L403" s="50">
        <f t="shared" si="15"/>
        <v>7</v>
      </c>
      <c r="M403" s="4">
        <f t="shared" si="16"/>
        <v>-0.92959999999999976</v>
      </c>
      <c r="R403" s="54">
        <f t="shared" si="17"/>
        <v>9.1449999999999996</v>
      </c>
    </row>
    <row r="404" spans="1:18" x14ac:dyDescent="0.3">
      <c r="A404" t="s">
        <v>11</v>
      </c>
      <c r="B404" s="7">
        <v>42581.333337152777</v>
      </c>
      <c r="C404" s="4">
        <v>0.54</v>
      </c>
      <c r="D404" s="4">
        <v>5.5957142857142861</v>
      </c>
      <c r="E404" s="4">
        <v>74.985714285714295</v>
      </c>
      <c r="F404" s="4">
        <v>30.725000000000001</v>
      </c>
      <c r="G404" s="4">
        <v>7.49</v>
      </c>
      <c r="H404" s="4">
        <v>106</v>
      </c>
      <c r="I404" s="9">
        <v>69</v>
      </c>
      <c r="J404" s="4">
        <v>3.3507142857142855</v>
      </c>
      <c r="L404" s="50">
        <f t="shared" si="15"/>
        <v>8</v>
      </c>
      <c r="M404" s="4">
        <f t="shared" si="16"/>
        <v>-0.97360000000000291</v>
      </c>
      <c r="R404" s="54">
        <f t="shared" si="17"/>
        <v>9.1449999999999996</v>
      </c>
    </row>
    <row r="405" spans="1:18" x14ac:dyDescent="0.3">
      <c r="A405" t="s">
        <v>11</v>
      </c>
      <c r="B405" s="7">
        <v>42581.375003877314</v>
      </c>
      <c r="C405" s="4">
        <v>0.54600000000000004</v>
      </c>
      <c r="D405" s="4">
        <v>5.6357142857142861</v>
      </c>
      <c r="E405" s="4">
        <v>75.385714285714286</v>
      </c>
      <c r="F405" s="4">
        <v>30.731000000000002</v>
      </c>
      <c r="G405" s="4">
        <v>7.46</v>
      </c>
      <c r="H405" s="4">
        <v>106</v>
      </c>
      <c r="I405" s="9">
        <v>69</v>
      </c>
      <c r="J405" s="4">
        <v>3.7507142857142854</v>
      </c>
      <c r="L405" s="50">
        <f t="shared" si="15"/>
        <v>9</v>
      </c>
      <c r="M405" s="4">
        <f t="shared" si="16"/>
        <v>-0.99160000000000093</v>
      </c>
      <c r="R405" s="54">
        <f t="shared" si="17"/>
        <v>9.1449999999999996</v>
      </c>
    </row>
    <row r="406" spans="1:18" x14ac:dyDescent="0.3">
      <c r="A406" t="s">
        <v>11</v>
      </c>
      <c r="B406" s="7">
        <v>42581.416670601851</v>
      </c>
      <c r="C406" s="4">
        <v>0.54500000000000004</v>
      </c>
      <c r="D406" s="4">
        <v>8.225714285714286</v>
      </c>
      <c r="E406" s="4">
        <v>110.58571428571429</v>
      </c>
      <c r="F406" s="4">
        <v>30.971</v>
      </c>
      <c r="G406" s="4">
        <v>8.3000000000000007</v>
      </c>
      <c r="H406" s="4">
        <v>106.9</v>
      </c>
      <c r="I406" s="9">
        <v>69</v>
      </c>
      <c r="J406" s="4">
        <v>5.2707142857142859</v>
      </c>
      <c r="L406" s="50">
        <f t="shared" si="15"/>
        <v>10</v>
      </c>
      <c r="M406" s="4">
        <f t="shared" si="16"/>
        <v>-0.13919999999999888</v>
      </c>
      <c r="R406" s="54">
        <f t="shared" si="17"/>
        <v>9.14</v>
      </c>
    </row>
    <row r="407" spans="1:18" x14ac:dyDescent="0.3">
      <c r="A407" t="s">
        <v>11</v>
      </c>
      <c r="B407" s="7">
        <v>42581.458337326389</v>
      </c>
      <c r="C407" s="4">
        <v>0.55100000000000005</v>
      </c>
      <c r="D407" s="4">
        <v>8.5657142857142858</v>
      </c>
      <c r="E407" s="4">
        <v>115.58571428571429</v>
      </c>
      <c r="F407" s="4">
        <v>31.19</v>
      </c>
      <c r="G407" s="4">
        <v>8.57</v>
      </c>
      <c r="H407" s="4">
        <v>106.3</v>
      </c>
      <c r="I407" s="9">
        <v>69</v>
      </c>
      <c r="J407" s="4">
        <v>5.390714285714286</v>
      </c>
      <c r="L407" s="50">
        <f t="shared" si="15"/>
        <v>11</v>
      </c>
      <c r="M407" s="4">
        <f t="shared" si="16"/>
        <v>0.1396000000000015</v>
      </c>
      <c r="R407" s="54">
        <f t="shared" si="17"/>
        <v>9.1350000000000016</v>
      </c>
    </row>
    <row r="408" spans="1:18" x14ac:dyDescent="0.3">
      <c r="A408" t="s">
        <v>11</v>
      </c>
      <c r="B408" s="7">
        <v>42581.500004050926</v>
      </c>
      <c r="C408" s="4">
        <v>0.55400000000000005</v>
      </c>
      <c r="D408" s="4">
        <v>8.4057142857142857</v>
      </c>
      <c r="E408" s="4">
        <v>113.58571428571429</v>
      </c>
      <c r="F408" s="4">
        <v>31.25</v>
      </c>
      <c r="G408" s="4">
        <v>8.52</v>
      </c>
      <c r="H408" s="4">
        <v>106.4</v>
      </c>
      <c r="I408" s="9">
        <v>69</v>
      </c>
      <c r="J408" s="4">
        <v>4.3607142857142858</v>
      </c>
      <c r="L408" s="50">
        <f t="shared" si="15"/>
        <v>12</v>
      </c>
      <c r="M408" s="4">
        <f t="shared" si="16"/>
        <v>8.8400000000000034E-2</v>
      </c>
      <c r="R408" s="54">
        <f t="shared" si="17"/>
        <v>9.129999999999999</v>
      </c>
    </row>
    <row r="409" spans="1:18" x14ac:dyDescent="0.3">
      <c r="A409" t="s">
        <v>11</v>
      </c>
      <c r="B409" s="7">
        <v>42581.541670775463</v>
      </c>
      <c r="C409" s="4">
        <v>0.55100000000000005</v>
      </c>
      <c r="D409" s="4">
        <v>8.7857142857142865</v>
      </c>
      <c r="E409" s="4">
        <v>119.28571428571429</v>
      </c>
      <c r="F409" s="4">
        <v>31.545999999999999</v>
      </c>
      <c r="G409" s="4">
        <v>8.59</v>
      </c>
      <c r="H409" s="4">
        <v>106.8</v>
      </c>
      <c r="I409" s="9">
        <v>69</v>
      </c>
      <c r="J409" s="4">
        <v>4.3007142857142862</v>
      </c>
      <c r="L409" s="50">
        <f t="shared" si="15"/>
        <v>13</v>
      </c>
      <c r="M409" s="4">
        <f t="shared" si="16"/>
        <v>0.16200000000000081</v>
      </c>
      <c r="R409" s="54">
        <f t="shared" si="17"/>
        <v>9.129999999999999</v>
      </c>
    </row>
    <row r="410" spans="1:18" x14ac:dyDescent="0.3">
      <c r="A410" t="s">
        <v>11</v>
      </c>
      <c r="B410" s="7">
        <v>42581.5833375</v>
      </c>
      <c r="C410" s="4">
        <v>0.53800000000000003</v>
      </c>
      <c r="D410" s="4">
        <v>9.8257142857142856</v>
      </c>
      <c r="E410" s="4">
        <v>133.8857142857143</v>
      </c>
      <c r="F410" s="4">
        <v>31.771000000000001</v>
      </c>
      <c r="G410" s="4">
        <v>8.83</v>
      </c>
      <c r="H410" s="4">
        <v>107.3</v>
      </c>
      <c r="I410" s="9">
        <v>70</v>
      </c>
      <c r="J410" s="4">
        <v>4.680714285714286</v>
      </c>
      <c r="L410" s="50">
        <f t="shared" ref="L410:L473" si="18">HOUR(B410)</f>
        <v>14</v>
      </c>
      <c r="M410" s="4">
        <f t="shared" ref="M410:M473" si="19">G410-AVERAGE(G398:G422)</f>
        <v>0.42280000000000051</v>
      </c>
      <c r="R410" s="54">
        <f t="shared" si="17"/>
        <v>9.1199999999999992</v>
      </c>
    </row>
    <row r="411" spans="1:18" x14ac:dyDescent="0.3">
      <c r="A411" t="s">
        <v>11</v>
      </c>
      <c r="B411" s="7">
        <v>42581.625004224537</v>
      </c>
      <c r="C411" s="4">
        <v>0.53600000000000003</v>
      </c>
      <c r="D411" s="4">
        <v>11.655714285714286</v>
      </c>
      <c r="E411" s="4">
        <v>159.8857142857143</v>
      </c>
      <c r="F411" s="4">
        <v>32.170999999999999</v>
      </c>
      <c r="G411" s="4">
        <v>9.1300000000000008</v>
      </c>
      <c r="H411" s="4">
        <v>108.9</v>
      </c>
      <c r="I411" s="9">
        <v>71</v>
      </c>
      <c r="J411" s="4">
        <v>5.6707142857142863</v>
      </c>
      <c r="L411" s="50">
        <f t="shared" si="18"/>
        <v>15</v>
      </c>
      <c r="M411" s="4">
        <f t="shared" si="19"/>
        <v>0.72520000000000095</v>
      </c>
      <c r="R411" s="54">
        <f t="shared" si="17"/>
        <v>9.1199999999999992</v>
      </c>
    </row>
    <row r="412" spans="1:18" x14ac:dyDescent="0.3">
      <c r="A412" t="s">
        <v>11</v>
      </c>
      <c r="B412" s="7">
        <v>42581.666670949075</v>
      </c>
      <c r="C412" s="4">
        <v>0.52600000000000002</v>
      </c>
      <c r="D412" s="4">
        <v>11.675714285714285</v>
      </c>
      <c r="E412" s="4">
        <v>160.8857142857143</v>
      </c>
      <c r="F412" s="4">
        <v>32.404000000000003</v>
      </c>
      <c r="G412" s="4">
        <v>9.18</v>
      </c>
      <c r="H412" s="4">
        <v>108.8</v>
      </c>
      <c r="I412" s="9">
        <v>71</v>
      </c>
      <c r="J412" s="4">
        <v>5.5507142857142862</v>
      </c>
      <c r="L412" s="50">
        <f t="shared" si="18"/>
        <v>16</v>
      </c>
      <c r="M412" s="4">
        <f t="shared" si="19"/>
        <v>0.76159999999999961</v>
      </c>
      <c r="R412" s="54">
        <f t="shared" si="17"/>
        <v>9.1199999999999992</v>
      </c>
    </row>
    <row r="413" spans="1:18" x14ac:dyDescent="0.3">
      <c r="A413" t="s">
        <v>11</v>
      </c>
      <c r="B413" s="7">
        <v>42581.708337673612</v>
      </c>
      <c r="C413" s="4">
        <v>0.52200000000000002</v>
      </c>
      <c r="D413" s="4">
        <v>11.885714285714286</v>
      </c>
      <c r="E413" s="4">
        <v>163.68571428571428</v>
      </c>
      <c r="F413" s="4">
        <v>32.432000000000002</v>
      </c>
      <c r="G413" s="4">
        <v>9.16</v>
      </c>
      <c r="H413" s="4">
        <v>109.3</v>
      </c>
      <c r="I413" s="9">
        <v>71</v>
      </c>
      <c r="J413" s="4">
        <v>5.8807142857142862</v>
      </c>
      <c r="L413" s="50">
        <f t="shared" si="18"/>
        <v>17</v>
      </c>
      <c r="M413" s="4">
        <f t="shared" si="19"/>
        <v>0.72639999999999993</v>
      </c>
      <c r="R413" s="54">
        <f t="shared" si="17"/>
        <v>9.1199999999999992</v>
      </c>
    </row>
    <row r="414" spans="1:18" x14ac:dyDescent="0.3">
      <c r="A414" t="s">
        <v>11</v>
      </c>
      <c r="B414" s="7">
        <v>42581.750004398149</v>
      </c>
      <c r="C414" s="4">
        <v>0.52900000000000003</v>
      </c>
      <c r="D414" s="4">
        <v>12.275714285714285</v>
      </c>
      <c r="E414" s="4">
        <v>169.08571428571429</v>
      </c>
      <c r="F414" s="4">
        <v>32.427999999999997</v>
      </c>
      <c r="G414" s="4">
        <v>9.19</v>
      </c>
      <c r="H414" s="4">
        <v>109.9</v>
      </c>
      <c r="I414" s="9">
        <v>71</v>
      </c>
      <c r="J414" s="4">
        <v>6.3307142857142855</v>
      </c>
      <c r="L414" s="50">
        <f t="shared" si="18"/>
        <v>18</v>
      </c>
      <c r="M414" s="4">
        <f t="shared" si="19"/>
        <v>0.74640000000000128</v>
      </c>
      <c r="R414" s="54">
        <f t="shared" si="17"/>
        <v>9.1199999999999992</v>
      </c>
    </row>
    <row r="415" spans="1:18" x14ac:dyDescent="0.3">
      <c r="A415" t="s">
        <v>11</v>
      </c>
      <c r="B415" s="7">
        <v>42581.791671122686</v>
      </c>
      <c r="C415" s="4">
        <v>0.52600000000000002</v>
      </c>
      <c r="D415" s="4">
        <v>11.615714285714287</v>
      </c>
      <c r="E415" s="4">
        <v>159.18571428571428</v>
      </c>
      <c r="F415" s="4">
        <v>32.139000000000003</v>
      </c>
      <c r="G415" s="4">
        <v>9.14</v>
      </c>
      <c r="H415" s="4">
        <v>108.8</v>
      </c>
      <c r="I415" s="9">
        <v>71</v>
      </c>
      <c r="J415" s="4">
        <v>5.4507142857142856</v>
      </c>
      <c r="L415" s="50">
        <f t="shared" si="18"/>
        <v>19</v>
      </c>
      <c r="M415" s="4">
        <f t="shared" si="19"/>
        <v>0.68800000000000061</v>
      </c>
      <c r="R415" s="54">
        <f t="shared" si="17"/>
        <v>9.1199999999999992</v>
      </c>
    </row>
    <row r="416" spans="1:18" x14ac:dyDescent="0.3">
      <c r="A416" t="s">
        <v>11</v>
      </c>
      <c r="B416" s="7">
        <v>42581.833337847223</v>
      </c>
      <c r="C416" s="4">
        <v>0.52900000000000003</v>
      </c>
      <c r="D416" s="4">
        <v>10.865714285714287</v>
      </c>
      <c r="E416" s="4">
        <v>148.68571428571428</v>
      </c>
      <c r="F416" s="4">
        <v>32.023000000000003</v>
      </c>
      <c r="G416" s="4">
        <v>8.9600000000000009</v>
      </c>
      <c r="H416" s="4">
        <v>108.3</v>
      </c>
      <c r="I416" s="9">
        <v>70</v>
      </c>
      <c r="J416" s="4">
        <v>5.9907142857142857</v>
      </c>
      <c r="L416" s="50">
        <f t="shared" si="18"/>
        <v>20</v>
      </c>
      <c r="M416" s="4">
        <f t="shared" si="19"/>
        <v>0.49600000000000044</v>
      </c>
      <c r="R416" s="54">
        <f t="shared" si="17"/>
        <v>9.1</v>
      </c>
    </row>
    <row r="417" spans="1:18" x14ac:dyDescent="0.3">
      <c r="A417" t="s">
        <v>11</v>
      </c>
      <c r="B417" s="7">
        <v>42581.875004571761</v>
      </c>
      <c r="C417" s="4">
        <v>0.53</v>
      </c>
      <c r="D417" s="4">
        <v>10.345714285714285</v>
      </c>
      <c r="E417" s="4">
        <v>141.28571428571428</v>
      </c>
      <c r="F417" s="4">
        <v>31.87</v>
      </c>
      <c r="G417" s="4">
        <v>8.85</v>
      </c>
      <c r="H417" s="4">
        <v>107.9</v>
      </c>
      <c r="I417" s="9">
        <v>70</v>
      </c>
      <c r="J417" s="4">
        <v>6.1907142857142858</v>
      </c>
      <c r="L417" s="50">
        <f t="shared" si="18"/>
        <v>21</v>
      </c>
      <c r="M417" s="4">
        <f t="shared" si="19"/>
        <v>0.35359999999999836</v>
      </c>
      <c r="R417" s="54">
        <f t="shared" si="17"/>
        <v>9.09</v>
      </c>
    </row>
    <row r="418" spans="1:18" x14ac:dyDescent="0.3">
      <c r="A418" t="s">
        <v>11</v>
      </c>
      <c r="B418" s="7">
        <v>42581.916671296298</v>
      </c>
      <c r="C418" s="4">
        <v>0.53600000000000003</v>
      </c>
      <c r="D418" s="4">
        <v>10.035714285714286</v>
      </c>
      <c r="E418" s="4">
        <v>136.8857142857143</v>
      </c>
      <c r="F418" s="4">
        <v>31.826000000000001</v>
      </c>
      <c r="G418" s="4">
        <v>8.7200000000000006</v>
      </c>
      <c r="H418" s="4">
        <v>107.9</v>
      </c>
      <c r="I418" s="9">
        <v>70</v>
      </c>
      <c r="J418" s="4">
        <v>6.3007142857142862</v>
      </c>
      <c r="L418" s="50">
        <f t="shared" si="18"/>
        <v>22</v>
      </c>
      <c r="M418" s="4">
        <f t="shared" si="19"/>
        <v>0.18879999999999875</v>
      </c>
      <c r="R418" s="54">
        <f t="shared" ref="R418:R481" si="20">+MEDIAN(G323:G418)</f>
        <v>9.0850000000000009</v>
      </c>
    </row>
    <row r="419" spans="1:18" x14ac:dyDescent="0.3">
      <c r="A419" t="s">
        <v>11</v>
      </c>
      <c r="B419" s="7">
        <v>42581.958338020835</v>
      </c>
      <c r="C419" s="4">
        <v>0.54100000000000004</v>
      </c>
      <c r="D419" s="4">
        <v>9.6757142857142853</v>
      </c>
      <c r="E419" s="4">
        <v>131.98571428571429</v>
      </c>
      <c r="F419" s="4">
        <v>31.834</v>
      </c>
      <c r="G419" s="4">
        <v>8.6199999999999992</v>
      </c>
      <c r="H419" s="4">
        <v>107.9</v>
      </c>
      <c r="I419" s="9">
        <v>70</v>
      </c>
      <c r="J419" s="4">
        <v>6.6707142857142863</v>
      </c>
      <c r="L419" s="50">
        <f t="shared" si="18"/>
        <v>23</v>
      </c>
      <c r="M419" s="4">
        <f t="shared" si="19"/>
        <v>8.8799999999997326E-2</v>
      </c>
      <c r="R419" s="54">
        <f t="shared" si="20"/>
        <v>9.0749999999999993</v>
      </c>
    </row>
    <row r="420" spans="1:18" x14ac:dyDescent="0.3">
      <c r="A420" t="s">
        <v>11</v>
      </c>
      <c r="B420" s="7">
        <v>42582.000004745372</v>
      </c>
      <c r="C420" s="4">
        <v>0.54900000000000004</v>
      </c>
      <c r="D420" s="4">
        <v>9.6042857142857141</v>
      </c>
      <c r="E420" s="4">
        <v>130.71428571428569</v>
      </c>
      <c r="F420" s="4">
        <v>31.725999999999999</v>
      </c>
      <c r="G420" s="4">
        <v>8.68</v>
      </c>
      <c r="H420" s="4">
        <v>107.7</v>
      </c>
      <c r="I420" s="9">
        <v>70</v>
      </c>
      <c r="J420" s="4">
        <v>6.484285714285714</v>
      </c>
      <c r="L420" s="50">
        <f t="shared" si="18"/>
        <v>0</v>
      </c>
      <c r="M420" s="4">
        <f t="shared" si="19"/>
        <v>0.13879999999999804</v>
      </c>
      <c r="R420" s="54">
        <f t="shared" si="20"/>
        <v>9.0549999999999997</v>
      </c>
    </row>
    <row r="421" spans="1:18" x14ac:dyDescent="0.3">
      <c r="A421" t="s">
        <v>11</v>
      </c>
      <c r="B421" s="7">
        <v>42582.041671469909</v>
      </c>
      <c r="C421" s="4">
        <v>0.54700000000000004</v>
      </c>
      <c r="D421" s="4">
        <v>9.1642857142857146</v>
      </c>
      <c r="E421" s="4">
        <v>124.41428571428571</v>
      </c>
      <c r="F421" s="4">
        <v>31.594000000000001</v>
      </c>
      <c r="G421" s="4">
        <v>8.5399999999999991</v>
      </c>
      <c r="H421" s="4">
        <v>107.4</v>
      </c>
      <c r="I421" s="9">
        <v>70</v>
      </c>
      <c r="J421" s="4">
        <v>6.444285714285714</v>
      </c>
      <c r="L421" s="50">
        <f t="shared" si="18"/>
        <v>1</v>
      </c>
      <c r="M421" s="4">
        <f t="shared" si="19"/>
        <v>-2.3200000000002774E-2</v>
      </c>
      <c r="R421" s="54">
        <f t="shared" si="20"/>
        <v>9.0399999999999991</v>
      </c>
    </row>
    <row r="422" spans="1:18" x14ac:dyDescent="0.3">
      <c r="A422" t="s">
        <v>11</v>
      </c>
      <c r="B422" s="7">
        <v>42582.083338194447</v>
      </c>
      <c r="C422" s="4">
        <v>0.54400000000000004</v>
      </c>
      <c r="D422" s="4">
        <v>8.4542857142857155</v>
      </c>
      <c r="E422" s="4">
        <v>114.81428571428572</v>
      </c>
      <c r="F422" s="4">
        <v>31.553000000000001</v>
      </c>
      <c r="G422" s="4">
        <v>7.92</v>
      </c>
      <c r="H422" s="4">
        <v>107.7</v>
      </c>
      <c r="I422" s="9">
        <v>70</v>
      </c>
      <c r="J422" s="4">
        <v>6.4342857142857142</v>
      </c>
      <c r="L422" s="50">
        <f t="shared" si="18"/>
        <v>2</v>
      </c>
      <c r="M422" s="4">
        <f t="shared" si="19"/>
        <v>-0.66800000000000104</v>
      </c>
      <c r="R422" s="54">
        <f t="shared" si="20"/>
        <v>9.0350000000000001</v>
      </c>
    </row>
    <row r="423" spans="1:18" x14ac:dyDescent="0.3">
      <c r="A423" t="s">
        <v>11</v>
      </c>
      <c r="B423" s="7">
        <v>42582.125004918984</v>
      </c>
      <c r="C423" s="4">
        <v>0.53900000000000003</v>
      </c>
      <c r="D423" s="4">
        <v>8.4042857142857148</v>
      </c>
      <c r="E423" s="4">
        <v>113.81428571428572</v>
      </c>
      <c r="F423" s="4">
        <v>31.440999999999999</v>
      </c>
      <c r="G423" s="4">
        <v>8.1199999999999992</v>
      </c>
      <c r="H423" s="4">
        <v>107.4</v>
      </c>
      <c r="I423" s="9">
        <v>70</v>
      </c>
      <c r="J423" s="4">
        <v>6.1542857142857139</v>
      </c>
      <c r="L423" s="50">
        <f t="shared" si="18"/>
        <v>3</v>
      </c>
      <c r="M423" s="4">
        <f t="shared" si="19"/>
        <v>-0.48920000000000385</v>
      </c>
      <c r="R423" s="54">
        <f t="shared" si="20"/>
        <v>9.0150000000000006</v>
      </c>
    </row>
    <row r="424" spans="1:18" x14ac:dyDescent="0.3">
      <c r="A424" t="s">
        <v>11</v>
      </c>
      <c r="B424" s="7">
        <v>42582.166671643521</v>
      </c>
      <c r="C424" s="4">
        <v>0.53800000000000003</v>
      </c>
      <c r="D424" s="4">
        <v>8.2842857142857138</v>
      </c>
      <c r="E424" s="4">
        <v>112.11428571428571</v>
      </c>
      <c r="F424" s="4">
        <v>31.396000000000001</v>
      </c>
      <c r="G424" s="4">
        <v>8.18</v>
      </c>
      <c r="H424" s="4">
        <v>107.3</v>
      </c>
      <c r="I424" s="9">
        <v>70</v>
      </c>
      <c r="J424" s="4">
        <v>6.0042857142857144</v>
      </c>
      <c r="L424" s="50">
        <f t="shared" si="18"/>
        <v>4</v>
      </c>
      <c r="M424" s="4">
        <f t="shared" si="19"/>
        <v>-0.43840000000000146</v>
      </c>
      <c r="R424" s="54">
        <f t="shared" si="20"/>
        <v>9</v>
      </c>
    </row>
    <row r="425" spans="1:18" x14ac:dyDescent="0.3">
      <c r="A425" t="s">
        <v>11</v>
      </c>
      <c r="B425" s="7">
        <v>42582.208338368058</v>
      </c>
      <c r="C425" s="4">
        <v>0.54200000000000004</v>
      </c>
      <c r="D425" s="4">
        <v>7.6742857142857144</v>
      </c>
      <c r="E425" s="4">
        <v>103.71428571428571</v>
      </c>
      <c r="F425" s="4">
        <v>31.318000000000001</v>
      </c>
      <c r="G425" s="4">
        <v>8.02</v>
      </c>
      <c r="H425" s="4">
        <v>107.1</v>
      </c>
      <c r="I425" s="9">
        <v>70</v>
      </c>
      <c r="J425" s="4">
        <v>5.944285714285714</v>
      </c>
      <c r="L425" s="50">
        <f t="shared" si="18"/>
        <v>5</v>
      </c>
      <c r="M425" s="4">
        <f t="shared" si="19"/>
        <v>-0.60480000000000089</v>
      </c>
      <c r="R425" s="54">
        <f t="shared" si="20"/>
        <v>8.9849999999999994</v>
      </c>
    </row>
    <row r="426" spans="1:18" x14ac:dyDescent="0.3">
      <c r="A426" t="s">
        <v>11</v>
      </c>
      <c r="B426" s="7">
        <v>42582.250005092596</v>
      </c>
      <c r="C426" s="4">
        <v>0.54800000000000004</v>
      </c>
      <c r="D426" s="4">
        <v>7.194285714285714</v>
      </c>
      <c r="E426" s="4">
        <v>97.114285714285714</v>
      </c>
      <c r="F426" s="4">
        <v>31.234999999999999</v>
      </c>
      <c r="G426" s="4">
        <v>7.79</v>
      </c>
      <c r="H426" s="4">
        <v>107.1</v>
      </c>
      <c r="I426" s="9">
        <v>70</v>
      </c>
      <c r="J426" s="4">
        <v>5.6742857142857144</v>
      </c>
      <c r="L426" s="50">
        <f t="shared" si="18"/>
        <v>6</v>
      </c>
      <c r="M426" s="4">
        <f t="shared" si="19"/>
        <v>-0.84359999999999946</v>
      </c>
      <c r="R426" s="54">
        <f t="shared" si="20"/>
        <v>8.9849999999999994</v>
      </c>
    </row>
    <row r="427" spans="1:18" x14ac:dyDescent="0.3">
      <c r="A427" t="s">
        <v>11</v>
      </c>
      <c r="B427" s="7">
        <v>42582.291671817133</v>
      </c>
      <c r="C427" s="4">
        <v>0.55500000000000005</v>
      </c>
      <c r="D427" s="4">
        <v>7.1342857142857143</v>
      </c>
      <c r="E427" s="4">
        <v>96.214285714285708</v>
      </c>
      <c r="F427" s="4">
        <v>31.169</v>
      </c>
      <c r="G427" s="4">
        <v>7.8</v>
      </c>
      <c r="H427" s="4">
        <v>107.3</v>
      </c>
      <c r="I427" s="9">
        <v>70</v>
      </c>
      <c r="J427" s="4">
        <v>5.8142857142857141</v>
      </c>
      <c r="L427" s="50">
        <f t="shared" si="18"/>
        <v>7</v>
      </c>
      <c r="M427" s="4">
        <f t="shared" si="19"/>
        <v>-0.84279999999999955</v>
      </c>
      <c r="R427" s="54">
        <f t="shared" si="20"/>
        <v>8.9649999999999999</v>
      </c>
    </row>
    <row r="428" spans="1:18" x14ac:dyDescent="0.3">
      <c r="A428" t="s">
        <v>11</v>
      </c>
      <c r="B428" s="7">
        <v>42582.33333854167</v>
      </c>
      <c r="C428" s="4">
        <v>0.56399999999999995</v>
      </c>
      <c r="D428" s="4">
        <v>7.4042857142857139</v>
      </c>
      <c r="E428" s="4">
        <v>99.714285714285708</v>
      </c>
      <c r="F428" s="4">
        <v>31.117000000000001</v>
      </c>
      <c r="G428" s="4">
        <v>7.84</v>
      </c>
      <c r="H428" s="4">
        <v>107.1</v>
      </c>
      <c r="I428" s="9">
        <v>70</v>
      </c>
      <c r="J428" s="4">
        <v>5.0842857142857145</v>
      </c>
      <c r="L428" s="50">
        <f t="shared" si="18"/>
        <v>8</v>
      </c>
      <c r="M428" s="4">
        <f t="shared" si="19"/>
        <v>-0.8127999999999993</v>
      </c>
      <c r="R428" s="54">
        <f t="shared" si="20"/>
        <v>8.9600000000000009</v>
      </c>
    </row>
    <row r="429" spans="1:18" x14ac:dyDescent="0.3">
      <c r="A429" t="s">
        <v>11</v>
      </c>
      <c r="B429" s="7">
        <v>42582.375005266207</v>
      </c>
      <c r="C429" s="4">
        <v>0.56799999999999995</v>
      </c>
      <c r="D429" s="4">
        <v>8.2842857142857138</v>
      </c>
      <c r="E429" s="4">
        <v>111.61428571428571</v>
      </c>
      <c r="F429" s="4">
        <v>31.111000000000001</v>
      </c>
      <c r="G429" s="4">
        <v>8.3000000000000007</v>
      </c>
      <c r="H429" s="4">
        <v>106.9</v>
      </c>
      <c r="I429" s="9">
        <v>69</v>
      </c>
      <c r="J429" s="4">
        <v>4.6042857142857141</v>
      </c>
      <c r="L429" s="50">
        <f t="shared" si="18"/>
        <v>9</v>
      </c>
      <c r="M429" s="4">
        <f t="shared" si="19"/>
        <v>-0.35119999999999685</v>
      </c>
      <c r="R429" s="54">
        <f t="shared" si="20"/>
        <v>8.9400000000000013</v>
      </c>
    </row>
    <row r="430" spans="1:18" x14ac:dyDescent="0.3">
      <c r="A430" t="s">
        <v>11</v>
      </c>
      <c r="B430" s="7">
        <v>42582.416671990744</v>
      </c>
      <c r="C430" s="4">
        <v>0.56799999999999995</v>
      </c>
      <c r="D430" s="4">
        <v>8.3542857142857141</v>
      </c>
      <c r="E430" s="4">
        <v>112.81428571428572</v>
      </c>
      <c r="F430" s="4">
        <v>31.207999999999998</v>
      </c>
      <c r="G430" s="4">
        <v>8.33</v>
      </c>
      <c r="H430" s="4">
        <v>107</v>
      </c>
      <c r="I430" s="9">
        <v>70</v>
      </c>
      <c r="J430" s="4">
        <v>5.3742857142857146</v>
      </c>
      <c r="L430" s="50">
        <f t="shared" si="18"/>
        <v>10</v>
      </c>
      <c r="M430" s="4">
        <f t="shared" si="19"/>
        <v>-0.3171999999999997</v>
      </c>
      <c r="R430" s="54">
        <f t="shared" si="20"/>
        <v>8.91</v>
      </c>
    </row>
    <row r="431" spans="1:18" x14ac:dyDescent="0.3">
      <c r="A431" t="s">
        <v>11</v>
      </c>
      <c r="B431" s="7">
        <v>42582.458338715274</v>
      </c>
      <c r="C431" s="4">
        <v>0.56499999999999995</v>
      </c>
      <c r="D431" s="4">
        <v>8.1342857142857152</v>
      </c>
      <c r="E431" s="4">
        <v>109.81428571428572</v>
      </c>
      <c r="F431" s="4">
        <v>31.222000000000001</v>
      </c>
      <c r="G431" s="4">
        <v>8.3000000000000007</v>
      </c>
      <c r="H431" s="4">
        <v>107.1</v>
      </c>
      <c r="I431" s="9">
        <v>70</v>
      </c>
      <c r="J431" s="4">
        <v>4.8442857142857143</v>
      </c>
      <c r="L431" s="50">
        <f t="shared" si="18"/>
        <v>11</v>
      </c>
      <c r="M431" s="4">
        <f t="shared" si="19"/>
        <v>-0.34479999999999755</v>
      </c>
      <c r="R431" s="54">
        <f t="shared" si="20"/>
        <v>8.879999999999999</v>
      </c>
    </row>
    <row r="432" spans="1:18" x14ac:dyDescent="0.3">
      <c r="A432" t="s">
        <v>11</v>
      </c>
      <c r="B432" s="7">
        <v>42582.500005439812</v>
      </c>
      <c r="C432" s="4">
        <v>0.56299999999999994</v>
      </c>
      <c r="D432" s="4">
        <v>9.8642857142857157</v>
      </c>
      <c r="E432" s="4">
        <v>133.91428571428571</v>
      </c>
      <c r="F432" s="4">
        <v>31.559000000000001</v>
      </c>
      <c r="G432" s="4">
        <v>8.82</v>
      </c>
      <c r="H432" s="4">
        <v>107.4</v>
      </c>
      <c r="I432" s="9">
        <v>70</v>
      </c>
      <c r="J432" s="4">
        <v>6.1642857142857146</v>
      </c>
      <c r="L432" s="50">
        <f t="shared" si="18"/>
        <v>12</v>
      </c>
      <c r="M432" s="4">
        <f t="shared" si="19"/>
        <v>0.17840000000000344</v>
      </c>
      <c r="R432" s="54">
        <f t="shared" si="20"/>
        <v>8.8550000000000004</v>
      </c>
    </row>
    <row r="433" spans="1:18" x14ac:dyDescent="0.3">
      <c r="A433" t="s">
        <v>11</v>
      </c>
      <c r="B433" s="7">
        <v>42582.541672164349</v>
      </c>
      <c r="C433" s="4">
        <v>0.56000000000000005</v>
      </c>
      <c r="D433" s="4">
        <v>11.314285714285715</v>
      </c>
      <c r="E433" s="4">
        <v>154.91428571428571</v>
      </c>
      <c r="F433" s="4">
        <v>32.061</v>
      </c>
      <c r="G433" s="4">
        <v>9.07</v>
      </c>
      <c r="H433" s="4">
        <v>108.6</v>
      </c>
      <c r="I433" s="9">
        <v>71</v>
      </c>
      <c r="J433" s="4">
        <v>6.7142857142857144</v>
      </c>
      <c r="L433" s="50">
        <f t="shared" si="18"/>
        <v>13</v>
      </c>
      <c r="M433" s="4">
        <f t="shared" si="19"/>
        <v>0.44400000000000261</v>
      </c>
      <c r="R433" s="54">
        <f t="shared" si="20"/>
        <v>8.8550000000000004</v>
      </c>
    </row>
    <row r="434" spans="1:18" x14ac:dyDescent="0.3">
      <c r="A434" t="s">
        <v>11</v>
      </c>
      <c r="B434" s="7">
        <v>42582.583338888886</v>
      </c>
      <c r="C434" s="4">
        <v>0.55500000000000005</v>
      </c>
      <c r="D434" s="4">
        <v>12.134285714285715</v>
      </c>
      <c r="E434" s="4">
        <v>167.21428571428569</v>
      </c>
      <c r="F434" s="4">
        <v>32.469000000000001</v>
      </c>
      <c r="G434" s="4">
        <v>9.2100000000000009</v>
      </c>
      <c r="H434" s="4">
        <v>109.2</v>
      </c>
      <c r="I434" s="9">
        <v>71</v>
      </c>
      <c r="J434" s="4">
        <v>6.7642857142857142</v>
      </c>
      <c r="L434" s="50">
        <f t="shared" si="18"/>
        <v>14</v>
      </c>
      <c r="M434" s="4">
        <f t="shared" si="19"/>
        <v>0.58080000000000176</v>
      </c>
      <c r="R434" s="54">
        <f t="shared" si="20"/>
        <v>8.8550000000000004</v>
      </c>
    </row>
    <row r="435" spans="1:18" x14ac:dyDescent="0.3">
      <c r="A435" t="s">
        <v>11</v>
      </c>
      <c r="B435" s="7">
        <v>42582.625005613423</v>
      </c>
      <c r="C435" s="4">
        <v>0.54700000000000004</v>
      </c>
      <c r="D435" s="4">
        <v>13.434285714285714</v>
      </c>
      <c r="E435" s="4">
        <v>185.81428571428569</v>
      </c>
      <c r="F435" s="4">
        <v>32.701999999999998</v>
      </c>
      <c r="G435" s="4">
        <v>9.36</v>
      </c>
      <c r="H435" s="4">
        <v>110.7</v>
      </c>
      <c r="I435" s="9">
        <v>72</v>
      </c>
      <c r="J435" s="4">
        <v>7.3342857142857145</v>
      </c>
      <c r="L435" s="50">
        <f t="shared" si="18"/>
        <v>15</v>
      </c>
      <c r="M435" s="4">
        <f t="shared" si="19"/>
        <v>0.7148000000000021</v>
      </c>
      <c r="R435" s="54">
        <f t="shared" si="20"/>
        <v>8.8550000000000004</v>
      </c>
    </row>
    <row r="436" spans="1:18" x14ac:dyDescent="0.3">
      <c r="A436" t="s">
        <v>11</v>
      </c>
      <c r="B436" s="7">
        <v>42582.66667233796</v>
      </c>
      <c r="C436" s="4">
        <v>0.54300000000000004</v>
      </c>
      <c r="D436" s="4">
        <v>13.274285714285716</v>
      </c>
      <c r="E436" s="4">
        <v>184.51428571428571</v>
      </c>
      <c r="F436" s="4">
        <v>32.978000000000002</v>
      </c>
      <c r="G436" s="4">
        <v>9.36</v>
      </c>
      <c r="H436" s="4">
        <v>110.8</v>
      </c>
      <c r="I436" s="9">
        <v>72</v>
      </c>
      <c r="J436" s="4">
        <v>7.0942857142857143</v>
      </c>
      <c r="L436" s="50">
        <f t="shared" si="18"/>
        <v>16</v>
      </c>
      <c r="M436" s="4">
        <f t="shared" si="19"/>
        <v>0.70200000000000173</v>
      </c>
      <c r="R436" s="54">
        <f t="shared" si="20"/>
        <v>8.8550000000000004</v>
      </c>
    </row>
    <row r="437" spans="1:18" x14ac:dyDescent="0.3">
      <c r="A437" t="s">
        <v>11</v>
      </c>
      <c r="B437" s="7">
        <v>42582.708339062498</v>
      </c>
      <c r="C437" s="4">
        <v>0.53300000000000003</v>
      </c>
      <c r="D437" s="4">
        <v>12.984285714285715</v>
      </c>
      <c r="E437" s="4">
        <v>179.1142857142857</v>
      </c>
      <c r="F437" s="4">
        <v>32.524999999999999</v>
      </c>
      <c r="G437" s="4">
        <v>9.34</v>
      </c>
      <c r="H437" s="4">
        <v>110.4</v>
      </c>
      <c r="I437" s="9">
        <v>72</v>
      </c>
      <c r="J437" s="4">
        <v>7.6842857142857142</v>
      </c>
      <c r="L437" s="50">
        <f t="shared" si="18"/>
        <v>17</v>
      </c>
      <c r="M437" s="4">
        <f t="shared" si="19"/>
        <v>0.67880000000000251</v>
      </c>
      <c r="R437" s="54">
        <f t="shared" si="20"/>
        <v>8.8550000000000004</v>
      </c>
    </row>
    <row r="438" spans="1:18" x14ac:dyDescent="0.3">
      <c r="A438" t="s">
        <v>11</v>
      </c>
      <c r="B438" s="7">
        <v>42582.750005787035</v>
      </c>
      <c r="C438" s="4">
        <v>0.53200000000000003</v>
      </c>
      <c r="D438" s="4">
        <v>13.094285714285714</v>
      </c>
      <c r="E438" s="4">
        <v>180.91428571428571</v>
      </c>
      <c r="F438" s="4">
        <v>32.625</v>
      </c>
      <c r="G438" s="4">
        <v>9.3800000000000008</v>
      </c>
      <c r="H438" s="4">
        <v>110.5</v>
      </c>
      <c r="I438" s="9">
        <v>72</v>
      </c>
      <c r="J438" s="4">
        <v>7.9242857142857144</v>
      </c>
      <c r="L438" s="50">
        <f t="shared" si="18"/>
        <v>18</v>
      </c>
      <c r="M438" s="4">
        <f t="shared" si="19"/>
        <v>0.72200000000000308</v>
      </c>
      <c r="R438" s="54">
        <f t="shared" si="20"/>
        <v>8.8550000000000004</v>
      </c>
    </row>
    <row r="439" spans="1:18" x14ac:dyDescent="0.3">
      <c r="A439" t="s">
        <v>11</v>
      </c>
      <c r="B439" s="7">
        <v>42582.791672511572</v>
      </c>
      <c r="C439" s="4">
        <v>0.53600000000000003</v>
      </c>
      <c r="D439" s="4">
        <v>13.604285714285714</v>
      </c>
      <c r="E439" s="4">
        <v>187.91428571428571</v>
      </c>
      <c r="F439" s="4">
        <v>32.621000000000002</v>
      </c>
      <c r="G439" s="4">
        <v>9.42</v>
      </c>
      <c r="H439" s="4">
        <v>111</v>
      </c>
      <c r="I439" s="9">
        <v>72</v>
      </c>
      <c r="J439" s="4">
        <v>8.194285714285714</v>
      </c>
      <c r="L439" s="50">
        <f t="shared" si="18"/>
        <v>19</v>
      </c>
      <c r="M439" s="4">
        <f t="shared" si="19"/>
        <v>0.75880000000000081</v>
      </c>
      <c r="R439" s="54">
        <f t="shared" si="20"/>
        <v>8.8550000000000004</v>
      </c>
    </row>
    <row r="440" spans="1:18" x14ac:dyDescent="0.3">
      <c r="A440" t="s">
        <v>11</v>
      </c>
      <c r="B440" s="7">
        <v>42582.833339236109</v>
      </c>
      <c r="C440" s="4">
        <v>0.52600000000000002</v>
      </c>
      <c r="D440" s="4">
        <v>12.934285714285714</v>
      </c>
      <c r="E440" s="4">
        <v>178.41428571428571</v>
      </c>
      <c r="F440" s="4">
        <v>32.518999999999998</v>
      </c>
      <c r="G440" s="4">
        <v>9.39</v>
      </c>
      <c r="H440" s="4">
        <v>110.3</v>
      </c>
      <c r="I440" s="9">
        <v>72</v>
      </c>
      <c r="J440" s="4">
        <v>7.7642857142857142</v>
      </c>
      <c r="L440" s="50">
        <f t="shared" si="18"/>
        <v>20</v>
      </c>
      <c r="M440" s="4">
        <f t="shared" si="19"/>
        <v>0.72840000000000238</v>
      </c>
      <c r="R440" s="54">
        <f t="shared" si="20"/>
        <v>8.8550000000000004</v>
      </c>
    </row>
    <row r="441" spans="1:18" x14ac:dyDescent="0.3">
      <c r="A441" t="s">
        <v>11</v>
      </c>
      <c r="B441" s="7">
        <v>42582.875005960646</v>
      </c>
      <c r="C441" s="4">
        <v>0.54800000000000004</v>
      </c>
      <c r="D441" s="4">
        <v>9.4742857142857151</v>
      </c>
      <c r="E441" s="4">
        <v>128.81428571428572</v>
      </c>
      <c r="F441" s="4">
        <v>31.635000000000002</v>
      </c>
      <c r="G441" s="4">
        <v>8.92</v>
      </c>
      <c r="H441" s="4">
        <v>107.1</v>
      </c>
      <c r="I441" s="9">
        <v>70</v>
      </c>
      <c r="J441" s="4">
        <v>6.8342857142857145</v>
      </c>
      <c r="L441" s="50">
        <f t="shared" si="18"/>
        <v>21</v>
      </c>
      <c r="M441" s="4">
        <f t="shared" si="19"/>
        <v>0.25680000000000014</v>
      </c>
      <c r="R441" s="54">
        <f t="shared" si="20"/>
        <v>8.8550000000000004</v>
      </c>
    </row>
    <row r="442" spans="1:18" x14ac:dyDescent="0.3">
      <c r="A442" t="s">
        <v>11</v>
      </c>
      <c r="B442" s="7">
        <v>42582.916672685184</v>
      </c>
      <c r="C442" s="4">
        <v>0.56299999999999994</v>
      </c>
      <c r="D442" s="4">
        <v>8.8242857142857147</v>
      </c>
      <c r="E442" s="4">
        <v>119.81428571428572</v>
      </c>
      <c r="F442" s="4">
        <v>31.599</v>
      </c>
      <c r="G442" s="4">
        <v>8.75</v>
      </c>
      <c r="H442" s="4">
        <v>107.1</v>
      </c>
      <c r="I442" s="9">
        <v>70</v>
      </c>
      <c r="J442" s="4">
        <v>7.234285714285714</v>
      </c>
      <c r="L442" s="50">
        <f t="shared" si="18"/>
        <v>22</v>
      </c>
      <c r="M442" s="4">
        <f t="shared" si="19"/>
        <v>0.10160000000000124</v>
      </c>
      <c r="R442" s="54">
        <f t="shared" si="20"/>
        <v>8.8449999999999989</v>
      </c>
    </row>
    <row r="443" spans="1:18" x14ac:dyDescent="0.3">
      <c r="A443" t="s">
        <v>11</v>
      </c>
      <c r="B443" s="7">
        <v>42582.958339409721</v>
      </c>
      <c r="C443" s="4">
        <v>0.56699999999999995</v>
      </c>
      <c r="D443" s="4">
        <v>8.2442857142857147</v>
      </c>
      <c r="E443" s="4">
        <v>111.71428571428571</v>
      </c>
      <c r="F443" s="4">
        <v>31.443000000000001</v>
      </c>
      <c r="G443" s="4">
        <v>8.66</v>
      </c>
      <c r="H443" s="4">
        <v>106.5</v>
      </c>
      <c r="I443" s="9">
        <v>69</v>
      </c>
      <c r="J443" s="4">
        <v>7.2942857142857145</v>
      </c>
      <c r="L443" s="50">
        <f t="shared" si="18"/>
        <v>23</v>
      </c>
      <c r="M443" s="4">
        <f t="shared" si="19"/>
        <v>2.7599999999999625E-2</v>
      </c>
      <c r="R443" s="54">
        <f t="shared" si="20"/>
        <v>8.8350000000000009</v>
      </c>
    </row>
    <row r="444" spans="1:18" x14ac:dyDescent="0.3">
      <c r="A444" t="s">
        <v>11</v>
      </c>
      <c r="B444" s="7">
        <v>42583.000006134258</v>
      </c>
      <c r="C444" s="4">
        <v>0.58699999999999997</v>
      </c>
      <c r="D444" s="4">
        <v>7.9728571428571424</v>
      </c>
      <c r="E444" s="4">
        <v>107.74285714285713</v>
      </c>
      <c r="F444" s="4">
        <v>31.306999999999999</v>
      </c>
      <c r="G444" s="4">
        <v>8.5399999999999991</v>
      </c>
      <c r="H444" s="4">
        <v>106</v>
      </c>
      <c r="I444" s="9">
        <v>69</v>
      </c>
      <c r="J444" s="4">
        <v>7.1178571428571429</v>
      </c>
      <c r="L444" s="50">
        <f t="shared" si="18"/>
        <v>0</v>
      </c>
      <c r="M444" s="4">
        <f t="shared" si="19"/>
        <v>-8.7199999999999278E-2</v>
      </c>
      <c r="R444" s="54">
        <f t="shared" si="20"/>
        <v>8.83</v>
      </c>
    </row>
    <row r="445" spans="1:18" x14ac:dyDescent="0.3">
      <c r="A445" t="s">
        <v>11</v>
      </c>
      <c r="B445" s="7">
        <v>42583.041672858795</v>
      </c>
      <c r="C445" s="4">
        <v>0.58299999999999996</v>
      </c>
      <c r="D445" s="4">
        <v>7.6128571428571421</v>
      </c>
      <c r="E445" s="4">
        <v>102.84285714285714</v>
      </c>
      <c r="F445" s="4">
        <v>31.326000000000001</v>
      </c>
      <c r="G445" s="4">
        <v>8.2899999999999991</v>
      </c>
      <c r="H445" s="4">
        <v>106.8</v>
      </c>
      <c r="I445" s="9">
        <v>69</v>
      </c>
      <c r="J445" s="4">
        <v>7.8978571428571422</v>
      </c>
      <c r="L445" s="50">
        <f t="shared" si="18"/>
        <v>1</v>
      </c>
      <c r="M445" s="4">
        <f t="shared" si="19"/>
        <v>-0.33479999999999954</v>
      </c>
      <c r="R445" s="54">
        <f t="shared" si="20"/>
        <v>8.8249999999999993</v>
      </c>
    </row>
    <row r="446" spans="1:18" x14ac:dyDescent="0.3">
      <c r="A446" t="s">
        <v>11</v>
      </c>
      <c r="B446" s="7">
        <v>42583.083339583332</v>
      </c>
      <c r="C446" s="4">
        <v>0.59099999999999997</v>
      </c>
      <c r="D446" s="4">
        <v>7.9128571428571419</v>
      </c>
      <c r="E446" s="4">
        <v>106.54285714285714</v>
      </c>
      <c r="F446" s="4">
        <v>31.109000000000002</v>
      </c>
      <c r="G446" s="4">
        <v>8.6199999999999992</v>
      </c>
      <c r="H446" s="4">
        <v>103.4</v>
      </c>
      <c r="I446" s="9">
        <v>67</v>
      </c>
      <c r="J446" s="4">
        <v>6.5678571428571422</v>
      </c>
      <c r="L446" s="50">
        <f t="shared" si="18"/>
        <v>2</v>
      </c>
      <c r="M446" s="4">
        <f t="shared" si="19"/>
        <v>-2.0000000000006679E-3</v>
      </c>
      <c r="R446" s="54">
        <f t="shared" si="20"/>
        <v>8.8049999999999997</v>
      </c>
    </row>
    <row r="447" spans="1:18" x14ac:dyDescent="0.3">
      <c r="A447" t="s">
        <v>11</v>
      </c>
      <c r="B447" s="7">
        <v>42583.12500630787</v>
      </c>
      <c r="C447" s="4">
        <v>0.57299999999999995</v>
      </c>
      <c r="D447" s="4">
        <v>7.1528571428571421</v>
      </c>
      <c r="E447" s="4">
        <v>96.342857142857142</v>
      </c>
      <c r="F447" s="4">
        <v>31.12</v>
      </c>
      <c r="G447" s="4">
        <v>8.32</v>
      </c>
      <c r="H447" s="4">
        <v>104.2</v>
      </c>
      <c r="I447" s="9">
        <v>68</v>
      </c>
      <c r="J447" s="4">
        <v>7.6778571428571425</v>
      </c>
      <c r="L447" s="50">
        <f t="shared" si="18"/>
        <v>3</v>
      </c>
      <c r="M447" s="4">
        <f t="shared" si="19"/>
        <v>-0.29719999999999835</v>
      </c>
      <c r="R447" s="54">
        <f t="shared" si="20"/>
        <v>8.77</v>
      </c>
    </row>
    <row r="448" spans="1:18" x14ac:dyDescent="0.3">
      <c r="A448" t="s">
        <v>11</v>
      </c>
      <c r="B448" s="7">
        <v>42583.166673032407</v>
      </c>
      <c r="C448" s="4">
        <v>0.57099999999999995</v>
      </c>
      <c r="D448" s="4">
        <v>7.3028571428571425</v>
      </c>
      <c r="E448" s="4">
        <v>98.342857142857142</v>
      </c>
      <c r="F448" s="4">
        <v>31.087</v>
      </c>
      <c r="G448" s="4">
        <v>8.44</v>
      </c>
      <c r="H448" s="4">
        <v>104.4</v>
      </c>
      <c r="I448" s="9">
        <v>68</v>
      </c>
      <c r="J448" s="4">
        <v>7.6878571428571423</v>
      </c>
      <c r="L448" s="50">
        <f t="shared" si="18"/>
        <v>4</v>
      </c>
      <c r="M448" s="4">
        <f t="shared" si="19"/>
        <v>-0.16680000000000028</v>
      </c>
      <c r="R448" s="54">
        <f t="shared" si="20"/>
        <v>8.74</v>
      </c>
    </row>
    <row r="449" spans="1:18" x14ac:dyDescent="0.3">
      <c r="A449" t="s">
        <v>11</v>
      </c>
      <c r="B449" s="7">
        <v>42583.208339756944</v>
      </c>
      <c r="C449" s="4">
        <v>0.57399999999999995</v>
      </c>
      <c r="D449" s="4">
        <v>7.0728571428571421</v>
      </c>
      <c r="E449" s="4">
        <v>95.042857142857144</v>
      </c>
      <c r="F449" s="4">
        <v>31.015999999999998</v>
      </c>
      <c r="G449" s="4">
        <v>8.26</v>
      </c>
      <c r="H449" s="4">
        <v>104.6</v>
      </c>
      <c r="I449" s="9">
        <v>68</v>
      </c>
      <c r="J449" s="4">
        <v>8.1578571428571429</v>
      </c>
      <c r="L449" s="50">
        <f t="shared" si="18"/>
        <v>5</v>
      </c>
      <c r="M449" s="4">
        <f t="shared" si="19"/>
        <v>-0.33999999999999986</v>
      </c>
      <c r="R449" s="54">
        <f t="shared" si="20"/>
        <v>8.7250000000000014</v>
      </c>
    </row>
    <row r="450" spans="1:18" x14ac:dyDescent="0.3">
      <c r="A450" t="s">
        <v>11</v>
      </c>
      <c r="B450" s="7">
        <v>42583.250006481481</v>
      </c>
      <c r="C450" s="4">
        <v>0.57599999999999996</v>
      </c>
      <c r="D450" s="4">
        <v>6.8228571428571421</v>
      </c>
      <c r="E450" s="4">
        <v>91.642857142857139</v>
      </c>
      <c r="F450" s="4">
        <v>30.956</v>
      </c>
      <c r="G450" s="4">
        <v>7.94</v>
      </c>
      <c r="H450" s="4">
        <v>105.4</v>
      </c>
      <c r="I450" s="9">
        <v>68</v>
      </c>
      <c r="J450" s="4">
        <v>8.2478571428571428</v>
      </c>
      <c r="L450" s="50">
        <f t="shared" si="18"/>
        <v>6</v>
      </c>
      <c r="M450" s="4">
        <f t="shared" si="19"/>
        <v>-0.65679999999999783</v>
      </c>
      <c r="R450" s="54">
        <f t="shared" si="20"/>
        <v>8.6999999999999993</v>
      </c>
    </row>
    <row r="451" spans="1:18" x14ac:dyDescent="0.3">
      <c r="A451" t="s">
        <v>11</v>
      </c>
      <c r="B451" s="7">
        <v>42583.291673206018</v>
      </c>
      <c r="C451" s="4">
        <v>0.58099999999999996</v>
      </c>
      <c r="D451" s="4">
        <v>6.7228571428571424</v>
      </c>
      <c r="E451" s="4">
        <v>90.142857142857139</v>
      </c>
      <c r="F451" s="4">
        <v>30.882000000000001</v>
      </c>
      <c r="G451" s="4">
        <v>7.87</v>
      </c>
      <c r="H451" s="4">
        <v>105.7</v>
      </c>
      <c r="I451" s="9">
        <v>69</v>
      </c>
      <c r="J451" s="4">
        <v>8.0478571428571435</v>
      </c>
      <c r="L451" s="50">
        <f t="shared" si="18"/>
        <v>7</v>
      </c>
      <c r="M451" s="4">
        <f t="shared" si="19"/>
        <v>-0.73279999999999834</v>
      </c>
      <c r="R451" s="54">
        <f t="shared" si="20"/>
        <v>8.67</v>
      </c>
    </row>
    <row r="452" spans="1:18" x14ac:dyDescent="0.3">
      <c r="A452" t="s">
        <v>11</v>
      </c>
      <c r="B452" s="7">
        <v>42583.333339930556</v>
      </c>
      <c r="C452" s="4">
        <v>0.58399999999999996</v>
      </c>
      <c r="D452" s="4">
        <v>6.5228571428571422</v>
      </c>
      <c r="E452" s="4">
        <v>87.442857142857136</v>
      </c>
      <c r="F452" s="4">
        <v>30.814</v>
      </c>
      <c r="G452" s="4">
        <v>7.81</v>
      </c>
      <c r="H452" s="4">
        <v>105.7</v>
      </c>
      <c r="I452" s="9">
        <v>69</v>
      </c>
      <c r="J452" s="4">
        <v>8.1378571428571433</v>
      </c>
      <c r="L452" s="50">
        <f t="shared" si="18"/>
        <v>8</v>
      </c>
      <c r="M452" s="4">
        <f t="shared" si="19"/>
        <v>-0.79399999999999959</v>
      </c>
      <c r="R452" s="54">
        <f t="shared" si="20"/>
        <v>8.6550000000000011</v>
      </c>
    </row>
    <row r="453" spans="1:18" x14ac:dyDescent="0.3">
      <c r="A453" t="s">
        <v>11</v>
      </c>
      <c r="B453" s="7">
        <v>42583.375006655093</v>
      </c>
      <c r="C453" s="4">
        <v>0.58599999999999997</v>
      </c>
      <c r="D453" s="4">
        <v>6.6228571428571428</v>
      </c>
      <c r="E453" s="4">
        <v>88.742857142857133</v>
      </c>
      <c r="F453" s="4">
        <v>30.81</v>
      </c>
      <c r="G453" s="4">
        <v>7.88</v>
      </c>
      <c r="H453" s="4">
        <v>105.7</v>
      </c>
      <c r="I453" s="9">
        <v>69</v>
      </c>
      <c r="J453" s="4">
        <v>8.2278571428571432</v>
      </c>
      <c r="L453" s="50">
        <f t="shared" si="18"/>
        <v>9</v>
      </c>
      <c r="M453" s="4">
        <f t="shared" si="19"/>
        <v>-0.71359999999999868</v>
      </c>
      <c r="R453" s="54">
        <f t="shared" si="20"/>
        <v>8.64</v>
      </c>
    </row>
    <row r="454" spans="1:18" x14ac:dyDescent="0.3">
      <c r="A454" t="s">
        <v>11</v>
      </c>
      <c r="B454" s="7">
        <v>42583.41667337963</v>
      </c>
      <c r="C454" s="4">
        <v>0.59</v>
      </c>
      <c r="D454" s="4">
        <v>6.9828571428571422</v>
      </c>
      <c r="E454" s="4">
        <v>93.542857142857144</v>
      </c>
      <c r="F454" s="4">
        <v>30.818000000000001</v>
      </c>
      <c r="G454" s="4">
        <v>7.93</v>
      </c>
      <c r="H454" s="4">
        <v>105.2</v>
      </c>
      <c r="I454" s="9">
        <v>68</v>
      </c>
      <c r="J454" s="4">
        <v>8.2578571428571426</v>
      </c>
      <c r="L454" s="50">
        <f t="shared" si="18"/>
        <v>10</v>
      </c>
      <c r="M454" s="4">
        <f t="shared" si="19"/>
        <v>-0.65279999999999916</v>
      </c>
      <c r="R454" s="54">
        <f t="shared" si="20"/>
        <v>8.6300000000000008</v>
      </c>
    </row>
    <row r="455" spans="1:18" x14ac:dyDescent="0.3">
      <c r="A455" t="s">
        <v>11</v>
      </c>
      <c r="B455" s="7">
        <v>42583.458340104167</v>
      </c>
      <c r="C455" s="4">
        <v>0.59399999999999997</v>
      </c>
      <c r="D455" s="4">
        <v>6.6628571428571419</v>
      </c>
      <c r="E455" s="4">
        <v>89.242857142857133</v>
      </c>
      <c r="F455" s="4">
        <v>30.794</v>
      </c>
      <c r="G455" s="4">
        <v>7.93</v>
      </c>
      <c r="H455" s="4">
        <v>105.3</v>
      </c>
      <c r="I455" s="9">
        <v>68</v>
      </c>
      <c r="J455" s="4">
        <v>9.4778571428571432</v>
      </c>
      <c r="L455" s="50">
        <f t="shared" si="18"/>
        <v>11</v>
      </c>
      <c r="M455" s="4">
        <f t="shared" si="19"/>
        <v>-0.65520000000000067</v>
      </c>
      <c r="R455" s="54">
        <f t="shared" si="20"/>
        <v>8.625</v>
      </c>
    </row>
    <row r="456" spans="1:18" x14ac:dyDescent="0.3">
      <c r="A456" t="s">
        <v>11</v>
      </c>
      <c r="B456" s="7">
        <v>42583.500006828704</v>
      </c>
      <c r="C456" s="4">
        <v>0.59599999999999997</v>
      </c>
      <c r="D456" s="4">
        <v>7.0828571428571427</v>
      </c>
      <c r="E456" s="4">
        <v>94.842857142857142</v>
      </c>
      <c r="F456" s="4">
        <v>30.815000000000001</v>
      </c>
      <c r="G456" s="4">
        <v>8.17</v>
      </c>
      <c r="H456" s="4">
        <v>105</v>
      </c>
      <c r="I456" s="9">
        <v>68</v>
      </c>
      <c r="J456" s="4">
        <v>9.6478571428571431</v>
      </c>
      <c r="L456" s="50">
        <f t="shared" si="18"/>
        <v>12</v>
      </c>
      <c r="M456" s="4">
        <f t="shared" si="19"/>
        <v>-0.41759999999999842</v>
      </c>
      <c r="R456" s="54">
        <f t="shared" si="20"/>
        <v>8.6199999999999992</v>
      </c>
    </row>
    <row r="457" spans="1:18" x14ac:dyDescent="0.3">
      <c r="A457" t="s">
        <v>11</v>
      </c>
      <c r="B457" s="7">
        <v>42583.541673553242</v>
      </c>
      <c r="C457" s="4">
        <v>0.58699999999999997</v>
      </c>
      <c r="D457" s="4">
        <v>8.8128571428571423</v>
      </c>
      <c r="E457" s="4">
        <v>118.74285714285713</v>
      </c>
      <c r="F457" s="4">
        <v>31.134</v>
      </c>
      <c r="G457" s="4">
        <v>8.76</v>
      </c>
      <c r="H457" s="4">
        <v>105.5</v>
      </c>
      <c r="I457" s="9">
        <v>69</v>
      </c>
      <c r="J457" s="4">
        <v>11.567857142857143</v>
      </c>
      <c r="L457" s="50">
        <f t="shared" si="18"/>
        <v>13</v>
      </c>
      <c r="M457" s="4">
        <f t="shared" si="19"/>
        <v>0.16920000000000002</v>
      </c>
      <c r="R457" s="54">
        <f t="shared" si="20"/>
        <v>8.6199999999999992</v>
      </c>
    </row>
    <row r="458" spans="1:18" x14ac:dyDescent="0.3">
      <c r="A458" t="s">
        <v>11</v>
      </c>
      <c r="B458" s="7">
        <v>42583.583340277779</v>
      </c>
      <c r="C458" s="4">
        <v>0.58299999999999996</v>
      </c>
      <c r="D458" s="4">
        <v>9.5428571428571427</v>
      </c>
      <c r="E458" s="4">
        <v>128.84285714285716</v>
      </c>
      <c r="F458" s="4">
        <v>31.297000000000001</v>
      </c>
      <c r="G458" s="4">
        <v>9</v>
      </c>
      <c r="H458" s="4">
        <v>105.6</v>
      </c>
      <c r="I458" s="9">
        <v>69</v>
      </c>
      <c r="J458" s="4">
        <v>13.017857142857144</v>
      </c>
      <c r="L458" s="50">
        <f t="shared" si="18"/>
        <v>14</v>
      </c>
      <c r="M458" s="4">
        <f t="shared" si="19"/>
        <v>0.4004000000000012</v>
      </c>
      <c r="R458" s="54">
        <f t="shared" si="20"/>
        <v>8.6199999999999992</v>
      </c>
    </row>
    <row r="459" spans="1:18" x14ac:dyDescent="0.3">
      <c r="A459" t="s">
        <v>11</v>
      </c>
      <c r="B459" s="7">
        <v>42583.625007002316</v>
      </c>
      <c r="C459" s="4">
        <v>0.57299999999999995</v>
      </c>
      <c r="D459" s="4">
        <v>10.442857142857143</v>
      </c>
      <c r="E459" s="4">
        <v>141.14285714285714</v>
      </c>
      <c r="F459" s="4">
        <v>31.343</v>
      </c>
      <c r="G459" s="4">
        <v>9.09</v>
      </c>
      <c r="H459" s="4">
        <v>106.6</v>
      </c>
      <c r="I459" s="9">
        <v>69</v>
      </c>
      <c r="J459" s="4">
        <v>16.637857142857143</v>
      </c>
      <c r="L459" s="50">
        <f t="shared" si="18"/>
        <v>15</v>
      </c>
      <c r="M459" s="4">
        <f t="shared" si="19"/>
        <v>0.506000000000002</v>
      </c>
      <c r="R459" s="54">
        <f t="shared" si="20"/>
        <v>8.6199999999999992</v>
      </c>
    </row>
    <row r="460" spans="1:18" x14ac:dyDescent="0.3">
      <c r="A460" t="s">
        <v>11</v>
      </c>
      <c r="B460" s="7">
        <v>42583.666673726853</v>
      </c>
      <c r="C460" s="4">
        <v>0.56399999999999995</v>
      </c>
      <c r="D460" s="4">
        <v>10.472857142857142</v>
      </c>
      <c r="E460" s="4">
        <v>141.44285714285715</v>
      </c>
      <c r="F460" s="4">
        <v>31.248000000000001</v>
      </c>
      <c r="G460" s="4">
        <v>9.1</v>
      </c>
      <c r="H460" s="4">
        <v>106.9</v>
      </c>
      <c r="I460" s="9">
        <v>69</v>
      </c>
      <c r="J460" s="4">
        <v>17.887857142857143</v>
      </c>
      <c r="L460" s="50">
        <f t="shared" si="18"/>
        <v>16</v>
      </c>
      <c r="M460" s="4">
        <f t="shared" si="19"/>
        <v>0.54320000000000057</v>
      </c>
      <c r="R460" s="54">
        <f t="shared" si="20"/>
        <v>8.6199999999999992</v>
      </c>
    </row>
    <row r="461" spans="1:18" x14ac:dyDescent="0.3">
      <c r="A461" t="s">
        <v>11</v>
      </c>
      <c r="B461" s="7">
        <v>42583.708340451391</v>
      </c>
      <c r="C461" s="4">
        <v>0.55600000000000005</v>
      </c>
      <c r="D461" s="4">
        <v>11.252857142857142</v>
      </c>
      <c r="E461" s="4">
        <v>152.04285714285714</v>
      </c>
      <c r="F461" s="4">
        <v>31.288</v>
      </c>
      <c r="G461" s="4">
        <v>9.19</v>
      </c>
      <c r="H461" s="4">
        <v>107.2</v>
      </c>
      <c r="I461" s="9">
        <v>70</v>
      </c>
      <c r="J461" s="4">
        <v>19.097857142857141</v>
      </c>
      <c r="L461" s="50">
        <f t="shared" si="18"/>
        <v>17</v>
      </c>
      <c r="M461" s="4">
        <f t="shared" si="19"/>
        <v>0.66680000000000206</v>
      </c>
      <c r="R461" s="54">
        <f t="shared" si="20"/>
        <v>8.6199999999999992</v>
      </c>
    </row>
    <row r="462" spans="1:18" x14ac:dyDescent="0.3">
      <c r="A462" t="s">
        <v>11</v>
      </c>
      <c r="B462" s="7">
        <v>42583.750007175928</v>
      </c>
      <c r="C462" s="4">
        <v>0.56299999999999994</v>
      </c>
      <c r="D462" s="4">
        <v>11.552857142857142</v>
      </c>
      <c r="E462" s="4">
        <v>156.24285714285713</v>
      </c>
      <c r="F462" s="4">
        <v>31.349</v>
      </c>
      <c r="G462" s="4">
        <v>9.26</v>
      </c>
      <c r="H462" s="4">
        <v>107.6</v>
      </c>
      <c r="I462" s="9">
        <v>70</v>
      </c>
      <c r="J462" s="4">
        <v>19.497857142857143</v>
      </c>
      <c r="L462" s="50">
        <f t="shared" si="18"/>
        <v>18</v>
      </c>
      <c r="M462" s="4">
        <f t="shared" si="19"/>
        <v>0.76360000000000028</v>
      </c>
      <c r="R462" s="54">
        <f t="shared" si="20"/>
        <v>8.6199999999999992</v>
      </c>
    </row>
    <row r="463" spans="1:18" x14ac:dyDescent="0.3">
      <c r="A463" t="s">
        <v>11</v>
      </c>
      <c r="B463" s="7">
        <v>42583.791673900465</v>
      </c>
      <c r="C463" s="4">
        <v>0.56100000000000005</v>
      </c>
      <c r="D463" s="4">
        <v>13.892857142857142</v>
      </c>
      <c r="E463" s="4">
        <v>189.24285714285713</v>
      </c>
      <c r="F463" s="4">
        <v>31.768999999999998</v>
      </c>
      <c r="G463" s="4">
        <v>9.5299999999999994</v>
      </c>
      <c r="H463" s="4">
        <v>109.5</v>
      </c>
      <c r="I463" s="9">
        <v>71</v>
      </c>
      <c r="J463" s="4">
        <v>21.747857142857143</v>
      </c>
      <c r="L463" s="50">
        <f t="shared" si="18"/>
        <v>19</v>
      </c>
      <c r="M463" s="4">
        <f t="shared" si="19"/>
        <v>1.0400000000000009</v>
      </c>
      <c r="R463" s="54">
        <f t="shared" si="20"/>
        <v>8.6199999999999992</v>
      </c>
    </row>
    <row r="464" spans="1:18" x14ac:dyDescent="0.3">
      <c r="A464" t="s">
        <v>11</v>
      </c>
      <c r="B464" s="7">
        <v>42583.833340625002</v>
      </c>
      <c r="C464" s="4">
        <v>0.56399999999999995</v>
      </c>
      <c r="D464" s="4">
        <v>13.172857142857142</v>
      </c>
      <c r="E464" s="4">
        <v>179.44285714285715</v>
      </c>
      <c r="F464" s="4">
        <v>31.748999999999999</v>
      </c>
      <c r="G464" s="4">
        <v>9.4499999999999993</v>
      </c>
      <c r="H464" s="4">
        <v>109.8</v>
      </c>
      <c r="I464" s="9">
        <v>71</v>
      </c>
      <c r="J464" s="4">
        <v>20.557857142857141</v>
      </c>
      <c r="L464" s="50">
        <f t="shared" si="18"/>
        <v>20</v>
      </c>
      <c r="M464" s="4">
        <f t="shared" si="19"/>
        <v>0.95960000000000001</v>
      </c>
      <c r="R464" s="54">
        <f t="shared" si="20"/>
        <v>8.6199999999999992</v>
      </c>
    </row>
    <row r="465" spans="1:18" x14ac:dyDescent="0.3">
      <c r="A465" t="s">
        <v>11</v>
      </c>
      <c r="B465" s="7">
        <v>42583.875007349539</v>
      </c>
      <c r="C465" s="4">
        <v>0.56399999999999995</v>
      </c>
      <c r="D465" s="4">
        <v>10.362857142857143</v>
      </c>
      <c r="E465" s="4">
        <v>140.04285714285714</v>
      </c>
      <c r="F465" s="4">
        <v>31.297999999999998</v>
      </c>
      <c r="G465" s="4">
        <v>9.1300000000000008</v>
      </c>
      <c r="H465" s="4">
        <v>106.5</v>
      </c>
      <c r="I465" s="9">
        <v>69</v>
      </c>
      <c r="J465" s="4">
        <v>21.427857142857142</v>
      </c>
      <c r="L465" s="50">
        <f t="shared" si="18"/>
        <v>21</v>
      </c>
      <c r="M465" s="4">
        <f t="shared" si="19"/>
        <v>0.63440000000000296</v>
      </c>
      <c r="R465" s="54">
        <f t="shared" si="20"/>
        <v>8.6199999999999992</v>
      </c>
    </row>
    <row r="466" spans="1:18" x14ac:dyDescent="0.3">
      <c r="A466" t="s">
        <v>11</v>
      </c>
      <c r="B466" s="7">
        <v>42583.916674074077</v>
      </c>
      <c r="C466" s="4">
        <v>0.57799999999999996</v>
      </c>
      <c r="D466" s="4">
        <v>7.4028571428571421</v>
      </c>
      <c r="E466" s="4">
        <v>99.742857142857133</v>
      </c>
      <c r="F466" s="4">
        <v>31.117999999999999</v>
      </c>
      <c r="G466" s="4">
        <v>8.65</v>
      </c>
      <c r="H466" s="4">
        <v>105.4</v>
      </c>
      <c r="I466" s="9">
        <v>69</v>
      </c>
      <c r="J466" s="4">
        <v>20.097857142857141</v>
      </c>
      <c r="L466" s="50">
        <f t="shared" si="18"/>
        <v>22</v>
      </c>
      <c r="M466" s="4">
        <f t="shared" si="19"/>
        <v>0.15520000000000067</v>
      </c>
      <c r="R466" s="54">
        <f t="shared" si="20"/>
        <v>8.6199999999999992</v>
      </c>
    </row>
    <row r="467" spans="1:18" x14ac:dyDescent="0.3">
      <c r="A467" t="s">
        <v>11</v>
      </c>
      <c r="B467" s="7">
        <v>42583.958340798614</v>
      </c>
      <c r="C467" s="4">
        <v>0.57299999999999995</v>
      </c>
      <c r="D467" s="4">
        <v>8.2128571428571426</v>
      </c>
      <c r="E467" s="4">
        <v>110.64285714285714</v>
      </c>
      <c r="F467" s="4">
        <v>31.143999999999998</v>
      </c>
      <c r="G467" s="4">
        <v>8.81</v>
      </c>
      <c r="H467" s="4">
        <v>105.7</v>
      </c>
      <c r="I467" s="9">
        <v>69</v>
      </c>
      <c r="J467" s="4">
        <v>19.967857142857142</v>
      </c>
      <c r="L467" s="50">
        <f t="shared" si="18"/>
        <v>23</v>
      </c>
      <c r="M467" s="4">
        <f t="shared" si="19"/>
        <v>0.30600000000000271</v>
      </c>
      <c r="R467" s="54">
        <f t="shared" si="20"/>
        <v>8.6199999999999992</v>
      </c>
    </row>
    <row r="468" spans="1:18" x14ac:dyDescent="0.3">
      <c r="A468" t="s">
        <v>11</v>
      </c>
      <c r="B468" s="7">
        <v>42584.000007523151</v>
      </c>
      <c r="C468" s="4">
        <v>0.57799999999999996</v>
      </c>
      <c r="D468" s="4">
        <v>7.7814285714285711</v>
      </c>
      <c r="E468" s="4">
        <v>104.77142857142856</v>
      </c>
      <c r="F468" s="4">
        <v>31.074999999999999</v>
      </c>
      <c r="G468" s="4">
        <v>8.7200000000000006</v>
      </c>
      <c r="H468" s="4">
        <v>105.1</v>
      </c>
      <c r="I468" s="9">
        <v>68</v>
      </c>
      <c r="J468" s="4">
        <v>19.601428571428571</v>
      </c>
      <c r="L468" s="50">
        <f t="shared" si="18"/>
        <v>0</v>
      </c>
      <c r="M468" s="4">
        <f t="shared" si="19"/>
        <v>0.20160000000000089</v>
      </c>
      <c r="R468" s="54">
        <f t="shared" si="20"/>
        <v>8.6199999999999992</v>
      </c>
    </row>
    <row r="469" spans="1:18" x14ac:dyDescent="0.3">
      <c r="A469" t="s">
        <v>11</v>
      </c>
      <c r="B469" s="7">
        <v>42584.041674247688</v>
      </c>
      <c r="C469" s="4">
        <v>0.58099999999999996</v>
      </c>
      <c r="D469" s="4">
        <v>7.6914285714285713</v>
      </c>
      <c r="E469" s="4">
        <v>103.37142857142857</v>
      </c>
      <c r="F469" s="4">
        <v>31.030999999999999</v>
      </c>
      <c r="G469" s="4">
        <v>8.6199999999999992</v>
      </c>
      <c r="H469" s="4">
        <v>105.3</v>
      </c>
      <c r="I469" s="9">
        <v>68</v>
      </c>
      <c r="J469" s="4">
        <v>19.28142857142857</v>
      </c>
      <c r="L469" s="50">
        <f t="shared" si="18"/>
        <v>1</v>
      </c>
      <c r="M469" s="4">
        <f t="shared" si="19"/>
        <v>7.4399999999998911E-2</v>
      </c>
      <c r="R469" s="54">
        <f t="shared" si="20"/>
        <v>8.6199999999999992</v>
      </c>
    </row>
    <row r="470" spans="1:18" x14ac:dyDescent="0.3">
      <c r="A470" t="s">
        <v>11</v>
      </c>
      <c r="B470" s="7">
        <v>42584.083340972225</v>
      </c>
      <c r="C470" s="4">
        <v>0.57899999999999996</v>
      </c>
      <c r="D470" s="4">
        <v>7.3814285714285717</v>
      </c>
      <c r="E470" s="4">
        <v>98.971428571428561</v>
      </c>
      <c r="F470" s="4">
        <v>30.922999999999998</v>
      </c>
      <c r="G470" s="4">
        <v>8.51</v>
      </c>
      <c r="H470" s="4">
        <v>105.4</v>
      </c>
      <c r="I470" s="9">
        <v>69</v>
      </c>
      <c r="J470" s="4">
        <v>19.19142857142857</v>
      </c>
      <c r="L470" s="50">
        <f t="shared" si="18"/>
        <v>2</v>
      </c>
      <c r="M470" s="4">
        <f t="shared" si="19"/>
        <v>-4.4000000000000483E-2</v>
      </c>
      <c r="R470" s="54">
        <f t="shared" si="20"/>
        <v>8.6050000000000004</v>
      </c>
    </row>
    <row r="471" spans="1:18" x14ac:dyDescent="0.3">
      <c r="A471" t="s">
        <v>11</v>
      </c>
      <c r="B471" s="7">
        <v>42584.125007696763</v>
      </c>
      <c r="C471" s="4">
        <v>0.57099999999999995</v>
      </c>
      <c r="D471" s="4">
        <v>6.9014285714285712</v>
      </c>
      <c r="E471" s="4">
        <v>92.571428571428569</v>
      </c>
      <c r="F471" s="4">
        <v>30.858000000000001</v>
      </c>
      <c r="G471" s="4">
        <v>8.23</v>
      </c>
      <c r="H471" s="4">
        <v>106.2</v>
      </c>
      <c r="I471" s="9">
        <v>69</v>
      </c>
      <c r="J471" s="4">
        <v>19.021428571428569</v>
      </c>
      <c r="L471" s="50">
        <f t="shared" si="18"/>
        <v>3</v>
      </c>
      <c r="M471" s="4">
        <f t="shared" si="19"/>
        <v>-0.31359999999999921</v>
      </c>
      <c r="R471" s="54">
        <f t="shared" si="20"/>
        <v>8.59</v>
      </c>
    </row>
    <row r="472" spans="1:18" x14ac:dyDescent="0.3">
      <c r="A472" t="s">
        <v>11</v>
      </c>
      <c r="B472" s="7">
        <v>42584.1666744213</v>
      </c>
      <c r="C472" s="4">
        <v>0.56599999999999995</v>
      </c>
      <c r="D472" s="4">
        <v>4.7314285714285713</v>
      </c>
      <c r="E472" s="4">
        <v>63.271428571428572</v>
      </c>
      <c r="F472" s="4">
        <v>30.777999999999999</v>
      </c>
      <c r="G472" s="4">
        <v>7.64</v>
      </c>
      <c r="H472" s="4">
        <v>107.2</v>
      </c>
      <c r="I472" s="9">
        <v>70</v>
      </c>
      <c r="J472" s="4">
        <v>18.111428571428569</v>
      </c>
      <c r="L472" s="50">
        <f t="shared" si="18"/>
        <v>4</v>
      </c>
      <c r="M472" s="4">
        <f t="shared" si="19"/>
        <v>-0.89399999999999924</v>
      </c>
      <c r="R472" s="54">
        <f t="shared" si="20"/>
        <v>8.58</v>
      </c>
    </row>
    <row r="473" spans="1:18" x14ac:dyDescent="0.3">
      <c r="A473" t="s">
        <v>11</v>
      </c>
      <c r="B473" s="7">
        <v>42584.20834114583</v>
      </c>
      <c r="C473" s="4">
        <v>0.56399999999999995</v>
      </c>
      <c r="D473" s="4">
        <v>4.5714285714285712</v>
      </c>
      <c r="E473" s="4">
        <v>61.071428571428569</v>
      </c>
      <c r="F473" s="4">
        <v>30.722000000000001</v>
      </c>
      <c r="G473" s="4">
        <v>7.6</v>
      </c>
      <c r="H473" s="4">
        <v>108.5</v>
      </c>
      <c r="I473" s="9">
        <v>71</v>
      </c>
      <c r="J473" s="4">
        <v>17.411428571428569</v>
      </c>
      <c r="L473" s="50">
        <f t="shared" si="18"/>
        <v>5</v>
      </c>
      <c r="M473" s="4">
        <f t="shared" si="19"/>
        <v>-0.93800000000000061</v>
      </c>
      <c r="R473" s="54">
        <f t="shared" si="20"/>
        <v>8.58</v>
      </c>
    </row>
    <row r="474" spans="1:18" x14ac:dyDescent="0.3">
      <c r="A474" t="s">
        <v>11</v>
      </c>
      <c r="B474" s="7">
        <v>42584.250007870367</v>
      </c>
      <c r="C474" s="4">
        <v>0.56999999999999995</v>
      </c>
      <c r="D474" s="4">
        <v>5.0314285714285711</v>
      </c>
      <c r="E474" s="4">
        <v>67.171428571428564</v>
      </c>
      <c r="F474" s="4">
        <v>30.670999999999999</v>
      </c>
      <c r="G474" s="4">
        <v>7.59</v>
      </c>
      <c r="H474" s="4">
        <v>106.6</v>
      </c>
      <c r="I474" s="9">
        <v>69</v>
      </c>
      <c r="J474" s="4">
        <v>16.98142857142857</v>
      </c>
      <c r="L474" s="50">
        <f t="shared" ref="L474:L537" si="21">HOUR(B474)</f>
        <v>6</v>
      </c>
      <c r="M474" s="4">
        <f t="shared" ref="M474:M537" si="22">G474-AVERAGE(G462:G486)</f>
        <v>-0.95359999999999978</v>
      </c>
      <c r="R474" s="54">
        <f t="shared" si="20"/>
        <v>8.58</v>
      </c>
    </row>
    <row r="475" spans="1:18" x14ac:dyDescent="0.3">
      <c r="A475" t="s">
        <v>11</v>
      </c>
      <c r="B475" s="7">
        <v>42584.291674594904</v>
      </c>
      <c r="C475" s="4">
        <v>0.57399999999999995</v>
      </c>
      <c r="D475" s="4">
        <v>5.9414285714285713</v>
      </c>
      <c r="E475" s="4">
        <v>79.271428571428558</v>
      </c>
      <c r="F475" s="4">
        <v>30.613</v>
      </c>
      <c r="G475" s="4">
        <v>7.78</v>
      </c>
      <c r="H475" s="4">
        <v>107</v>
      </c>
      <c r="I475" s="9">
        <v>70</v>
      </c>
      <c r="J475" s="4">
        <v>17.12142857142857</v>
      </c>
      <c r="L475" s="50">
        <f t="shared" si="21"/>
        <v>7</v>
      </c>
      <c r="M475" s="4">
        <f t="shared" si="22"/>
        <v>-0.76879999999999793</v>
      </c>
      <c r="R475" s="54">
        <f t="shared" si="20"/>
        <v>8.58</v>
      </c>
    </row>
    <row r="476" spans="1:18" x14ac:dyDescent="0.3">
      <c r="A476" t="s">
        <v>11</v>
      </c>
      <c r="B476" s="7">
        <v>42584.333341319441</v>
      </c>
      <c r="C476" s="4">
        <v>0.57899999999999996</v>
      </c>
      <c r="D476" s="4">
        <v>6.2214285714285715</v>
      </c>
      <c r="E476" s="4">
        <v>82.971428571428561</v>
      </c>
      <c r="F476" s="4">
        <v>30.565999999999999</v>
      </c>
      <c r="G476" s="4">
        <v>7.88</v>
      </c>
      <c r="H476" s="4">
        <v>106.2</v>
      </c>
      <c r="I476" s="9">
        <v>69</v>
      </c>
      <c r="J476" s="4">
        <v>16.591428571428569</v>
      </c>
      <c r="L476" s="50">
        <f t="shared" si="21"/>
        <v>8</v>
      </c>
      <c r="M476" s="4">
        <f t="shared" si="22"/>
        <v>-0.65840000000000121</v>
      </c>
      <c r="R476" s="54">
        <f t="shared" si="20"/>
        <v>8.58</v>
      </c>
    </row>
    <row r="477" spans="1:18" x14ac:dyDescent="0.3">
      <c r="A477" t="s">
        <v>11</v>
      </c>
      <c r="B477" s="7">
        <v>42584.375008043979</v>
      </c>
      <c r="C477" s="4">
        <v>0.58099999999999996</v>
      </c>
      <c r="D477" s="4">
        <v>6.3814285714285717</v>
      </c>
      <c r="E477" s="4">
        <v>85.171428571428564</v>
      </c>
      <c r="F477" s="4">
        <v>30.582000000000001</v>
      </c>
      <c r="G477" s="4">
        <v>7.94</v>
      </c>
      <c r="H477" s="4">
        <v>105.8</v>
      </c>
      <c r="I477" s="9">
        <v>69</v>
      </c>
      <c r="J477" s="4">
        <v>16.19142857142857</v>
      </c>
      <c r="L477" s="50">
        <f t="shared" si="21"/>
        <v>9</v>
      </c>
      <c r="M477" s="4">
        <f t="shared" si="22"/>
        <v>-0.58920000000000083</v>
      </c>
      <c r="R477" s="54">
        <f t="shared" si="20"/>
        <v>8.58</v>
      </c>
    </row>
    <row r="478" spans="1:18" x14ac:dyDescent="0.3">
      <c r="A478" t="s">
        <v>11</v>
      </c>
      <c r="B478" s="7">
        <v>42584.416674768516</v>
      </c>
      <c r="C478" s="4">
        <v>0.57999999999999996</v>
      </c>
      <c r="D478" s="4">
        <v>6.1014285714285714</v>
      </c>
      <c r="E478" s="4">
        <v>81.371428571428567</v>
      </c>
      <c r="F478" s="4">
        <v>30.588000000000001</v>
      </c>
      <c r="G478" s="4">
        <v>7.86</v>
      </c>
      <c r="H478" s="4">
        <v>106.2</v>
      </c>
      <c r="I478" s="9">
        <v>69</v>
      </c>
      <c r="J478" s="4">
        <v>16.381428571428572</v>
      </c>
      <c r="L478" s="50">
        <f t="shared" si="21"/>
        <v>10</v>
      </c>
      <c r="M478" s="4">
        <f t="shared" si="22"/>
        <v>-0.66599999999999948</v>
      </c>
      <c r="R478" s="54">
        <f t="shared" si="20"/>
        <v>8.58</v>
      </c>
    </row>
    <row r="479" spans="1:18" x14ac:dyDescent="0.3">
      <c r="A479" t="s">
        <v>11</v>
      </c>
      <c r="B479" s="7">
        <v>42584.458341493053</v>
      </c>
      <c r="C479" s="4">
        <v>0.58199999999999996</v>
      </c>
      <c r="D479" s="4">
        <v>6.5814285714285718</v>
      </c>
      <c r="E479" s="4">
        <v>87.971428571428561</v>
      </c>
      <c r="F479" s="4">
        <v>30.645</v>
      </c>
      <c r="G479" s="4">
        <v>8.16</v>
      </c>
      <c r="H479" s="4">
        <v>105.8</v>
      </c>
      <c r="I479" s="9">
        <v>69</v>
      </c>
      <c r="J479" s="4">
        <v>17.161428571428569</v>
      </c>
      <c r="L479" s="50">
        <f t="shared" si="21"/>
        <v>11</v>
      </c>
      <c r="M479" s="4">
        <f t="shared" si="22"/>
        <v>-0.38039999999999985</v>
      </c>
      <c r="R479" s="54">
        <f t="shared" si="20"/>
        <v>8.58</v>
      </c>
    </row>
    <row r="480" spans="1:18" x14ac:dyDescent="0.3">
      <c r="A480" t="s">
        <v>11</v>
      </c>
      <c r="B480" s="7">
        <v>42584.50000821759</v>
      </c>
      <c r="C480" s="4">
        <v>0.57999999999999996</v>
      </c>
      <c r="D480" s="4">
        <v>7.0914285714285716</v>
      </c>
      <c r="E480" s="4">
        <v>94.971428571428561</v>
      </c>
      <c r="F480" s="4">
        <v>30.798999999999999</v>
      </c>
      <c r="G480" s="4">
        <v>8.2899999999999991</v>
      </c>
      <c r="H480" s="4">
        <v>106</v>
      </c>
      <c r="I480" s="9">
        <v>69</v>
      </c>
      <c r="J480" s="4">
        <v>16.811428571428571</v>
      </c>
      <c r="L480" s="50">
        <f t="shared" si="21"/>
        <v>12</v>
      </c>
      <c r="M480" s="4">
        <f t="shared" si="22"/>
        <v>-0.24920000000000009</v>
      </c>
      <c r="R480" s="54">
        <f t="shared" si="20"/>
        <v>8.58</v>
      </c>
    </row>
    <row r="481" spans="1:18" x14ac:dyDescent="0.3">
      <c r="A481" t="s">
        <v>11</v>
      </c>
      <c r="B481" s="7">
        <v>42584.541674942127</v>
      </c>
      <c r="C481" s="4">
        <v>0.58299999999999996</v>
      </c>
      <c r="D481" s="4">
        <v>8.8714285714285719</v>
      </c>
      <c r="E481" s="4">
        <v>119.17142857142856</v>
      </c>
      <c r="F481" s="4">
        <v>31.015999999999998</v>
      </c>
      <c r="G481" s="4">
        <v>8.85</v>
      </c>
      <c r="H481" s="4">
        <v>106.2</v>
      </c>
      <c r="I481" s="9">
        <v>69</v>
      </c>
      <c r="J481" s="4">
        <v>18.851428571428571</v>
      </c>
      <c r="L481" s="50">
        <f t="shared" si="21"/>
        <v>13</v>
      </c>
      <c r="M481" s="4">
        <f t="shared" si="22"/>
        <v>0.30639999999999823</v>
      </c>
      <c r="R481" s="54">
        <f t="shared" si="20"/>
        <v>8.6050000000000004</v>
      </c>
    </row>
    <row r="482" spans="1:18" x14ac:dyDescent="0.3">
      <c r="A482" t="s">
        <v>11</v>
      </c>
      <c r="B482" s="7">
        <v>42584.583341666665</v>
      </c>
      <c r="C482" s="4">
        <v>0.56799999999999995</v>
      </c>
      <c r="D482" s="4">
        <v>9.2514285714285709</v>
      </c>
      <c r="E482" s="4">
        <v>124.67142857142856</v>
      </c>
      <c r="F482" s="4">
        <v>31.175000000000001</v>
      </c>
      <c r="G482" s="4">
        <v>8.9700000000000006</v>
      </c>
      <c r="H482" s="4">
        <v>106.3</v>
      </c>
      <c r="I482" s="9">
        <v>69</v>
      </c>
      <c r="J482" s="4">
        <v>20.491428571428571</v>
      </c>
      <c r="L482" s="50">
        <f t="shared" si="21"/>
        <v>14</v>
      </c>
      <c r="M482" s="4">
        <f t="shared" si="22"/>
        <v>0.41760000000000019</v>
      </c>
      <c r="R482" s="54">
        <f t="shared" ref="R482:R545" si="23">+MEDIAN(G387:G482)</f>
        <v>8.6199999999999992</v>
      </c>
    </row>
    <row r="483" spans="1:18" x14ac:dyDescent="0.3">
      <c r="A483" t="s">
        <v>11</v>
      </c>
      <c r="B483" s="7">
        <v>42584.625008391202</v>
      </c>
      <c r="C483" s="4">
        <v>0.55600000000000005</v>
      </c>
      <c r="D483" s="4">
        <v>7.6114285714285712</v>
      </c>
      <c r="E483" s="4">
        <v>102.07142857142857</v>
      </c>
      <c r="F483" s="4">
        <v>30.905999999999999</v>
      </c>
      <c r="G483" s="4">
        <v>8.74</v>
      </c>
      <c r="H483" s="4">
        <v>105.1</v>
      </c>
      <c r="I483" s="9">
        <v>68</v>
      </c>
      <c r="J483" s="4">
        <v>20.331428571428571</v>
      </c>
      <c r="L483" s="50">
        <f t="shared" si="21"/>
        <v>15</v>
      </c>
      <c r="M483" s="4">
        <f t="shared" si="22"/>
        <v>0.18159999999999954</v>
      </c>
      <c r="R483" s="54">
        <f t="shared" si="23"/>
        <v>8.6199999999999992</v>
      </c>
    </row>
    <row r="484" spans="1:18" x14ac:dyDescent="0.3">
      <c r="A484" t="s">
        <v>11</v>
      </c>
      <c r="B484" s="7">
        <v>42584.666675115739</v>
      </c>
      <c r="C484" s="4">
        <v>0.54600000000000004</v>
      </c>
      <c r="D484" s="4">
        <v>7.9714285714285715</v>
      </c>
      <c r="E484" s="4">
        <v>107.17142857142856</v>
      </c>
      <c r="F484" s="4">
        <v>31.021999999999998</v>
      </c>
      <c r="G484" s="4">
        <v>8.85</v>
      </c>
      <c r="H484" s="4">
        <v>105.1</v>
      </c>
      <c r="I484" s="9">
        <v>68</v>
      </c>
      <c r="J484" s="4">
        <v>19.601428571428571</v>
      </c>
      <c r="L484" s="50">
        <f t="shared" si="21"/>
        <v>16</v>
      </c>
      <c r="M484" s="4">
        <f t="shared" si="22"/>
        <v>0.28079999999999927</v>
      </c>
      <c r="R484" s="54">
        <f t="shared" si="23"/>
        <v>8.6199999999999992</v>
      </c>
    </row>
    <row r="485" spans="1:18" x14ac:dyDescent="0.3">
      <c r="A485" t="s">
        <v>11</v>
      </c>
      <c r="B485" s="7">
        <v>42584.708341840276</v>
      </c>
      <c r="C485" s="4">
        <v>0.54400000000000004</v>
      </c>
      <c r="D485" s="4">
        <v>10.501428571428571</v>
      </c>
      <c r="E485" s="4">
        <v>142.87142857142857</v>
      </c>
      <c r="F485" s="4">
        <v>31.713999999999999</v>
      </c>
      <c r="G485" s="4">
        <v>9.1999999999999993</v>
      </c>
      <c r="H485" s="4">
        <v>107</v>
      </c>
      <c r="I485" s="9">
        <v>70</v>
      </c>
      <c r="J485" s="4">
        <v>20.071428571428569</v>
      </c>
      <c r="L485" s="50">
        <f t="shared" si="21"/>
        <v>17</v>
      </c>
      <c r="M485" s="4">
        <f t="shared" si="22"/>
        <v>0.6103999999999985</v>
      </c>
      <c r="R485" s="54">
        <f t="shared" si="23"/>
        <v>8.6199999999999992</v>
      </c>
    </row>
    <row r="486" spans="1:18" x14ac:dyDescent="0.3">
      <c r="A486" t="s">
        <v>11</v>
      </c>
      <c r="B486" s="7">
        <v>42584.750008564813</v>
      </c>
      <c r="C486" s="4">
        <v>0.54900000000000004</v>
      </c>
      <c r="D486" s="4">
        <v>11.721428571428572</v>
      </c>
      <c r="E486" s="4">
        <v>159.87142857142857</v>
      </c>
      <c r="F486" s="4">
        <v>31.881</v>
      </c>
      <c r="G486" s="4">
        <v>9.33</v>
      </c>
      <c r="H486" s="4">
        <v>108.1</v>
      </c>
      <c r="I486" s="9">
        <v>70</v>
      </c>
      <c r="J486" s="4">
        <v>21.241428571428571</v>
      </c>
      <c r="L486" s="50">
        <f t="shared" si="21"/>
        <v>18</v>
      </c>
      <c r="M486" s="4">
        <f t="shared" si="22"/>
        <v>0.72079999999999878</v>
      </c>
      <c r="R486" s="54">
        <f t="shared" si="23"/>
        <v>8.6199999999999992</v>
      </c>
    </row>
    <row r="487" spans="1:18" x14ac:dyDescent="0.3">
      <c r="A487" t="s">
        <v>11</v>
      </c>
      <c r="B487" s="7">
        <v>42584.791675289351</v>
      </c>
      <c r="C487" s="4">
        <v>0.54800000000000004</v>
      </c>
      <c r="D487" s="4">
        <v>11.821428571428571</v>
      </c>
      <c r="E487" s="4">
        <v>161.07142857142858</v>
      </c>
      <c r="F487" s="4">
        <v>31.788</v>
      </c>
      <c r="G487" s="4">
        <v>9.39</v>
      </c>
      <c r="H487" s="4">
        <v>108.4</v>
      </c>
      <c r="I487" s="9">
        <v>70</v>
      </c>
      <c r="J487" s="4">
        <v>25.091428571428569</v>
      </c>
      <c r="L487" s="50">
        <f t="shared" si="21"/>
        <v>19</v>
      </c>
      <c r="M487" s="4">
        <f t="shared" si="22"/>
        <v>0.76800000000000068</v>
      </c>
      <c r="R487" s="54">
        <f t="shared" si="23"/>
        <v>8.6199999999999992</v>
      </c>
    </row>
    <row r="488" spans="1:18" x14ac:dyDescent="0.3">
      <c r="A488" t="s">
        <v>11</v>
      </c>
      <c r="B488" s="7">
        <v>42584.833342013888</v>
      </c>
      <c r="C488" s="4">
        <v>0.54800000000000004</v>
      </c>
      <c r="D488" s="4">
        <v>10.831428571428571</v>
      </c>
      <c r="E488" s="4">
        <v>147.27142857142857</v>
      </c>
      <c r="F488" s="4">
        <v>31.719000000000001</v>
      </c>
      <c r="G488" s="4">
        <v>9.27</v>
      </c>
      <c r="H488" s="4">
        <v>107.4</v>
      </c>
      <c r="I488" s="9">
        <v>70</v>
      </c>
      <c r="J488" s="4">
        <v>24.841428571428569</v>
      </c>
      <c r="L488" s="50">
        <f t="shared" si="21"/>
        <v>20</v>
      </c>
      <c r="M488" s="4">
        <f t="shared" si="22"/>
        <v>0.65039999999999942</v>
      </c>
      <c r="R488" s="54">
        <f t="shared" si="23"/>
        <v>8.6199999999999992</v>
      </c>
    </row>
    <row r="489" spans="1:18" x14ac:dyDescent="0.3">
      <c r="A489" t="s">
        <v>11</v>
      </c>
      <c r="B489" s="7">
        <v>42584.875008738425</v>
      </c>
      <c r="C489" s="4">
        <v>0.55600000000000005</v>
      </c>
      <c r="D489" s="4">
        <v>10.441428571428572</v>
      </c>
      <c r="E489" s="4">
        <v>141.67142857142858</v>
      </c>
      <c r="F489" s="4">
        <v>31.536999999999999</v>
      </c>
      <c r="G489" s="4">
        <v>9.2200000000000006</v>
      </c>
      <c r="H489" s="4">
        <v>106.7</v>
      </c>
      <c r="I489" s="9">
        <v>69</v>
      </c>
      <c r="J489" s="4">
        <v>25.131428571428572</v>
      </c>
      <c r="L489" s="50">
        <f t="shared" si="21"/>
        <v>21</v>
      </c>
      <c r="M489" s="4">
        <f t="shared" si="22"/>
        <v>0.60640000000000072</v>
      </c>
      <c r="R489" s="54">
        <f t="shared" si="23"/>
        <v>8.6199999999999992</v>
      </c>
    </row>
    <row r="490" spans="1:18" x14ac:dyDescent="0.3">
      <c r="A490" t="s">
        <v>11</v>
      </c>
      <c r="B490" s="7">
        <v>42584.916675462962</v>
      </c>
      <c r="C490" s="4">
        <v>0.55700000000000005</v>
      </c>
      <c r="D490" s="4">
        <v>9.2214285714285715</v>
      </c>
      <c r="E490" s="4">
        <v>124.37142857142857</v>
      </c>
      <c r="F490" s="4">
        <v>31.213000000000001</v>
      </c>
      <c r="G490" s="4">
        <v>9.0500000000000007</v>
      </c>
      <c r="H490" s="4">
        <v>106</v>
      </c>
      <c r="I490" s="9">
        <v>69</v>
      </c>
      <c r="J490" s="4">
        <v>24.291428571428568</v>
      </c>
      <c r="L490" s="50">
        <f t="shared" si="21"/>
        <v>22</v>
      </c>
      <c r="M490" s="4">
        <f t="shared" si="22"/>
        <v>0.44480000000000075</v>
      </c>
      <c r="R490" s="54">
        <f t="shared" si="23"/>
        <v>8.6199999999999992</v>
      </c>
    </row>
    <row r="491" spans="1:18" x14ac:dyDescent="0.3">
      <c r="A491" t="s">
        <v>11</v>
      </c>
      <c r="B491" s="7">
        <v>42584.9583421875</v>
      </c>
      <c r="C491" s="4">
        <v>0.56599999999999995</v>
      </c>
      <c r="D491" s="4">
        <v>9.4714285714285715</v>
      </c>
      <c r="E491" s="4">
        <v>127.47142857142856</v>
      </c>
      <c r="F491" s="4">
        <v>31.105</v>
      </c>
      <c r="G491" s="4">
        <v>9.01</v>
      </c>
      <c r="H491" s="4">
        <v>106</v>
      </c>
      <c r="I491" s="9">
        <v>69</v>
      </c>
      <c r="J491" s="4">
        <v>22.96142857142857</v>
      </c>
      <c r="L491" s="50">
        <f t="shared" si="21"/>
        <v>23</v>
      </c>
      <c r="M491" s="4">
        <f t="shared" si="22"/>
        <v>0.41159999999999997</v>
      </c>
      <c r="R491" s="54">
        <f t="shared" si="23"/>
        <v>8.6199999999999992</v>
      </c>
    </row>
    <row r="492" spans="1:18" x14ac:dyDescent="0.3">
      <c r="A492" t="s">
        <v>11</v>
      </c>
      <c r="B492" s="7">
        <v>42585.000008912037</v>
      </c>
      <c r="C492" s="4">
        <v>0.56899999999999995</v>
      </c>
      <c r="D492" s="4">
        <v>8.14</v>
      </c>
      <c r="E492" s="4">
        <v>109.4</v>
      </c>
      <c r="F492" s="4">
        <v>31.007999999999999</v>
      </c>
      <c r="G492" s="4">
        <v>8.7799999999999994</v>
      </c>
      <c r="H492" s="4">
        <v>108.2</v>
      </c>
      <c r="I492" s="9">
        <v>70</v>
      </c>
      <c r="J492" s="4">
        <v>20.715</v>
      </c>
      <c r="L492" s="50">
        <f t="shared" si="21"/>
        <v>0</v>
      </c>
      <c r="M492" s="4">
        <f t="shared" si="22"/>
        <v>0.20199999999999996</v>
      </c>
      <c r="R492" s="54">
        <f t="shared" si="23"/>
        <v>8.6199999999999992</v>
      </c>
    </row>
    <row r="493" spans="1:18" x14ac:dyDescent="0.3">
      <c r="A493" t="s">
        <v>11</v>
      </c>
      <c r="B493" s="7">
        <v>42585.041675636574</v>
      </c>
      <c r="C493" s="4">
        <v>0.56599999999999995</v>
      </c>
      <c r="D493" s="4">
        <v>8.68</v>
      </c>
      <c r="E493" s="4">
        <v>116.5</v>
      </c>
      <c r="F493" s="4">
        <v>30.882999999999999</v>
      </c>
      <c r="G493" s="4">
        <v>8.83</v>
      </c>
      <c r="H493" s="4">
        <v>105.7</v>
      </c>
      <c r="I493" s="9">
        <v>69</v>
      </c>
      <c r="J493" s="4">
        <v>19.614999999999998</v>
      </c>
      <c r="L493" s="50">
        <f t="shared" si="21"/>
        <v>1</v>
      </c>
      <c r="M493" s="4">
        <f t="shared" si="22"/>
        <v>0.27720000000000056</v>
      </c>
      <c r="R493" s="54">
        <f t="shared" si="23"/>
        <v>8.6199999999999992</v>
      </c>
    </row>
    <row r="494" spans="1:18" x14ac:dyDescent="0.3">
      <c r="A494" t="s">
        <v>11</v>
      </c>
      <c r="B494" s="7">
        <v>42585.083342361111</v>
      </c>
      <c r="C494" s="4">
        <v>0.56100000000000005</v>
      </c>
      <c r="D494" s="4">
        <v>9.1499999999999986</v>
      </c>
      <c r="E494" s="4">
        <v>122.5</v>
      </c>
      <c r="F494" s="4">
        <v>30.774999999999999</v>
      </c>
      <c r="G494" s="4">
        <v>8.84</v>
      </c>
      <c r="H494" s="4">
        <v>104.3</v>
      </c>
      <c r="I494" s="9">
        <v>68</v>
      </c>
      <c r="J494" s="4">
        <v>18.674999999999997</v>
      </c>
      <c r="L494" s="50">
        <f t="shared" si="21"/>
        <v>2</v>
      </c>
      <c r="M494" s="4">
        <f t="shared" si="22"/>
        <v>0.33120000000000083</v>
      </c>
      <c r="R494" s="54">
        <f t="shared" si="23"/>
        <v>8.6349999999999998</v>
      </c>
    </row>
    <row r="495" spans="1:18" x14ac:dyDescent="0.3">
      <c r="A495" t="s">
        <v>11</v>
      </c>
      <c r="B495" s="7">
        <v>42585.125009085648</v>
      </c>
      <c r="C495" s="4">
        <v>0.55600000000000005</v>
      </c>
      <c r="D495" s="4">
        <v>8.25</v>
      </c>
      <c r="E495" s="4">
        <v>110.4</v>
      </c>
      <c r="F495" s="4">
        <v>30.699000000000002</v>
      </c>
      <c r="G495" s="4">
        <v>8.66</v>
      </c>
      <c r="H495" s="4">
        <v>105.1</v>
      </c>
      <c r="I495" s="9">
        <v>68</v>
      </c>
      <c r="J495" s="4">
        <v>17.574999999999999</v>
      </c>
      <c r="L495" s="50">
        <f t="shared" si="21"/>
        <v>3</v>
      </c>
      <c r="M495" s="4">
        <f t="shared" si="22"/>
        <v>0.19480000000000075</v>
      </c>
      <c r="R495" s="54">
        <f t="shared" si="23"/>
        <v>8.6550000000000011</v>
      </c>
    </row>
    <row r="496" spans="1:18" x14ac:dyDescent="0.3">
      <c r="A496" t="s">
        <v>11</v>
      </c>
      <c r="B496" s="7">
        <v>42585.166675810186</v>
      </c>
      <c r="C496" s="4">
        <v>0.55600000000000005</v>
      </c>
      <c r="D496" s="4">
        <v>7.63</v>
      </c>
      <c r="E496" s="4">
        <v>101.9</v>
      </c>
      <c r="F496" s="4">
        <v>30.628</v>
      </c>
      <c r="G496" s="4">
        <v>8.5</v>
      </c>
      <c r="H496" s="4">
        <v>105.5</v>
      </c>
      <c r="I496" s="9">
        <v>69</v>
      </c>
      <c r="J496" s="4">
        <v>16.645</v>
      </c>
      <c r="L496" s="50">
        <f t="shared" si="21"/>
        <v>4</v>
      </c>
      <c r="M496" s="4">
        <f t="shared" si="22"/>
        <v>4.400000000000226E-2</v>
      </c>
      <c r="R496" s="54">
        <f t="shared" si="23"/>
        <v>8.6550000000000011</v>
      </c>
    </row>
    <row r="497" spans="1:18" x14ac:dyDescent="0.3">
      <c r="A497" t="s">
        <v>11</v>
      </c>
      <c r="B497" s="7">
        <v>42585.208342534723</v>
      </c>
      <c r="C497" s="4">
        <v>0.55800000000000005</v>
      </c>
      <c r="D497" s="4">
        <v>6.49</v>
      </c>
      <c r="E497" s="4">
        <v>86.5</v>
      </c>
      <c r="F497" s="4">
        <v>30.57</v>
      </c>
      <c r="G497" s="4">
        <v>8.15</v>
      </c>
      <c r="H497" s="4">
        <v>108</v>
      </c>
      <c r="I497" s="9">
        <v>70</v>
      </c>
      <c r="J497" s="4">
        <v>15.625</v>
      </c>
      <c r="L497" s="50">
        <f t="shared" si="21"/>
        <v>5</v>
      </c>
      <c r="M497" s="4">
        <f t="shared" si="22"/>
        <v>-0.30519999999999925</v>
      </c>
      <c r="R497" s="54">
        <f t="shared" si="23"/>
        <v>8.6550000000000011</v>
      </c>
    </row>
    <row r="498" spans="1:18" x14ac:dyDescent="0.3">
      <c r="A498" t="s">
        <v>11</v>
      </c>
      <c r="B498" s="7">
        <v>42585.25000925926</v>
      </c>
      <c r="C498" s="4">
        <v>0.56200000000000006</v>
      </c>
      <c r="D498" s="4">
        <v>6.97</v>
      </c>
      <c r="E498" s="4">
        <v>93</v>
      </c>
      <c r="F498" s="4">
        <v>30.538</v>
      </c>
      <c r="G498" s="4">
        <v>8.09</v>
      </c>
      <c r="H498" s="4">
        <v>106.3</v>
      </c>
      <c r="I498" s="9">
        <v>69</v>
      </c>
      <c r="J498" s="4">
        <v>15.015000000000001</v>
      </c>
      <c r="L498" s="50">
        <f t="shared" si="21"/>
        <v>6</v>
      </c>
      <c r="M498" s="4">
        <f t="shared" si="22"/>
        <v>-0.34799999999999898</v>
      </c>
      <c r="R498" s="54">
        <f t="shared" si="23"/>
        <v>8.6550000000000011</v>
      </c>
    </row>
    <row r="499" spans="1:18" x14ac:dyDescent="0.3">
      <c r="A499" t="s">
        <v>11</v>
      </c>
      <c r="B499" s="7">
        <v>42585.291675983797</v>
      </c>
      <c r="C499" s="4">
        <v>0.56799999999999995</v>
      </c>
      <c r="D499" s="4">
        <v>6.47</v>
      </c>
      <c r="E499" s="4">
        <v>86.199999999999989</v>
      </c>
      <c r="F499" s="4">
        <v>30.486999999999998</v>
      </c>
      <c r="G499" s="4">
        <v>7.91</v>
      </c>
      <c r="H499" s="4">
        <v>106.5</v>
      </c>
      <c r="I499" s="9">
        <v>69</v>
      </c>
      <c r="J499" s="4">
        <v>14.015000000000001</v>
      </c>
      <c r="L499" s="50">
        <f t="shared" si="21"/>
        <v>7</v>
      </c>
      <c r="M499" s="4">
        <f t="shared" si="22"/>
        <v>-0.50039999999999907</v>
      </c>
      <c r="R499" s="54">
        <f t="shared" si="23"/>
        <v>8.6550000000000011</v>
      </c>
    </row>
    <row r="500" spans="1:18" x14ac:dyDescent="0.3">
      <c r="A500" t="s">
        <v>11</v>
      </c>
      <c r="B500" s="7">
        <v>42585.333342708334</v>
      </c>
      <c r="C500" s="4">
        <v>0.57399999999999995</v>
      </c>
      <c r="D500" s="4">
        <v>5.9399999999999995</v>
      </c>
      <c r="E500" s="4">
        <v>79</v>
      </c>
      <c r="F500" s="4">
        <v>30.443999999999999</v>
      </c>
      <c r="G500" s="4">
        <v>7.72</v>
      </c>
      <c r="H500" s="4">
        <v>105.9</v>
      </c>
      <c r="I500" s="9">
        <v>69</v>
      </c>
      <c r="J500" s="4">
        <v>13.085000000000001</v>
      </c>
      <c r="L500" s="50">
        <f t="shared" si="21"/>
        <v>8</v>
      </c>
      <c r="M500" s="4">
        <f t="shared" si="22"/>
        <v>-0.64440000000000008</v>
      </c>
      <c r="R500" s="54">
        <f t="shared" si="23"/>
        <v>8.6550000000000011</v>
      </c>
    </row>
    <row r="501" spans="1:18" x14ac:dyDescent="0.3">
      <c r="A501" t="s">
        <v>11</v>
      </c>
      <c r="B501" s="7">
        <v>42585.375009432872</v>
      </c>
      <c r="C501" s="4">
        <v>0.57099999999999995</v>
      </c>
      <c r="D501" s="4">
        <v>6.09</v>
      </c>
      <c r="E501" s="4">
        <v>81</v>
      </c>
      <c r="F501" s="4">
        <v>30.393999999999998</v>
      </c>
      <c r="G501" s="4">
        <v>7.73</v>
      </c>
      <c r="H501" s="4">
        <v>105.4</v>
      </c>
      <c r="I501" s="9">
        <v>69</v>
      </c>
      <c r="J501" s="4">
        <v>12.435</v>
      </c>
      <c r="L501" s="50">
        <f t="shared" si="21"/>
        <v>9</v>
      </c>
      <c r="M501" s="4">
        <f t="shared" si="22"/>
        <v>-0.58040000000000092</v>
      </c>
      <c r="R501" s="54">
        <f t="shared" si="23"/>
        <v>8.6550000000000011</v>
      </c>
    </row>
    <row r="502" spans="1:18" x14ac:dyDescent="0.3">
      <c r="A502" t="s">
        <v>11</v>
      </c>
      <c r="B502" s="7">
        <v>42585.416676157409</v>
      </c>
      <c r="C502" s="4">
        <v>0.57099999999999995</v>
      </c>
      <c r="D502" s="4">
        <v>6.0699999999999994</v>
      </c>
      <c r="E502" s="4">
        <v>80.699999999999989</v>
      </c>
      <c r="F502" s="4">
        <v>30.364000000000001</v>
      </c>
      <c r="G502" s="4">
        <v>7.73</v>
      </c>
      <c r="H502" s="4">
        <v>105.7</v>
      </c>
      <c r="I502" s="9">
        <v>69</v>
      </c>
      <c r="J502" s="4">
        <v>11.685</v>
      </c>
      <c r="L502" s="50">
        <f t="shared" si="21"/>
        <v>10</v>
      </c>
      <c r="M502" s="4">
        <f t="shared" si="22"/>
        <v>-0.5248000000000026</v>
      </c>
      <c r="R502" s="54">
        <f t="shared" si="23"/>
        <v>8.6550000000000011</v>
      </c>
    </row>
    <row r="503" spans="1:18" x14ac:dyDescent="0.3">
      <c r="A503" t="s">
        <v>11</v>
      </c>
      <c r="B503" s="7">
        <v>42585.458342881946</v>
      </c>
      <c r="C503" s="4">
        <v>0.57299999999999995</v>
      </c>
      <c r="D503" s="4">
        <v>6.13</v>
      </c>
      <c r="E503" s="4">
        <v>81.400000000000006</v>
      </c>
      <c r="F503" s="4">
        <v>30.318999999999999</v>
      </c>
      <c r="G503" s="4">
        <v>7.69</v>
      </c>
      <c r="H503" s="4">
        <v>105.9</v>
      </c>
      <c r="I503" s="9">
        <v>69</v>
      </c>
      <c r="J503" s="4">
        <v>10.695</v>
      </c>
      <c r="L503" s="50">
        <f t="shared" si="21"/>
        <v>11</v>
      </c>
      <c r="M503" s="4">
        <f t="shared" si="22"/>
        <v>-0.51119999999999965</v>
      </c>
      <c r="R503" s="54">
        <f t="shared" si="23"/>
        <v>8.6550000000000011</v>
      </c>
    </row>
    <row r="504" spans="1:18" x14ac:dyDescent="0.3">
      <c r="A504" t="s">
        <v>11</v>
      </c>
      <c r="B504" s="7">
        <v>42585.500009606483</v>
      </c>
      <c r="C504" s="4">
        <v>0.57599999999999996</v>
      </c>
      <c r="D504" s="4">
        <v>6.08</v>
      </c>
      <c r="E504" s="4">
        <v>80.799999999999983</v>
      </c>
      <c r="F504" s="4">
        <v>30.283000000000001</v>
      </c>
      <c r="G504" s="4">
        <v>7.65</v>
      </c>
      <c r="H504" s="4">
        <v>105.9</v>
      </c>
      <c r="I504" s="9">
        <v>69</v>
      </c>
      <c r="J504" s="4">
        <v>10.574999999999999</v>
      </c>
      <c r="L504" s="50">
        <f t="shared" si="21"/>
        <v>12</v>
      </c>
      <c r="M504" s="4">
        <f t="shared" si="22"/>
        <v>-0.49520000000000053</v>
      </c>
      <c r="R504" s="54">
        <f t="shared" si="23"/>
        <v>8.6550000000000011</v>
      </c>
    </row>
    <row r="505" spans="1:18" x14ac:dyDescent="0.3">
      <c r="A505" t="s">
        <v>11</v>
      </c>
      <c r="B505" s="7">
        <v>42585.54167633102</v>
      </c>
      <c r="C505" s="4">
        <v>0.57499999999999996</v>
      </c>
      <c r="D505" s="4">
        <v>6.16</v>
      </c>
      <c r="E505" s="4">
        <v>81.699999999999989</v>
      </c>
      <c r="F505" s="4">
        <v>30.251999999999999</v>
      </c>
      <c r="G505" s="4">
        <v>7.66</v>
      </c>
      <c r="H505" s="4">
        <v>106</v>
      </c>
      <c r="I505" s="9">
        <v>69</v>
      </c>
      <c r="J505" s="4">
        <v>9.7850000000000001</v>
      </c>
      <c r="L505" s="50">
        <f t="shared" si="21"/>
        <v>13</v>
      </c>
      <c r="M505" s="4">
        <f t="shared" si="22"/>
        <v>-0.43560000000000088</v>
      </c>
      <c r="R505" s="54">
        <f t="shared" si="23"/>
        <v>8.6550000000000011</v>
      </c>
    </row>
    <row r="506" spans="1:18" x14ac:dyDescent="0.3">
      <c r="A506" t="s">
        <v>11</v>
      </c>
      <c r="B506" s="7">
        <v>42585.583343055558</v>
      </c>
      <c r="C506" s="4">
        <v>0.56999999999999995</v>
      </c>
      <c r="D506" s="4">
        <v>6.46</v>
      </c>
      <c r="E506" s="4">
        <v>85.699999999999989</v>
      </c>
      <c r="F506" s="4">
        <v>30.254999999999999</v>
      </c>
      <c r="G506" s="4">
        <v>7.75</v>
      </c>
      <c r="H506" s="4">
        <v>105.3</v>
      </c>
      <c r="I506" s="9">
        <v>68</v>
      </c>
      <c r="J506" s="4">
        <v>9.4550000000000001</v>
      </c>
      <c r="L506" s="50">
        <f t="shared" si="21"/>
        <v>14</v>
      </c>
      <c r="M506" s="4">
        <f t="shared" si="22"/>
        <v>-0.30200000000000315</v>
      </c>
      <c r="R506" s="54">
        <f t="shared" si="23"/>
        <v>8.6349999999999998</v>
      </c>
    </row>
    <row r="507" spans="1:18" x14ac:dyDescent="0.3">
      <c r="A507" t="s">
        <v>11</v>
      </c>
      <c r="B507" s="7">
        <v>42585.625009780095</v>
      </c>
      <c r="C507" s="4">
        <v>0.56899999999999995</v>
      </c>
      <c r="D507" s="4">
        <v>6.4399999999999995</v>
      </c>
      <c r="E507" s="4">
        <v>85.9</v>
      </c>
      <c r="F507" s="4">
        <v>30.558</v>
      </c>
      <c r="G507" s="4">
        <v>7.88</v>
      </c>
      <c r="H507" s="4">
        <v>105.8</v>
      </c>
      <c r="I507" s="9">
        <v>69</v>
      </c>
      <c r="J507" s="4">
        <v>9.4350000000000005</v>
      </c>
      <c r="L507" s="50">
        <f t="shared" si="21"/>
        <v>15</v>
      </c>
      <c r="M507" s="4">
        <f t="shared" si="22"/>
        <v>-0.12880000000000091</v>
      </c>
      <c r="R507" s="54">
        <f t="shared" si="23"/>
        <v>8.6199999999999992</v>
      </c>
    </row>
    <row r="508" spans="1:18" x14ac:dyDescent="0.3">
      <c r="A508" t="s">
        <v>11</v>
      </c>
      <c r="B508" s="7">
        <v>42585.666676504632</v>
      </c>
      <c r="C508" s="4">
        <v>0.56399999999999995</v>
      </c>
      <c r="D508" s="4">
        <v>7.27</v>
      </c>
      <c r="E508" s="4">
        <v>97.4</v>
      </c>
      <c r="F508" s="4">
        <v>30.831</v>
      </c>
      <c r="G508" s="4">
        <v>8.51</v>
      </c>
      <c r="H508" s="4">
        <v>106.1</v>
      </c>
      <c r="I508" s="9">
        <v>69</v>
      </c>
      <c r="J508" s="4">
        <v>9.7750000000000004</v>
      </c>
      <c r="L508" s="50">
        <f t="shared" si="21"/>
        <v>16</v>
      </c>
      <c r="M508" s="4">
        <f t="shared" si="22"/>
        <v>0.54079999999999995</v>
      </c>
      <c r="R508" s="54">
        <f t="shared" si="23"/>
        <v>8.6199999999999992</v>
      </c>
    </row>
    <row r="509" spans="1:18" x14ac:dyDescent="0.3">
      <c r="A509" t="s">
        <v>11</v>
      </c>
      <c r="B509" s="7">
        <v>42585.708343229169</v>
      </c>
      <c r="C509" s="4">
        <v>0.55000000000000004</v>
      </c>
      <c r="D509" s="4">
        <v>8.2800000000000011</v>
      </c>
      <c r="E509" s="4">
        <v>111.6</v>
      </c>
      <c r="F509" s="4">
        <v>31.192</v>
      </c>
      <c r="G509" s="4">
        <v>8.83</v>
      </c>
      <c r="H509" s="4">
        <v>105.3</v>
      </c>
      <c r="I509" s="9">
        <v>68</v>
      </c>
      <c r="J509" s="4">
        <v>10.015000000000001</v>
      </c>
      <c r="L509" s="50">
        <f t="shared" si="21"/>
        <v>17</v>
      </c>
      <c r="M509" s="4">
        <f t="shared" si="22"/>
        <v>0.89560000000000084</v>
      </c>
      <c r="R509" s="54">
        <f t="shared" si="23"/>
        <v>8.6199999999999992</v>
      </c>
    </row>
    <row r="510" spans="1:18" x14ac:dyDescent="0.3">
      <c r="A510" t="s">
        <v>11</v>
      </c>
      <c r="B510" s="7">
        <v>42585.750009953706</v>
      </c>
      <c r="C510" s="4">
        <v>0.56000000000000005</v>
      </c>
      <c r="D510" s="4">
        <v>8.3099999999999987</v>
      </c>
      <c r="E510" s="4">
        <v>111.29999999999998</v>
      </c>
      <c r="F510" s="4">
        <v>30.832000000000001</v>
      </c>
      <c r="G510" s="4">
        <v>8.77</v>
      </c>
      <c r="H510" s="4">
        <v>105.4</v>
      </c>
      <c r="I510" s="9">
        <v>69</v>
      </c>
      <c r="J510" s="4">
        <v>10.135</v>
      </c>
      <c r="L510" s="50">
        <f t="shared" si="21"/>
        <v>18</v>
      </c>
      <c r="M510" s="4">
        <f t="shared" si="22"/>
        <v>0.86080000000000023</v>
      </c>
      <c r="R510" s="54">
        <f t="shared" si="23"/>
        <v>8.6199999999999992</v>
      </c>
    </row>
    <row r="511" spans="1:18" x14ac:dyDescent="0.3">
      <c r="A511" t="s">
        <v>11</v>
      </c>
      <c r="B511" s="7">
        <v>42585.791676678244</v>
      </c>
      <c r="C511" s="4">
        <v>0.56100000000000005</v>
      </c>
      <c r="D511" s="4">
        <v>8.11</v>
      </c>
      <c r="E511" s="4">
        <v>108.1</v>
      </c>
      <c r="F511" s="4">
        <v>30.512</v>
      </c>
      <c r="G511" s="4">
        <v>8.64</v>
      </c>
      <c r="H511" s="4">
        <v>105.4</v>
      </c>
      <c r="I511" s="9">
        <v>69</v>
      </c>
      <c r="J511" s="4">
        <v>10.005000000000001</v>
      </c>
      <c r="L511" s="50">
        <f t="shared" si="21"/>
        <v>19</v>
      </c>
      <c r="M511" s="4">
        <f t="shared" si="22"/>
        <v>0.7572000000000001</v>
      </c>
      <c r="R511" s="54">
        <f t="shared" si="23"/>
        <v>8.6199999999999992</v>
      </c>
    </row>
    <row r="512" spans="1:18" x14ac:dyDescent="0.3">
      <c r="A512" t="s">
        <v>11</v>
      </c>
      <c r="B512" s="7">
        <v>42585.833343402781</v>
      </c>
      <c r="C512" s="4">
        <v>0.56699999999999995</v>
      </c>
      <c r="D512" s="4">
        <v>7.06</v>
      </c>
      <c r="E512" s="4">
        <v>94</v>
      </c>
      <c r="F512" s="4">
        <v>30.436</v>
      </c>
      <c r="G512" s="4">
        <v>8.24</v>
      </c>
      <c r="H512" s="4">
        <v>104.8</v>
      </c>
      <c r="I512" s="9">
        <v>68</v>
      </c>
      <c r="J512" s="4">
        <v>9.2650000000000006</v>
      </c>
      <c r="L512" s="50">
        <f t="shared" si="21"/>
        <v>20</v>
      </c>
      <c r="M512" s="4">
        <f t="shared" si="22"/>
        <v>0.37880000000000003</v>
      </c>
      <c r="R512" s="54">
        <f t="shared" si="23"/>
        <v>8.5799999999999983</v>
      </c>
    </row>
    <row r="513" spans="1:18" x14ac:dyDescent="0.3">
      <c r="A513" t="s">
        <v>11</v>
      </c>
      <c r="B513" s="7">
        <v>42585.875010127318</v>
      </c>
      <c r="C513" s="4">
        <v>0.56699999999999995</v>
      </c>
      <c r="D513" s="4">
        <v>6.89</v>
      </c>
      <c r="E513" s="4">
        <v>91.6</v>
      </c>
      <c r="F513" s="4">
        <v>30.350999999999999</v>
      </c>
      <c r="G513" s="4">
        <v>7.92</v>
      </c>
      <c r="H513" s="4">
        <v>104.8</v>
      </c>
      <c r="I513" s="9">
        <v>68</v>
      </c>
      <c r="J513" s="4">
        <v>8.625</v>
      </c>
      <c r="L513" s="50">
        <f t="shared" si="21"/>
        <v>21</v>
      </c>
      <c r="M513" s="4">
        <f t="shared" si="22"/>
        <v>7.3999999999999844E-2</v>
      </c>
      <c r="R513" s="54">
        <f t="shared" si="23"/>
        <v>8.5399999999999991</v>
      </c>
    </row>
    <row r="514" spans="1:18" x14ac:dyDescent="0.3">
      <c r="A514" t="s">
        <v>11</v>
      </c>
      <c r="B514" s="7">
        <v>42585.916676851855</v>
      </c>
      <c r="C514" s="4">
        <v>0.57499999999999996</v>
      </c>
      <c r="D514" s="4">
        <v>6.71</v>
      </c>
      <c r="E514" s="4">
        <v>89.1</v>
      </c>
      <c r="F514" s="4">
        <v>30.29</v>
      </c>
      <c r="G514" s="4">
        <v>7.83</v>
      </c>
      <c r="H514" s="4">
        <v>104.9</v>
      </c>
      <c r="I514" s="9">
        <v>68</v>
      </c>
      <c r="J514" s="4">
        <v>8.7750000000000004</v>
      </c>
      <c r="L514" s="50">
        <f t="shared" si="21"/>
        <v>22</v>
      </c>
      <c r="M514" s="4">
        <f t="shared" si="22"/>
        <v>-1.5999999999998238E-3</v>
      </c>
      <c r="R514" s="54">
        <f t="shared" si="23"/>
        <v>8.5249999999999986</v>
      </c>
    </row>
    <row r="515" spans="1:18" x14ac:dyDescent="0.3">
      <c r="A515" t="s">
        <v>11</v>
      </c>
      <c r="B515" s="7">
        <v>42585.958343576393</v>
      </c>
      <c r="C515" s="4">
        <v>0.57899999999999996</v>
      </c>
      <c r="D515" s="4">
        <v>6.43</v>
      </c>
      <c r="E515" s="4">
        <v>85.299999999999983</v>
      </c>
      <c r="F515" s="4">
        <v>30.236000000000001</v>
      </c>
      <c r="G515" s="4">
        <v>7.71</v>
      </c>
      <c r="H515" s="4">
        <v>105</v>
      </c>
      <c r="I515" s="9">
        <v>68</v>
      </c>
      <c r="J515" s="4">
        <v>8.3049999999999997</v>
      </c>
      <c r="L515" s="50">
        <f t="shared" si="21"/>
        <v>23</v>
      </c>
      <c r="M515" s="4">
        <f t="shared" si="22"/>
        <v>-0.10799999999999965</v>
      </c>
      <c r="R515" s="54">
        <f t="shared" si="23"/>
        <v>8.51</v>
      </c>
    </row>
    <row r="516" spans="1:18" x14ac:dyDescent="0.3">
      <c r="A516" t="s">
        <v>11</v>
      </c>
      <c r="B516" s="7">
        <v>42586.000010300922</v>
      </c>
      <c r="C516" s="4">
        <v>0.57599999999999996</v>
      </c>
      <c r="D516" s="4">
        <v>6.3585714285714285</v>
      </c>
      <c r="E516" s="4">
        <v>84.328571428571422</v>
      </c>
      <c r="F516" s="4">
        <v>30.164999999999999</v>
      </c>
      <c r="G516" s="4">
        <v>7.61</v>
      </c>
      <c r="H516" s="4">
        <v>106.1</v>
      </c>
      <c r="I516" s="9">
        <v>69</v>
      </c>
      <c r="J516" s="4">
        <v>8.0685714285714276</v>
      </c>
      <c r="L516" s="50">
        <f t="shared" si="21"/>
        <v>0</v>
      </c>
      <c r="M516" s="4">
        <f t="shared" si="22"/>
        <v>-0.19879999999999942</v>
      </c>
      <c r="R516" s="54">
        <f t="shared" si="23"/>
        <v>8.504999999999999</v>
      </c>
    </row>
    <row r="517" spans="1:18" x14ac:dyDescent="0.3">
      <c r="A517" t="s">
        <v>11</v>
      </c>
      <c r="B517" s="7">
        <v>42586.04167702546</v>
      </c>
      <c r="C517" s="4">
        <v>0.57499999999999996</v>
      </c>
      <c r="D517" s="4">
        <v>6.1085714285714285</v>
      </c>
      <c r="E517" s="4">
        <v>80.928571428571431</v>
      </c>
      <c r="F517" s="4">
        <v>30.105</v>
      </c>
      <c r="G517" s="4">
        <v>7.54</v>
      </c>
      <c r="H517" s="4">
        <v>107.2</v>
      </c>
      <c r="I517" s="9">
        <v>70</v>
      </c>
      <c r="J517" s="4">
        <v>7.758571428571428</v>
      </c>
      <c r="L517" s="50">
        <f t="shared" si="21"/>
        <v>1</v>
      </c>
      <c r="M517" s="4">
        <f t="shared" si="22"/>
        <v>-0.27799999999999958</v>
      </c>
      <c r="R517" s="54">
        <f t="shared" si="23"/>
        <v>8.4699999999999989</v>
      </c>
    </row>
    <row r="518" spans="1:18" x14ac:dyDescent="0.3">
      <c r="A518" t="s">
        <v>11</v>
      </c>
      <c r="B518" s="7">
        <v>42586.083343749997</v>
      </c>
      <c r="C518" s="4">
        <v>0.56899999999999995</v>
      </c>
      <c r="D518" s="4">
        <v>6.6585714285714284</v>
      </c>
      <c r="E518" s="4">
        <v>88.128571428571433</v>
      </c>
      <c r="F518" s="4">
        <v>30.065000000000001</v>
      </c>
      <c r="G518" s="4">
        <v>7.74</v>
      </c>
      <c r="H518" s="4">
        <v>104.8</v>
      </c>
      <c r="I518" s="9">
        <v>68</v>
      </c>
      <c r="J518" s="4">
        <v>7.5385714285714283</v>
      </c>
      <c r="L518" s="50">
        <f t="shared" si="21"/>
        <v>2</v>
      </c>
      <c r="M518" s="4">
        <f t="shared" si="22"/>
        <v>-0.10200000000000031</v>
      </c>
      <c r="R518" s="54">
        <f t="shared" si="23"/>
        <v>8.4699999999999989</v>
      </c>
    </row>
    <row r="519" spans="1:18" x14ac:dyDescent="0.3">
      <c r="A519" t="s">
        <v>11</v>
      </c>
      <c r="B519" s="7">
        <v>42586.125010474534</v>
      </c>
      <c r="C519" s="4">
        <v>0.56499999999999995</v>
      </c>
      <c r="D519" s="4">
        <v>7.0985714285714279</v>
      </c>
      <c r="E519" s="4">
        <v>93.828571428571422</v>
      </c>
      <c r="F519" s="4">
        <v>30.006</v>
      </c>
      <c r="G519" s="4">
        <v>7.76</v>
      </c>
      <c r="H519" s="4">
        <v>104.6</v>
      </c>
      <c r="I519" s="9">
        <v>68</v>
      </c>
      <c r="J519" s="4">
        <v>7.5585714285714287</v>
      </c>
      <c r="L519" s="50">
        <f t="shared" si="21"/>
        <v>3</v>
      </c>
      <c r="M519" s="4">
        <f t="shared" si="22"/>
        <v>-0.10719999999999974</v>
      </c>
      <c r="R519" s="54">
        <f t="shared" si="23"/>
        <v>8.4699999999999989</v>
      </c>
    </row>
    <row r="520" spans="1:18" x14ac:dyDescent="0.3">
      <c r="A520" t="s">
        <v>11</v>
      </c>
      <c r="B520" s="7">
        <v>42586.166677199071</v>
      </c>
      <c r="C520" s="4">
        <v>0.56599999999999995</v>
      </c>
      <c r="D520" s="4">
        <v>7.0585714285714278</v>
      </c>
      <c r="E520" s="4">
        <v>93.228571428571428</v>
      </c>
      <c r="F520" s="4">
        <v>29.931999999999999</v>
      </c>
      <c r="G520" s="4">
        <v>7.67</v>
      </c>
      <c r="H520" s="4">
        <v>104.5</v>
      </c>
      <c r="I520" s="9">
        <v>68</v>
      </c>
      <c r="J520" s="4">
        <v>7.298571428571428</v>
      </c>
      <c r="L520" s="50">
        <f t="shared" si="21"/>
        <v>4</v>
      </c>
      <c r="M520" s="4">
        <f t="shared" si="22"/>
        <v>-0.21919999999999984</v>
      </c>
      <c r="R520" s="54">
        <f t="shared" si="23"/>
        <v>8.4699999999999989</v>
      </c>
    </row>
    <row r="521" spans="1:18" x14ac:dyDescent="0.3">
      <c r="A521" t="s">
        <v>11</v>
      </c>
      <c r="B521" s="7">
        <v>42586.208343923608</v>
      </c>
      <c r="C521" s="4">
        <v>0.56799999999999995</v>
      </c>
      <c r="D521" s="4">
        <v>6.9085714285714284</v>
      </c>
      <c r="E521" s="4">
        <v>91.128571428571433</v>
      </c>
      <c r="F521" s="4">
        <v>29.873000000000001</v>
      </c>
      <c r="G521" s="4">
        <v>7.63</v>
      </c>
      <c r="H521" s="4">
        <v>104.7</v>
      </c>
      <c r="I521" s="9">
        <v>68</v>
      </c>
      <c r="J521" s="4">
        <v>7.1785714285714288</v>
      </c>
      <c r="L521" s="50">
        <f t="shared" si="21"/>
        <v>5</v>
      </c>
      <c r="M521" s="4">
        <f t="shared" si="22"/>
        <v>-0.27200000000000024</v>
      </c>
      <c r="R521" s="54">
        <f t="shared" si="23"/>
        <v>8.4699999999999989</v>
      </c>
    </row>
    <row r="522" spans="1:18" x14ac:dyDescent="0.3">
      <c r="A522" t="s">
        <v>11</v>
      </c>
      <c r="B522" s="7">
        <v>42586.250010648146</v>
      </c>
      <c r="C522" s="4">
        <v>0.56799999999999995</v>
      </c>
      <c r="D522" s="4">
        <v>6.6285714285714281</v>
      </c>
      <c r="E522" s="4">
        <v>87.328571428571422</v>
      </c>
      <c r="F522" s="4">
        <v>29.783000000000001</v>
      </c>
      <c r="G522" s="4">
        <v>7.52</v>
      </c>
      <c r="H522" s="4">
        <v>104.9</v>
      </c>
      <c r="I522" s="9">
        <v>68</v>
      </c>
      <c r="J522" s="4">
        <v>6.8585714285714285</v>
      </c>
      <c r="L522" s="50">
        <f t="shared" si="21"/>
        <v>6</v>
      </c>
      <c r="M522" s="4">
        <f t="shared" si="22"/>
        <v>-0.38480000000000025</v>
      </c>
      <c r="R522" s="54">
        <f t="shared" si="23"/>
        <v>8.4699999999999989</v>
      </c>
    </row>
    <row r="523" spans="1:18" x14ac:dyDescent="0.3">
      <c r="A523" t="s">
        <v>11</v>
      </c>
      <c r="B523" s="7">
        <v>42586.291677372683</v>
      </c>
      <c r="C523" s="4">
        <v>0.57599999999999996</v>
      </c>
      <c r="D523" s="4">
        <v>6.2385714285714284</v>
      </c>
      <c r="E523" s="4">
        <v>82.128571428571433</v>
      </c>
      <c r="F523" s="4">
        <v>29.722999999999999</v>
      </c>
      <c r="G523" s="4">
        <v>7.43</v>
      </c>
      <c r="H523" s="4">
        <v>104.9</v>
      </c>
      <c r="I523" s="9">
        <v>68</v>
      </c>
      <c r="J523" s="4">
        <v>6.7285714285714286</v>
      </c>
      <c r="L523" s="50">
        <f t="shared" si="21"/>
        <v>7</v>
      </c>
      <c r="M523" s="4">
        <f t="shared" si="22"/>
        <v>-0.47440000000000104</v>
      </c>
      <c r="R523" s="54">
        <f t="shared" si="23"/>
        <v>8.4699999999999989</v>
      </c>
    </row>
    <row r="524" spans="1:18" x14ac:dyDescent="0.3">
      <c r="A524" t="s">
        <v>11</v>
      </c>
      <c r="B524" s="7">
        <v>42586.33334409722</v>
      </c>
      <c r="C524" s="4">
        <v>0.58499999999999996</v>
      </c>
      <c r="D524" s="4">
        <v>5.9085714285714284</v>
      </c>
      <c r="E524" s="4">
        <v>77.728571428571428</v>
      </c>
      <c r="F524" s="4">
        <v>29.675000000000001</v>
      </c>
      <c r="G524" s="4">
        <v>7.37</v>
      </c>
      <c r="H524" s="4">
        <v>104.8</v>
      </c>
      <c r="I524" s="9">
        <v>68</v>
      </c>
      <c r="J524" s="4">
        <v>6.1785714285714288</v>
      </c>
      <c r="L524" s="50">
        <f t="shared" si="21"/>
        <v>8</v>
      </c>
      <c r="M524" s="4">
        <f t="shared" si="22"/>
        <v>-0.53919999999999924</v>
      </c>
      <c r="R524" s="54">
        <f t="shared" si="23"/>
        <v>8.4699999999999989</v>
      </c>
    </row>
    <row r="525" spans="1:18" x14ac:dyDescent="0.3">
      <c r="A525" t="s">
        <v>11</v>
      </c>
      <c r="B525" s="7">
        <v>42586.375010821757</v>
      </c>
      <c r="C525" s="4">
        <v>0.58899999999999997</v>
      </c>
      <c r="D525" s="4">
        <v>5.5385714285714283</v>
      </c>
      <c r="E525" s="4">
        <v>72.828571428571422</v>
      </c>
      <c r="F525" s="4">
        <v>29.63</v>
      </c>
      <c r="G525" s="4">
        <v>7.34</v>
      </c>
      <c r="H525" s="4">
        <v>104.9</v>
      </c>
      <c r="I525" s="9">
        <v>68</v>
      </c>
      <c r="J525" s="4">
        <v>6.0185714285714287</v>
      </c>
      <c r="L525" s="50">
        <f t="shared" si="21"/>
        <v>9</v>
      </c>
      <c r="M525" s="4">
        <f t="shared" si="22"/>
        <v>-0.57479999999999887</v>
      </c>
      <c r="R525" s="54">
        <f t="shared" si="23"/>
        <v>8.4699999999999989</v>
      </c>
    </row>
    <row r="526" spans="1:18" x14ac:dyDescent="0.3">
      <c r="A526" t="s">
        <v>11</v>
      </c>
      <c r="B526" s="7">
        <v>42586.416677546295</v>
      </c>
      <c r="C526" s="4">
        <v>0.58199999999999996</v>
      </c>
      <c r="D526" s="4">
        <v>5.4385714285714277</v>
      </c>
      <c r="E526" s="4">
        <v>71.428571428571431</v>
      </c>
      <c r="F526" s="4">
        <v>29.629000000000001</v>
      </c>
      <c r="G526" s="4">
        <v>7.37</v>
      </c>
      <c r="H526" s="4">
        <v>105.1</v>
      </c>
      <c r="I526" s="9">
        <v>68</v>
      </c>
      <c r="J526" s="4">
        <v>5.8485714285714288</v>
      </c>
      <c r="L526" s="50">
        <f t="shared" si="21"/>
        <v>10</v>
      </c>
      <c r="M526" s="4">
        <f t="shared" si="22"/>
        <v>-0.54479999999999862</v>
      </c>
      <c r="R526" s="54">
        <f t="shared" si="23"/>
        <v>8.4699999999999989</v>
      </c>
    </row>
    <row r="527" spans="1:18" x14ac:dyDescent="0.3">
      <c r="A527" t="s">
        <v>11</v>
      </c>
      <c r="B527" s="7">
        <v>42586.458344270832</v>
      </c>
      <c r="C527" s="4">
        <v>0.59199999999999997</v>
      </c>
      <c r="D527" s="4">
        <v>5.468571428571428</v>
      </c>
      <c r="E527" s="4">
        <v>71.828571428571422</v>
      </c>
      <c r="F527" s="4">
        <v>29.637</v>
      </c>
      <c r="G527" s="4">
        <v>7.39</v>
      </c>
      <c r="H527" s="4">
        <v>105</v>
      </c>
      <c r="I527" s="9">
        <v>68</v>
      </c>
      <c r="J527" s="4">
        <v>5.7385714285714284</v>
      </c>
      <c r="L527" s="50">
        <f t="shared" si="21"/>
        <v>11</v>
      </c>
      <c r="M527" s="4">
        <f t="shared" si="22"/>
        <v>-0.51480000000000192</v>
      </c>
      <c r="R527" s="54">
        <f t="shared" si="23"/>
        <v>8.4699999999999989</v>
      </c>
    </row>
    <row r="528" spans="1:18" x14ac:dyDescent="0.3">
      <c r="A528" t="s">
        <v>11</v>
      </c>
      <c r="B528" s="7">
        <v>42586.500010995369</v>
      </c>
      <c r="C528" s="4">
        <v>0.59299999999999997</v>
      </c>
      <c r="D528" s="4">
        <v>5.6085714285714285</v>
      </c>
      <c r="E528" s="4">
        <v>73.728571428571428</v>
      </c>
      <c r="F528" s="4">
        <v>29.638999999999999</v>
      </c>
      <c r="G528" s="4">
        <v>7.46</v>
      </c>
      <c r="H528" s="4">
        <v>104.4</v>
      </c>
      <c r="I528" s="9">
        <v>68</v>
      </c>
      <c r="J528" s="4">
        <v>5.9085714285714284</v>
      </c>
      <c r="L528" s="50">
        <f t="shared" si="21"/>
        <v>12</v>
      </c>
      <c r="M528" s="4">
        <f t="shared" si="22"/>
        <v>-0.43679999999999986</v>
      </c>
      <c r="R528" s="54">
        <f t="shared" si="23"/>
        <v>8.379999999999999</v>
      </c>
    </row>
    <row r="529" spans="1:18" x14ac:dyDescent="0.3">
      <c r="A529" t="s">
        <v>11</v>
      </c>
      <c r="B529" s="7">
        <v>42586.541677719906</v>
      </c>
      <c r="C529" s="4">
        <v>0.58699999999999997</v>
      </c>
      <c r="D529" s="4">
        <v>6.6085714285714285</v>
      </c>
      <c r="E529" s="4">
        <v>87.128571428571433</v>
      </c>
      <c r="F529" s="4">
        <v>29.872</v>
      </c>
      <c r="G529" s="4">
        <v>7.88</v>
      </c>
      <c r="H529" s="4">
        <v>104.3</v>
      </c>
      <c r="I529" s="9">
        <v>68</v>
      </c>
      <c r="J529" s="4">
        <v>6.0585714285714287</v>
      </c>
      <c r="L529" s="50">
        <f t="shared" si="21"/>
        <v>13</v>
      </c>
      <c r="M529" s="4">
        <f t="shared" si="22"/>
        <v>-7.199999999999207E-3</v>
      </c>
      <c r="R529" s="54">
        <f t="shared" si="23"/>
        <v>8.3049999999999997</v>
      </c>
    </row>
    <row r="530" spans="1:18" x14ac:dyDescent="0.3">
      <c r="A530" t="s">
        <v>11</v>
      </c>
      <c r="B530" s="7">
        <v>42586.583344444443</v>
      </c>
      <c r="C530" s="4">
        <v>0.57899999999999996</v>
      </c>
      <c r="D530" s="4">
        <v>7.4885714285714284</v>
      </c>
      <c r="E530" s="4">
        <v>99.128571428571433</v>
      </c>
      <c r="F530" s="4">
        <v>30.02</v>
      </c>
      <c r="G530" s="4">
        <v>8.26</v>
      </c>
      <c r="H530" s="4">
        <v>104.7</v>
      </c>
      <c r="I530" s="9">
        <v>68</v>
      </c>
      <c r="J530" s="4">
        <v>6.258571428571428</v>
      </c>
      <c r="L530" s="50">
        <f t="shared" si="21"/>
        <v>14</v>
      </c>
      <c r="M530" s="4">
        <f t="shared" si="22"/>
        <v>0.38520000000000199</v>
      </c>
      <c r="R530" s="54">
        <f t="shared" si="23"/>
        <v>8.2899999999999991</v>
      </c>
    </row>
    <row r="531" spans="1:18" x14ac:dyDescent="0.3">
      <c r="A531" t="s">
        <v>11</v>
      </c>
      <c r="B531" s="7">
        <v>42586.625011168981</v>
      </c>
      <c r="C531" s="4">
        <v>0.57699999999999996</v>
      </c>
      <c r="D531" s="4">
        <v>8.0585714285714278</v>
      </c>
      <c r="E531" s="4">
        <v>106.72857142857143</v>
      </c>
      <c r="F531" s="4">
        <v>30.065999999999999</v>
      </c>
      <c r="G531" s="4">
        <v>8.3800000000000008</v>
      </c>
      <c r="H531" s="4">
        <v>104.3</v>
      </c>
      <c r="I531" s="9">
        <v>68</v>
      </c>
      <c r="J531" s="4">
        <v>6.2685714285714287</v>
      </c>
      <c r="L531" s="50">
        <f t="shared" si="21"/>
        <v>15</v>
      </c>
      <c r="M531" s="4">
        <f t="shared" si="22"/>
        <v>0.52560000000000251</v>
      </c>
      <c r="R531" s="54">
        <f t="shared" si="23"/>
        <v>8.2899999999999991</v>
      </c>
    </row>
    <row r="532" spans="1:18" x14ac:dyDescent="0.3">
      <c r="A532" t="s">
        <v>11</v>
      </c>
      <c r="B532" s="7">
        <v>42586.666677893518</v>
      </c>
      <c r="C532" s="4">
        <v>0.57199999999999995</v>
      </c>
      <c r="D532" s="4">
        <v>8.218571428571428</v>
      </c>
      <c r="E532" s="4">
        <v>108.62857142857143</v>
      </c>
      <c r="F532" s="4">
        <v>30.021999999999998</v>
      </c>
      <c r="G532" s="4">
        <v>8.43</v>
      </c>
      <c r="H532" s="4">
        <v>104.3</v>
      </c>
      <c r="I532" s="9">
        <v>68</v>
      </c>
      <c r="J532" s="4">
        <v>6.3185714285714285</v>
      </c>
      <c r="L532" s="50">
        <f t="shared" si="21"/>
        <v>16</v>
      </c>
      <c r="M532" s="4">
        <f t="shared" si="22"/>
        <v>0.60000000000000053</v>
      </c>
      <c r="R532" s="54">
        <f t="shared" si="23"/>
        <v>8.2899999999999991</v>
      </c>
    </row>
    <row r="533" spans="1:18" x14ac:dyDescent="0.3">
      <c r="A533" t="s">
        <v>11</v>
      </c>
      <c r="B533" s="7">
        <v>42586.708344618055</v>
      </c>
      <c r="C533" s="4">
        <v>0.56999999999999995</v>
      </c>
      <c r="D533" s="4">
        <v>9.5185714285714287</v>
      </c>
      <c r="E533" s="4">
        <v>126.32857142857142</v>
      </c>
      <c r="F533" s="4">
        <v>30.216000000000001</v>
      </c>
      <c r="G533" s="4">
        <v>8.83</v>
      </c>
      <c r="H533" s="4">
        <v>104</v>
      </c>
      <c r="I533" s="9">
        <v>68</v>
      </c>
      <c r="J533" s="4">
        <v>6.798571428571428</v>
      </c>
      <c r="L533" s="50">
        <f t="shared" si="21"/>
        <v>17</v>
      </c>
      <c r="M533" s="4">
        <f t="shared" si="22"/>
        <v>1.0235999999999992</v>
      </c>
      <c r="R533" s="54">
        <f t="shared" si="23"/>
        <v>8.2899999999999991</v>
      </c>
    </row>
    <row r="534" spans="1:18" x14ac:dyDescent="0.3">
      <c r="A534" t="s">
        <v>11</v>
      </c>
      <c r="B534" s="7">
        <v>42586.750011342592</v>
      </c>
      <c r="C534" s="4">
        <v>0.56899999999999995</v>
      </c>
      <c r="D534" s="4">
        <v>9.6385714285714279</v>
      </c>
      <c r="E534" s="4">
        <v>127.82857142857142</v>
      </c>
      <c r="F534" s="4">
        <v>30.17</v>
      </c>
      <c r="G534" s="4">
        <v>8.9</v>
      </c>
      <c r="H534" s="4">
        <v>104.3</v>
      </c>
      <c r="I534" s="9">
        <v>68</v>
      </c>
      <c r="J534" s="4">
        <v>7.6585714285714284</v>
      </c>
      <c r="L534" s="50">
        <f t="shared" si="21"/>
        <v>18</v>
      </c>
      <c r="M534" s="4">
        <f t="shared" si="22"/>
        <v>1.1179999999999986</v>
      </c>
      <c r="R534" s="54">
        <f t="shared" si="23"/>
        <v>8.2899999999999991</v>
      </c>
    </row>
    <row r="535" spans="1:18" x14ac:dyDescent="0.3">
      <c r="A535" t="s">
        <v>11</v>
      </c>
      <c r="B535" s="7">
        <v>42586.791678067129</v>
      </c>
      <c r="C535" s="4">
        <v>0.56999999999999995</v>
      </c>
      <c r="D535" s="4">
        <v>9.1785714285714288</v>
      </c>
      <c r="E535" s="4">
        <v>121.22857142857143</v>
      </c>
      <c r="F535" s="4">
        <v>29.928999999999998</v>
      </c>
      <c r="G535" s="4">
        <v>8.76</v>
      </c>
      <c r="H535" s="4">
        <v>103.3</v>
      </c>
      <c r="I535" s="9">
        <v>67</v>
      </c>
      <c r="J535" s="4">
        <v>8.1785714285714288</v>
      </c>
      <c r="L535" s="50">
        <f t="shared" si="21"/>
        <v>19</v>
      </c>
      <c r="M535" s="4">
        <f t="shared" si="22"/>
        <v>0.99599999999999866</v>
      </c>
      <c r="R535" s="54">
        <f t="shared" si="23"/>
        <v>8.2899999999999991</v>
      </c>
    </row>
    <row r="536" spans="1:18" x14ac:dyDescent="0.3">
      <c r="A536" t="s">
        <v>11</v>
      </c>
      <c r="B536" s="7">
        <v>42586.833344791667</v>
      </c>
      <c r="C536" s="4">
        <v>0.56799999999999995</v>
      </c>
      <c r="D536" s="4">
        <v>9.1985714285714284</v>
      </c>
      <c r="E536" s="4">
        <v>121.22857142857143</v>
      </c>
      <c r="F536" s="4">
        <v>29.8</v>
      </c>
      <c r="G536" s="4">
        <v>8.76</v>
      </c>
      <c r="H536" s="4">
        <v>103.7</v>
      </c>
      <c r="I536" s="9">
        <v>67</v>
      </c>
      <c r="J536" s="4">
        <v>8.168571428571429</v>
      </c>
      <c r="L536" s="50">
        <f t="shared" si="21"/>
        <v>20</v>
      </c>
      <c r="M536" s="4">
        <f t="shared" si="22"/>
        <v>1.0111999999999988</v>
      </c>
      <c r="R536" s="54">
        <f t="shared" si="23"/>
        <v>8.2899999999999991</v>
      </c>
    </row>
    <row r="537" spans="1:18" x14ac:dyDescent="0.3">
      <c r="A537" t="s">
        <v>11</v>
      </c>
      <c r="B537" s="7">
        <v>42586.875011516204</v>
      </c>
      <c r="C537" s="4">
        <v>0.57399999999999995</v>
      </c>
      <c r="D537" s="4">
        <v>8.1085714285714285</v>
      </c>
      <c r="E537" s="4">
        <v>106.62857142857143</v>
      </c>
      <c r="F537" s="4">
        <v>29.632999999999999</v>
      </c>
      <c r="G537" s="4">
        <v>8.3800000000000008</v>
      </c>
      <c r="H537" s="4">
        <v>102</v>
      </c>
      <c r="I537" s="9">
        <v>66</v>
      </c>
      <c r="J537" s="4">
        <v>7.8385714285714281</v>
      </c>
      <c r="L537" s="50">
        <f t="shared" si="21"/>
        <v>21</v>
      </c>
      <c r="M537" s="4">
        <f t="shared" si="22"/>
        <v>0.64480000000000004</v>
      </c>
      <c r="R537" s="54">
        <f t="shared" si="23"/>
        <v>8.2899999999999991</v>
      </c>
    </row>
    <row r="538" spans="1:18" x14ac:dyDescent="0.3">
      <c r="A538" t="s">
        <v>11</v>
      </c>
      <c r="B538" s="7">
        <v>42586.916678240741</v>
      </c>
      <c r="C538" s="4">
        <v>0.57499999999999996</v>
      </c>
      <c r="D538" s="4">
        <v>6.968571428571428</v>
      </c>
      <c r="E538" s="4">
        <v>91.228571428571428</v>
      </c>
      <c r="F538" s="4">
        <v>29.427</v>
      </c>
      <c r="G538" s="4">
        <v>7.92</v>
      </c>
      <c r="H538" s="4">
        <v>101</v>
      </c>
      <c r="I538" s="9">
        <v>66</v>
      </c>
      <c r="J538" s="4">
        <v>7.2785714285714285</v>
      </c>
      <c r="L538" s="50">
        <f t="shared" ref="L538:L601" si="24">HOUR(B538)</f>
        <v>22</v>
      </c>
      <c r="M538" s="4">
        <f t="shared" ref="M538:M601" si="25">G538-AVERAGE(G526:G550)</f>
        <v>0.19839999999999947</v>
      </c>
      <c r="R538" s="54">
        <f t="shared" si="23"/>
        <v>8.2749999999999986</v>
      </c>
    </row>
    <row r="539" spans="1:18" x14ac:dyDescent="0.3">
      <c r="A539" t="s">
        <v>11</v>
      </c>
      <c r="B539" s="7">
        <v>42586.958344965278</v>
      </c>
      <c r="C539" s="4">
        <v>0.57499999999999996</v>
      </c>
      <c r="D539" s="4">
        <v>7.0185714285714278</v>
      </c>
      <c r="E539" s="4">
        <v>91.428571428571431</v>
      </c>
      <c r="F539" s="4">
        <v>29.09</v>
      </c>
      <c r="G539" s="4">
        <v>7.58</v>
      </c>
      <c r="H539" s="4">
        <v>100.7</v>
      </c>
      <c r="I539" s="9">
        <v>65</v>
      </c>
      <c r="J539" s="4">
        <v>7.2785714285714285</v>
      </c>
      <c r="L539" s="50">
        <f t="shared" si="24"/>
        <v>23</v>
      </c>
      <c r="M539" s="4">
        <f t="shared" si="25"/>
        <v>-0.13320000000000132</v>
      </c>
      <c r="R539" s="54">
        <f t="shared" si="23"/>
        <v>8.26</v>
      </c>
    </row>
    <row r="540" spans="1:18" x14ac:dyDescent="0.3">
      <c r="A540" t="s">
        <v>11</v>
      </c>
      <c r="B540" s="7">
        <v>42587.000011689815</v>
      </c>
      <c r="C540" s="4">
        <v>0.57399999999999995</v>
      </c>
      <c r="D540" s="4">
        <v>6.7271428571428569</v>
      </c>
      <c r="E540" s="4">
        <v>87.657142857142858</v>
      </c>
      <c r="F540" s="4">
        <v>29.042999999999999</v>
      </c>
      <c r="G540" s="4">
        <v>7.51</v>
      </c>
      <c r="H540" s="4">
        <v>99.7</v>
      </c>
      <c r="I540" s="9">
        <v>65</v>
      </c>
      <c r="J540" s="4">
        <v>6.7721428571428568</v>
      </c>
      <c r="L540" s="50">
        <f t="shared" si="24"/>
        <v>0</v>
      </c>
      <c r="M540" s="4">
        <f t="shared" si="25"/>
        <v>-0.20600000000000307</v>
      </c>
      <c r="R540" s="54">
        <f t="shared" si="23"/>
        <v>8.25</v>
      </c>
    </row>
    <row r="541" spans="1:18" x14ac:dyDescent="0.3">
      <c r="A541" t="s">
        <v>11</v>
      </c>
      <c r="B541" s="7">
        <v>42587.041678414353</v>
      </c>
      <c r="C541" s="4">
        <v>0.57099999999999995</v>
      </c>
      <c r="D541" s="4">
        <v>6.0871428571428563</v>
      </c>
      <c r="E541" s="4">
        <v>79.157142857142858</v>
      </c>
      <c r="F541" s="4">
        <v>28.885000000000002</v>
      </c>
      <c r="G541" s="4">
        <v>7.37</v>
      </c>
      <c r="H541" s="4">
        <v>99.5</v>
      </c>
      <c r="I541" s="9">
        <v>65</v>
      </c>
      <c r="J541" s="4">
        <v>6.7921428571428564</v>
      </c>
      <c r="L541" s="50">
        <f t="shared" si="24"/>
        <v>1</v>
      </c>
      <c r="M541" s="4">
        <f t="shared" si="25"/>
        <v>-0.36240000000000183</v>
      </c>
      <c r="R541" s="54">
        <f t="shared" si="23"/>
        <v>8.2349999999999994</v>
      </c>
    </row>
    <row r="542" spans="1:18" x14ac:dyDescent="0.3">
      <c r="A542" t="s">
        <v>11</v>
      </c>
      <c r="B542" s="7">
        <v>42587.08334513889</v>
      </c>
      <c r="C542" s="4">
        <v>0.56899999999999995</v>
      </c>
      <c r="D542" s="4">
        <v>5.3371428571428563</v>
      </c>
      <c r="E542" s="4">
        <v>69.157142857142844</v>
      </c>
      <c r="F542" s="4">
        <v>28.702999999999999</v>
      </c>
      <c r="G542" s="4">
        <v>7.23</v>
      </c>
      <c r="H542" s="4">
        <v>99.7</v>
      </c>
      <c r="I542" s="9">
        <v>65</v>
      </c>
      <c r="J542" s="4">
        <v>6.6721428571428572</v>
      </c>
      <c r="L542" s="50">
        <f t="shared" si="24"/>
        <v>2</v>
      </c>
      <c r="M542" s="4">
        <f t="shared" si="25"/>
        <v>-0.5168000000000017</v>
      </c>
      <c r="R542" s="54">
        <f t="shared" si="23"/>
        <v>8.1999999999999993</v>
      </c>
    </row>
    <row r="543" spans="1:18" x14ac:dyDescent="0.3">
      <c r="A543" t="s">
        <v>11</v>
      </c>
      <c r="B543" s="7">
        <v>42587.125011863427</v>
      </c>
      <c r="C543" s="4">
        <v>0.56599999999999995</v>
      </c>
      <c r="D543" s="4">
        <v>5.1271428571428572</v>
      </c>
      <c r="E543" s="4">
        <v>66.357142857142861</v>
      </c>
      <c r="F543" s="4">
        <v>28.596</v>
      </c>
      <c r="G543" s="4">
        <v>7.23</v>
      </c>
      <c r="H543" s="4">
        <v>99.1</v>
      </c>
      <c r="I543" s="9">
        <v>64</v>
      </c>
      <c r="J543" s="4">
        <v>6.5221428571428568</v>
      </c>
      <c r="L543" s="50">
        <f t="shared" si="24"/>
        <v>3</v>
      </c>
      <c r="M543" s="4">
        <f t="shared" si="25"/>
        <v>-0.50320000000000142</v>
      </c>
      <c r="R543" s="54">
        <f t="shared" si="23"/>
        <v>8.1649999999999991</v>
      </c>
    </row>
    <row r="544" spans="1:18" x14ac:dyDescent="0.3">
      <c r="A544" t="s">
        <v>11</v>
      </c>
      <c r="B544" s="7">
        <v>42587.166678587964</v>
      </c>
      <c r="C544" s="4">
        <v>0.56299999999999994</v>
      </c>
      <c r="D544" s="4">
        <v>5.517142857142856</v>
      </c>
      <c r="E544" s="4">
        <v>71.05714285714285</v>
      </c>
      <c r="F544" s="4">
        <v>28.341999999999999</v>
      </c>
      <c r="G544" s="4">
        <v>7.15</v>
      </c>
      <c r="H544" s="4">
        <v>98</v>
      </c>
      <c r="I544" s="9">
        <v>64</v>
      </c>
      <c r="J544" s="4">
        <v>6.2521428571428563</v>
      </c>
      <c r="L544" s="50">
        <f t="shared" si="24"/>
        <v>4</v>
      </c>
      <c r="M544" s="4">
        <f t="shared" si="25"/>
        <v>-0.57280000000000175</v>
      </c>
      <c r="R544" s="54">
        <f t="shared" si="23"/>
        <v>8.1550000000000011</v>
      </c>
    </row>
    <row r="545" spans="1:18" x14ac:dyDescent="0.3">
      <c r="A545" t="s">
        <v>11</v>
      </c>
      <c r="B545" s="7">
        <v>42587.208345312501</v>
      </c>
      <c r="C545" s="4">
        <v>0.55700000000000005</v>
      </c>
      <c r="D545" s="4">
        <v>5.1271428571428572</v>
      </c>
      <c r="E545" s="4">
        <v>65.757142857142853</v>
      </c>
      <c r="F545" s="4">
        <v>28.094999999999999</v>
      </c>
      <c r="G545" s="4">
        <v>7.08</v>
      </c>
      <c r="H545" s="4">
        <v>97.3</v>
      </c>
      <c r="I545" s="9">
        <v>63</v>
      </c>
      <c r="J545" s="4">
        <v>5.7521428571428563</v>
      </c>
      <c r="L545" s="50">
        <f t="shared" si="24"/>
        <v>5</v>
      </c>
      <c r="M545" s="4">
        <f t="shared" si="25"/>
        <v>-0.63960000000000061</v>
      </c>
      <c r="R545" s="54">
        <f t="shared" si="23"/>
        <v>8.120000000000001</v>
      </c>
    </row>
    <row r="546" spans="1:18" x14ac:dyDescent="0.3">
      <c r="A546" t="s">
        <v>11</v>
      </c>
      <c r="B546" s="7">
        <v>42587.250012037039</v>
      </c>
      <c r="C546" s="4">
        <v>0.56499999999999995</v>
      </c>
      <c r="D546" s="4">
        <v>4.9071428571428566</v>
      </c>
      <c r="E546" s="4">
        <v>62.757142857142853</v>
      </c>
      <c r="F546" s="4">
        <v>27.826000000000001</v>
      </c>
      <c r="G546" s="4">
        <v>7.02</v>
      </c>
      <c r="H546" s="4">
        <v>95.1</v>
      </c>
      <c r="I546" s="9">
        <v>62</v>
      </c>
      <c r="J546" s="4">
        <v>5.5621428571428568</v>
      </c>
      <c r="L546" s="50">
        <f t="shared" si="24"/>
        <v>6</v>
      </c>
      <c r="M546" s="4">
        <f t="shared" si="25"/>
        <v>-0.68360000000000198</v>
      </c>
      <c r="R546" s="54">
        <f t="shared" ref="R546:R609" si="26">+MEDIAN(G451:G546)</f>
        <v>8.120000000000001</v>
      </c>
    </row>
    <row r="547" spans="1:18" x14ac:dyDescent="0.3">
      <c r="A547" t="s">
        <v>11</v>
      </c>
      <c r="B547" s="7">
        <v>42587.291678761576</v>
      </c>
      <c r="C547" s="4">
        <v>0.56399999999999995</v>
      </c>
      <c r="D547" s="4">
        <v>5.017142857142856</v>
      </c>
      <c r="E547" s="4">
        <v>64.457142857142856</v>
      </c>
      <c r="F547" s="4">
        <v>28.103999999999999</v>
      </c>
      <c r="G547" s="4">
        <v>7.07</v>
      </c>
      <c r="H547" s="4">
        <v>97.3</v>
      </c>
      <c r="I547" s="9">
        <v>63</v>
      </c>
      <c r="J547" s="4">
        <v>5.1821428571428569</v>
      </c>
      <c r="L547" s="50">
        <f t="shared" si="24"/>
        <v>7</v>
      </c>
      <c r="M547" s="4">
        <f t="shared" si="25"/>
        <v>-0.60239999999999938</v>
      </c>
      <c r="R547" s="54">
        <f t="shared" si="26"/>
        <v>8.120000000000001</v>
      </c>
    </row>
    <row r="548" spans="1:18" x14ac:dyDescent="0.3">
      <c r="A548" t="s">
        <v>11</v>
      </c>
      <c r="B548" s="7">
        <v>42587.333345486113</v>
      </c>
      <c r="C548" s="4">
        <v>0.56799999999999995</v>
      </c>
      <c r="D548" s="4">
        <v>4.7371428571428567</v>
      </c>
      <c r="E548" s="4">
        <v>60.857142857142854</v>
      </c>
      <c r="F548" s="4">
        <v>28.1</v>
      </c>
      <c r="G548" s="4">
        <v>7.05</v>
      </c>
      <c r="H548" s="4">
        <v>97.7</v>
      </c>
      <c r="I548" s="9">
        <v>64</v>
      </c>
      <c r="J548" s="4">
        <v>4.7321428571428568</v>
      </c>
      <c r="L548" s="50">
        <f t="shared" si="24"/>
        <v>8</v>
      </c>
      <c r="M548" s="4">
        <f t="shared" si="25"/>
        <v>-0.58560000000000034</v>
      </c>
      <c r="R548" s="54">
        <f t="shared" si="26"/>
        <v>8.120000000000001</v>
      </c>
    </row>
    <row r="549" spans="1:18" x14ac:dyDescent="0.3">
      <c r="A549" t="s">
        <v>11</v>
      </c>
      <c r="B549" s="7">
        <v>42587.37501221065</v>
      </c>
      <c r="C549" s="4">
        <v>0.56999999999999995</v>
      </c>
      <c r="D549" s="4">
        <v>4.7271428571428569</v>
      </c>
      <c r="E549" s="4">
        <v>60.55714285714285</v>
      </c>
      <c r="F549" s="4">
        <v>27.902999999999999</v>
      </c>
      <c r="G549" s="4">
        <v>7.03</v>
      </c>
      <c r="H549" s="4">
        <v>95.9</v>
      </c>
      <c r="I549" s="9">
        <v>62</v>
      </c>
      <c r="J549" s="4">
        <v>4.1121428571428567</v>
      </c>
      <c r="L549" s="50">
        <f t="shared" si="24"/>
        <v>9</v>
      </c>
      <c r="M549" s="4">
        <f t="shared" si="25"/>
        <v>-0.56199999999999939</v>
      </c>
      <c r="R549" s="54">
        <f t="shared" si="26"/>
        <v>8.120000000000001</v>
      </c>
    </row>
    <row r="550" spans="1:18" x14ac:dyDescent="0.3">
      <c r="A550" t="s">
        <v>11</v>
      </c>
      <c r="B550" s="7">
        <v>42587.416678935188</v>
      </c>
      <c r="C550" s="4">
        <v>0.56799999999999995</v>
      </c>
      <c r="D550" s="4">
        <v>4.4571428571428573</v>
      </c>
      <c r="E550" s="4">
        <v>57.05714285714285</v>
      </c>
      <c r="F550" s="4">
        <v>27.808</v>
      </c>
      <c r="G550" s="4">
        <v>7</v>
      </c>
      <c r="H550" s="4">
        <v>94.4</v>
      </c>
      <c r="I550" s="9">
        <v>61</v>
      </c>
      <c r="J550" s="4">
        <v>4.1721428571428572</v>
      </c>
      <c r="L550" s="50">
        <f t="shared" si="24"/>
        <v>10</v>
      </c>
      <c r="M550" s="4">
        <f t="shared" si="25"/>
        <v>-0.5591999999999997</v>
      </c>
      <c r="R550" s="54">
        <f t="shared" si="26"/>
        <v>8.120000000000001</v>
      </c>
    </row>
    <row r="551" spans="1:18" x14ac:dyDescent="0.3">
      <c r="A551" t="s">
        <v>11</v>
      </c>
      <c r="B551" s="7">
        <v>42587.458345659725</v>
      </c>
      <c r="C551" s="4">
        <v>0.56999999999999995</v>
      </c>
      <c r="D551" s="4">
        <v>5.4671428571428571</v>
      </c>
      <c r="E551" s="4">
        <v>70.257142857142853</v>
      </c>
      <c r="F551" s="4">
        <v>28.221</v>
      </c>
      <c r="G551" s="4">
        <v>7.16</v>
      </c>
      <c r="H551" s="4">
        <v>96.9</v>
      </c>
      <c r="I551" s="9">
        <v>63</v>
      </c>
      <c r="J551" s="4">
        <v>3.9821428571428568</v>
      </c>
      <c r="L551" s="50">
        <f t="shared" si="24"/>
        <v>11</v>
      </c>
      <c r="M551" s="4">
        <f t="shared" si="25"/>
        <v>-0.40240000000000009</v>
      </c>
      <c r="R551" s="54">
        <f t="shared" si="26"/>
        <v>8.120000000000001</v>
      </c>
    </row>
    <row r="552" spans="1:18" x14ac:dyDescent="0.3">
      <c r="A552" t="s">
        <v>11</v>
      </c>
      <c r="B552" s="7">
        <v>42587.500012384262</v>
      </c>
      <c r="C552" s="4">
        <v>0.56200000000000006</v>
      </c>
      <c r="D552" s="4">
        <v>6.8671428571428574</v>
      </c>
      <c r="E552" s="4">
        <v>88.957142857142856</v>
      </c>
      <c r="F552" s="4">
        <v>28.765000000000001</v>
      </c>
      <c r="G552" s="4">
        <v>7.46</v>
      </c>
      <c r="H552" s="4">
        <v>98.1</v>
      </c>
      <c r="I552" s="9">
        <v>64</v>
      </c>
      <c r="J552" s="4">
        <v>4.2021428571428565</v>
      </c>
      <c r="L552" s="50">
        <f t="shared" si="24"/>
        <v>12</v>
      </c>
      <c r="M552" s="4">
        <f t="shared" si="25"/>
        <v>-0.1120000000000001</v>
      </c>
      <c r="R552" s="54">
        <f t="shared" si="26"/>
        <v>8.0150000000000006</v>
      </c>
    </row>
    <row r="553" spans="1:18" x14ac:dyDescent="0.3">
      <c r="A553" t="s">
        <v>11</v>
      </c>
      <c r="B553" s="7">
        <v>42587.541679108799</v>
      </c>
      <c r="C553" s="4">
        <v>0.55800000000000005</v>
      </c>
      <c r="D553" s="4">
        <v>7.3971428571428568</v>
      </c>
      <c r="E553" s="4">
        <v>96.55714285714285</v>
      </c>
      <c r="F553" s="4">
        <v>29.169</v>
      </c>
      <c r="G553" s="4">
        <v>7.87</v>
      </c>
      <c r="H553" s="4">
        <v>99.2</v>
      </c>
      <c r="I553" s="9">
        <v>64</v>
      </c>
      <c r="J553" s="4">
        <v>4.6721428571428572</v>
      </c>
      <c r="L553" s="50">
        <f t="shared" si="24"/>
        <v>13</v>
      </c>
      <c r="M553" s="4">
        <f t="shared" si="25"/>
        <v>0.29840000000000177</v>
      </c>
      <c r="R553" s="54">
        <f t="shared" si="26"/>
        <v>7.93</v>
      </c>
    </row>
    <row r="554" spans="1:18" x14ac:dyDescent="0.3">
      <c r="A554" t="s">
        <v>11</v>
      </c>
      <c r="B554" s="7">
        <v>42587.583345833336</v>
      </c>
      <c r="C554" s="4">
        <v>0.55600000000000005</v>
      </c>
      <c r="D554" s="4">
        <v>7.6671428571428564</v>
      </c>
      <c r="E554" s="4">
        <v>100.15714285714286</v>
      </c>
      <c r="F554" s="4">
        <v>29.31</v>
      </c>
      <c r="G554" s="4">
        <v>8.24</v>
      </c>
      <c r="H554" s="4">
        <v>100.2</v>
      </c>
      <c r="I554" s="9">
        <v>65</v>
      </c>
      <c r="J554" s="4">
        <v>5.0021428571428563</v>
      </c>
      <c r="L554" s="50">
        <f t="shared" si="24"/>
        <v>14</v>
      </c>
      <c r="M554" s="4">
        <f t="shared" si="25"/>
        <v>0.66600000000000037</v>
      </c>
      <c r="R554" s="54">
        <f t="shared" si="26"/>
        <v>7.93</v>
      </c>
    </row>
    <row r="555" spans="1:18" x14ac:dyDescent="0.3">
      <c r="A555" t="s">
        <v>11</v>
      </c>
      <c r="B555" s="7">
        <v>42587.625012557874</v>
      </c>
      <c r="C555" s="4">
        <v>0.54900000000000004</v>
      </c>
      <c r="D555" s="4">
        <v>7.017142857142856</v>
      </c>
      <c r="E555" s="4">
        <v>91.757142857142853</v>
      </c>
      <c r="F555" s="4">
        <v>29.367999999999999</v>
      </c>
      <c r="G555" s="4">
        <v>7.92</v>
      </c>
      <c r="H555" s="4">
        <v>101.7</v>
      </c>
      <c r="I555" s="9">
        <v>66</v>
      </c>
      <c r="J555" s="4">
        <v>4.9221428571428572</v>
      </c>
      <c r="L555" s="50">
        <f t="shared" si="24"/>
        <v>15</v>
      </c>
      <c r="M555" s="4">
        <f t="shared" si="25"/>
        <v>0.33840000000000181</v>
      </c>
      <c r="R555" s="54">
        <f t="shared" si="26"/>
        <v>7.92</v>
      </c>
    </row>
    <row r="556" spans="1:18" x14ac:dyDescent="0.3">
      <c r="A556" t="s">
        <v>11</v>
      </c>
      <c r="B556" s="7">
        <v>42587.666679282411</v>
      </c>
      <c r="C556" s="4">
        <v>0.54300000000000004</v>
      </c>
      <c r="D556" s="4">
        <v>7.7471428571428564</v>
      </c>
      <c r="E556" s="4">
        <v>101.45714285714286</v>
      </c>
      <c r="F556" s="4">
        <v>29.431999999999999</v>
      </c>
      <c r="G556" s="4">
        <v>8.1199999999999992</v>
      </c>
      <c r="H556" s="4">
        <v>100.7</v>
      </c>
      <c r="I556" s="9">
        <v>65</v>
      </c>
      <c r="J556" s="4">
        <v>5.2421428571428565</v>
      </c>
      <c r="L556" s="50">
        <f t="shared" si="24"/>
        <v>16</v>
      </c>
      <c r="M556" s="4">
        <f t="shared" si="25"/>
        <v>0.5304000000000002</v>
      </c>
      <c r="R556" s="54">
        <f t="shared" si="26"/>
        <v>7.92</v>
      </c>
    </row>
    <row r="557" spans="1:18" x14ac:dyDescent="0.3">
      <c r="A557" t="s">
        <v>11</v>
      </c>
      <c r="B557" s="7">
        <v>42587.708346006948</v>
      </c>
      <c r="C557" s="4">
        <v>0.53600000000000003</v>
      </c>
      <c r="D557" s="4">
        <v>7.8271428571428565</v>
      </c>
      <c r="E557" s="4">
        <v>103.25714285714285</v>
      </c>
      <c r="F557" s="4">
        <v>29.832999999999998</v>
      </c>
      <c r="G557" s="4">
        <v>8.35</v>
      </c>
      <c r="H557" s="4">
        <v>100.6</v>
      </c>
      <c r="I557" s="9">
        <v>65</v>
      </c>
      <c r="J557" s="4">
        <v>4.9621428571428563</v>
      </c>
      <c r="L557" s="50">
        <f t="shared" si="24"/>
        <v>17</v>
      </c>
      <c r="M557" s="4">
        <f t="shared" si="25"/>
        <v>0.75160000000000071</v>
      </c>
      <c r="R557" s="54">
        <f t="shared" si="26"/>
        <v>7.92</v>
      </c>
    </row>
    <row r="558" spans="1:18" x14ac:dyDescent="0.3">
      <c r="A558" t="s">
        <v>11</v>
      </c>
      <c r="B558" s="7">
        <v>42587.750012731478</v>
      </c>
      <c r="C558" s="4">
        <v>0.53600000000000003</v>
      </c>
      <c r="D558" s="4">
        <v>8.1171428571428574</v>
      </c>
      <c r="E558" s="4">
        <v>107.35714285714285</v>
      </c>
      <c r="F558" s="4">
        <v>30</v>
      </c>
      <c r="G558" s="4">
        <v>8.43</v>
      </c>
      <c r="H558" s="4">
        <v>99.1</v>
      </c>
      <c r="I558" s="9">
        <v>64</v>
      </c>
      <c r="J558" s="4">
        <v>5.1221428571428564</v>
      </c>
      <c r="L558" s="50">
        <f t="shared" si="24"/>
        <v>18</v>
      </c>
      <c r="M558" s="4">
        <f t="shared" si="25"/>
        <v>0.8199999999999994</v>
      </c>
      <c r="R558" s="54">
        <f t="shared" si="26"/>
        <v>7.92</v>
      </c>
    </row>
    <row r="559" spans="1:18" x14ac:dyDescent="0.3">
      <c r="A559" t="s">
        <v>11</v>
      </c>
      <c r="B559" s="7">
        <v>42587.791679456015</v>
      </c>
      <c r="C559" s="4">
        <v>0.53400000000000003</v>
      </c>
      <c r="D559" s="4">
        <v>7.8271428571428565</v>
      </c>
      <c r="E559" s="4">
        <v>102.85714285714285</v>
      </c>
      <c r="F559" s="4">
        <v>29.594000000000001</v>
      </c>
      <c r="G559" s="4">
        <v>8.1199999999999992</v>
      </c>
      <c r="H559" s="4">
        <v>97.9</v>
      </c>
      <c r="I559" s="9">
        <v>64</v>
      </c>
      <c r="J559" s="4">
        <v>5.1221428571428564</v>
      </c>
      <c r="L559" s="50">
        <f t="shared" si="24"/>
        <v>19</v>
      </c>
      <c r="M559" s="4">
        <f t="shared" si="25"/>
        <v>0.49639999999999951</v>
      </c>
      <c r="R559" s="54">
        <f t="shared" si="26"/>
        <v>7.92</v>
      </c>
    </row>
    <row r="560" spans="1:18" x14ac:dyDescent="0.3">
      <c r="A560" t="s">
        <v>11</v>
      </c>
      <c r="B560" s="7">
        <v>42587.833346180552</v>
      </c>
      <c r="C560" s="4">
        <v>0.53600000000000003</v>
      </c>
      <c r="D560" s="4">
        <v>7.3171428571428567</v>
      </c>
      <c r="E560" s="4">
        <v>95.757142857142853</v>
      </c>
      <c r="F560" s="4">
        <v>29.361999999999998</v>
      </c>
      <c r="G560" s="4">
        <v>7.84</v>
      </c>
      <c r="H560" s="4">
        <v>96.7</v>
      </c>
      <c r="I560" s="9">
        <v>63</v>
      </c>
      <c r="J560" s="4">
        <v>4.9421428571428567</v>
      </c>
      <c r="L560" s="50">
        <f t="shared" si="24"/>
        <v>20</v>
      </c>
      <c r="M560" s="4">
        <f t="shared" si="25"/>
        <v>0.20479999999999787</v>
      </c>
      <c r="R560" s="54">
        <f t="shared" si="26"/>
        <v>7.92</v>
      </c>
    </row>
    <row r="561" spans="1:18" x14ac:dyDescent="0.3">
      <c r="A561" t="s">
        <v>11</v>
      </c>
      <c r="B561" s="7">
        <v>42587.87501290509</v>
      </c>
      <c r="C561" s="4">
        <v>0.53900000000000003</v>
      </c>
      <c r="D561" s="4">
        <v>6.9671428571428571</v>
      </c>
      <c r="E561" s="4">
        <v>91.157142857142858</v>
      </c>
      <c r="F561" s="4">
        <v>29.286999999999999</v>
      </c>
      <c r="G561" s="4">
        <v>7.67</v>
      </c>
      <c r="H561" s="4">
        <v>97.2</v>
      </c>
      <c r="I561" s="9">
        <v>63</v>
      </c>
      <c r="J561" s="4">
        <v>4.972142857142857</v>
      </c>
      <c r="L561" s="50">
        <f t="shared" si="24"/>
        <v>21</v>
      </c>
      <c r="M561" s="4">
        <f t="shared" si="25"/>
        <v>1.9199999999996997E-2</v>
      </c>
      <c r="R561" s="54">
        <f t="shared" si="26"/>
        <v>7.915</v>
      </c>
    </row>
    <row r="562" spans="1:18" x14ac:dyDescent="0.3">
      <c r="A562" t="s">
        <v>11</v>
      </c>
      <c r="B562" s="7">
        <v>42587.916679629627</v>
      </c>
      <c r="C562" s="4">
        <v>0.54300000000000004</v>
      </c>
      <c r="D562" s="4">
        <v>6.2071428571428573</v>
      </c>
      <c r="E562" s="4">
        <v>81.157142857142858</v>
      </c>
      <c r="F562" s="4">
        <v>29.305</v>
      </c>
      <c r="G562" s="4">
        <v>7.56</v>
      </c>
      <c r="H562" s="4">
        <v>100.4</v>
      </c>
      <c r="I562" s="9">
        <v>65</v>
      </c>
      <c r="J562" s="4">
        <v>5.0221428571428568</v>
      </c>
      <c r="L562" s="50">
        <f t="shared" si="24"/>
        <v>22</v>
      </c>
      <c r="M562" s="4">
        <f t="shared" si="25"/>
        <v>-0.12000000000000277</v>
      </c>
      <c r="R562" s="54">
        <f t="shared" si="26"/>
        <v>7.8949999999999996</v>
      </c>
    </row>
    <row r="563" spans="1:18" x14ac:dyDescent="0.3">
      <c r="A563" t="s">
        <v>11</v>
      </c>
      <c r="B563" s="7">
        <v>42587.958346354164</v>
      </c>
      <c r="C563" s="4">
        <v>0.54400000000000004</v>
      </c>
      <c r="D563" s="4">
        <v>6.8571428571428577</v>
      </c>
      <c r="E563" s="4">
        <v>90.257142857142853</v>
      </c>
      <c r="F563" s="4">
        <v>29.786000000000001</v>
      </c>
      <c r="G563" s="4">
        <v>8</v>
      </c>
      <c r="H563" s="4">
        <v>101.4</v>
      </c>
      <c r="I563" s="9">
        <v>66</v>
      </c>
      <c r="J563" s="4">
        <v>5.1121428571428567</v>
      </c>
      <c r="L563" s="50">
        <f t="shared" si="24"/>
        <v>23</v>
      </c>
      <c r="M563" s="4">
        <f t="shared" si="25"/>
        <v>0.27719999999999878</v>
      </c>
      <c r="R563" s="54">
        <f t="shared" si="26"/>
        <v>7.8949999999999996</v>
      </c>
    </row>
    <row r="564" spans="1:18" x14ac:dyDescent="0.3">
      <c r="A564" t="s">
        <v>11</v>
      </c>
      <c r="B564" s="7">
        <v>42588.000013078701</v>
      </c>
      <c r="C564" s="4">
        <v>0.54</v>
      </c>
      <c r="D564" s="4">
        <v>6.4857142857142858</v>
      </c>
      <c r="E564" s="4">
        <v>85.185714285714283</v>
      </c>
      <c r="F564" s="4">
        <v>29.558</v>
      </c>
      <c r="G564" s="4">
        <v>7.82</v>
      </c>
      <c r="H564" s="4">
        <v>102.2</v>
      </c>
      <c r="I564" s="9">
        <v>66</v>
      </c>
      <c r="J564" s="4">
        <v>5.3257142857142847</v>
      </c>
      <c r="L564" s="50">
        <f t="shared" si="24"/>
        <v>0</v>
      </c>
      <c r="M564" s="4">
        <f t="shared" si="25"/>
        <v>5.7199999999999029E-2</v>
      </c>
      <c r="R564" s="54">
        <f t="shared" si="26"/>
        <v>7.88</v>
      </c>
    </row>
    <row r="565" spans="1:18" x14ac:dyDescent="0.3">
      <c r="A565" t="s">
        <v>11</v>
      </c>
      <c r="B565" s="7">
        <v>42588.041679803238</v>
      </c>
      <c r="C565" s="4">
        <v>0.53800000000000003</v>
      </c>
      <c r="D565" s="4">
        <v>6.0557142857142852</v>
      </c>
      <c r="E565" s="4">
        <v>79.285714285714278</v>
      </c>
      <c r="F565" s="4">
        <v>29.356000000000002</v>
      </c>
      <c r="G565" s="4">
        <v>7.5</v>
      </c>
      <c r="H565" s="4">
        <v>102.1</v>
      </c>
      <c r="I565" s="9">
        <v>66</v>
      </c>
      <c r="J565" s="4">
        <v>5.2357142857142849</v>
      </c>
      <c r="L565" s="50">
        <f t="shared" si="24"/>
        <v>1</v>
      </c>
      <c r="M565" s="4">
        <f t="shared" si="25"/>
        <v>-0.30680000000000085</v>
      </c>
      <c r="R565" s="54">
        <f t="shared" si="26"/>
        <v>7.88</v>
      </c>
    </row>
    <row r="566" spans="1:18" x14ac:dyDescent="0.3">
      <c r="A566" t="s">
        <v>11</v>
      </c>
      <c r="B566" s="7">
        <v>42588.083346527776</v>
      </c>
      <c r="C566" s="4">
        <v>0.53400000000000003</v>
      </c>
      <c r="D566" s="4">
        <v>5.8157142857142858</v>
      </c>
      <c r="E566" s="4">
        <v>75.98571428571428</v>
      </c>
      <c r="F566" s="4">
        <v>29.238</v>
      </c>
      <c r="G566" s="4">
        <v>7.43</v>
      </c>
      <c r="H566" s="4">
        <v>100.7</v>
      </c>
      <c r="I566" s="9">
        <v>65</v>
      </c>
      <c r="J566" s="4">
        <v>5.2757142857142849</v>
      </c>
      <c r="L566" s="50">
        <f t="shared" si="24"/>
        <v>2</v>
      </c>
      <c r="M566" s="4">
        <f t="shared" si="25"/>
        <v>-0.42040000000000077</v>
      </c>
      <c r="R566" s="54">
        <f t="shared" si="26"/>
        <v>7.875</v>
      </c>
    </row>
    <row r="567" spans="1:18" x14ac:dyDescent="0.3">
      <c r="A567" t="s">
        <v>11</v>
      </c>
      <c r="B567" s="7">
        <v>42588.125013252313</v>
      </c>
      <c r="C567" s="4">
        <v>0.52800000000000002</v>
      </c>
      <c r="D567" s="4">
        <v>5.9657142857142853</v>
      </c>
      <c r="E567" s="4">
        <v>77.885714285714272</v>
      </c>
      <c r="F567" s="4">
        <v>29.201000000000001</v>
      </c>
      <c r="G567" s="4">
        <v>7.42</v>
      </c>
      <c r="H567" s="4">
        <v>100.8</v>
      </c>
      <c r="I567" s="9">
        <v>66</v>
      </c>
      <c r="J567" s="4">
        <v>5.355714285714285</v>
      </c>
      <c r="L567" s="50">
        <f t="shared" si="24"/>
        <v>3</v>
      </c>
      <c r="M567" s="4">
        <f t="shared" si="25"/>
        <v>-0.46520000000000206</v>
      </c>
      <c r="R567" s="54">
        <f t="shared" si="26"/>
        <v>7.8650000000000002</v>
      </c>
    </row>
    <row r="568" spans="1:18" x14ac:dyDescent="0.3">
      <c r="A568" t="s">
        <v>11</v>
      </c>
      <c r="B568" s="7">
        <v>42588.16667997685</v>
      </c>
      <c r="C568" s="4">
        <v>0.52600000000000002</v>
      </c>
      <c r="D568" s="4">
        <v>5.8257142857142856</v>
      </c>
      <c r="E568" s="4">
        <v>76.085714285714275</v>
      </c>
      <c r="F568" s="4">
        <v>29.2</v>
      </c>
      <c r="G568" s="4">
        <v>7.43</v>
      </c>
      <c r="H568" s="4">
        <v>101.5</v>
      </c>
      <c r="I568" s="9">
        <v>66</v>
      </c>
      <c r="J568" s="4">
        <v>5.1857142857142851</v>
      </c>
      <c r="L568" s="50">
        <f t="shared" si="24"/>
        <v>4</v>
      </c>
      <c r="M568" s="4">
        <f t="shared" si="25"/>
        <v>-0.50559999999999938</v>
      </c>
      <c r="R568" s="54">
        <f t="shared" si="26"/>
        <v>7.8650000000000002</v>
      </c>
    </row>
    <row r="569" spans="1:18" x14ac:dyDescent="0.3">
      <c r="A569" t="s">
        <v>11</v>
      </c>
      <c r="B569" s="7">
        <v>42588.208346701387</v>
      </c>
      <c r="C569" s="4">
        <v>0.52900000000000003</v>
      </c>
      <c r="D569" s="4">
        <v>5.0757142857142856</v>
      </c>
      <c r="E569" s="4">
        <v>66.285714285714278</v>
      </c>
      <c r="F569" s="4">
        <v>29.189</v>
      </c>
      <c r="G569" s="4">
        <v>7.37</v>
      </c>
      <c r="H569" s="4">
        <v>103.3</v>
      </c>
      <c r="I569" s="9">
        <v>67</v>
      </c>
      <c r="J569" s="4">
        <v>4.9357142857142851</v>
      </c>
      <c r="L569" s="50">
        <f t="shared" si="24"/>
        <v>5</v>
      </c>
      <c r="M569" s="4">
        <f t="shared" si="25"/>
        <v>-0.61119999999999841</v>
      </c>
      <c r="R569" s="54">
        <f t="shared" si="26"/>
        <v>7.8650000000000002</v>
      </c>
    </row>
    <row r="570" spans="1:18" x14ac:dyDescent="0.3">
      <c r="A570" t="s">
        <v>11</v>
      </c>
      <c r="B570" s="7">
        <v>42588.250013425924</v>
      </c>
      <c r="C570" s="4">
        <v>0.53100000000000003</v>
      </c>
      <c r="D570" s="4">
        <v>4.9357142857142859</v>
      </c>
      <c r="E570" s="4">
        <v>64.48571428571428</v>
      </c>
      <c r="F570" s="4">
        <v>29.236999999999998</v>
      </c>
      <c r="G570" s="4">
        <v>7.37</v>
      </c>
      <c r="H570" s="4">
        <v>104.1</v>
      </c>
      <c r="I570" s="9">
        <v>68</v>
      </c>
      <c r="J570" s="4">
        <v>4.9657142857142853</v>
      </c>
      <c r="L570" s="50">
        <f t="shared" si="24"/>
        <v>6</v>
      </c>
      <c r="M570" s="4">
        <f t="shared" si="25"/>
        <v>-0.65160000000000107</v>
      </c>
      <c r="R570" s="54">
        <f t="shared" si="26"/>
        <v>7.8650000000000002</v>
      </c>
    </row>
    <row r="571" spans="1:18" x14ac:dyDescent="0.3">
      <c r="A571" t="s">
        <v>11</v>
      </c>
      <c r="B571" s="7">
        <v>42588.291680150462</v>
      </c>
      <c r="C571" s="4">
        <v>0.53600000000000003</v>
      </c>
      <c r="D571" s="4">
        <v>5.2957142857142854</v>
      </c>
      <c r="E571" s="4">
        <v>69.185714285714283</v>
      </c>
      <c r="F571" s="4">
        <v>29.260999999999999</v>
      </c>
      <c r="G571" s="4">
        <v>7.36</v>
      </c>
      <c r="H571" s="4">
        <v>103.9</v>
      </c>
      <c r="I571" s="9">
        <v>68</v>
      </c>
      <c r="J571" s="4">
        <v>4.8657142857142848</v>
      </c>
      <c r="L571" s="50">
        <f t="shared" si="24"/>
        <v>7</v>
      </c>
      <c r="M571" s="4">
        <f t="shared" si="25"/>
        <v>-0.69760000000000044</v>
      </c>
      <c r="R571" s="54">
        <f t="shared" si="26"/>
        <v>7.8650000000000002</v>
      </c>
    </row>
    <row r="572" spans="1:18" x14ac:dyDescent="0.3">
      <c r="A572" t="s">
        <v>11</v>
      </c>
      <c r="B572" s="7">
        <v>42588.333346874999</v>
      </c>
      <c r="C572" s="4">
        <v>0.53600000000000003</v>
      </c>
      <c r="D572" s="4">
        <v>5.3557142857142859</v>
      </c>
      <c r="E572" s="4">
        <v>69.98571428571428</v>
      </c>
      <c r="F572" s="4">
        <v>29.241</v>
      </c>
      <c r="G572" s="4">
        <v>7.36</v>
      </c>
      <c r="H572" s="4">
        <v>103</v>
      </c>
      <c r="I572" s="9">
        <v>67</v>
      </c>
      <c r="J572" s="4">
        <v>4.7757142857142849</v>
      </c>
      <c r="L572" s="50">
        <f t="shared" si="24"/>
        <v>8</v>
      </c>
      <c r="M572" s="4">
        <f t="shared" si="25"/>
        <v>-0.74520000000000142</v>
      </c>
      <c r="R572" s="54">
        <f t="shared" si="26"/>
        <v>7.85</v>
      </c>
    </row>
    <row r="573" spans="1:18" x14ac:dyDescent="0.3">
      <c r="A573" t="s">
        <v>11</v>
      </c>
      <c r="B573" s="7">
        <v>42588.375013599536</v>
      </c>
      <c r="C573" s="4">
        <v>0.53700000000000003</v>
      </c>
      <c r="D573" s="4">
        <v>5.7957142857142854</v>
      </c>
      <c r="E573" s="4">
        <v>75.685714285714283</v>
      </c>
      <c r="F573" s="4">
        <v>29.259</v>
      </c>
      <c r="G573" s="4">
        <v>7.44</v>
      </c>
      <c r="H573" s="4">
        <v>103.1</v>
      </c>
      <c r="I573" s="9">
        <v>67</v>
      </c>
      <c r="J573" s="4">
        <v>4.5457142857142854</v>
      </c>
      <c r="L573" s="50">
        <f t="shared" si="24"/>
        <v>9</v>
      </c>
      <c r="M573" s="4">
        <f t="shared" si="25"/>
        <v>-0.72440000000000193</v>
      </c>
      <c r="R573" s="54">
        <f t="shared" si="26"/>
        <v>7.835</v>
      </c>
    </row>
    <row r="574" spans="1:18" x14ac:dyDescent="0.3">
      <c r="A574" t="s">
        <v>11</v>
      </c>
      <c r="B574" s="7">
        <v>42588.416680324073</v>
      </c>
      <c r="C574" s="4">
        <v>0.53800000000000003</v>
      </c>
      <c r="D574" s="4">
        <v>6.6357142857142852</v>
      </c>
      <c r="E574" s="4">
        <v>86.98571428571428</v>
      </c>
      <c r="F574" s="4">
        <v>29.442</v>
      </c>
      <c r="G574" s="4">
        <v>7.76</v>
      </c>
      <c r="H574" s="4">
        <v>103.3</v>
      </c>
      <c r="I574" s="9">
        <v>67</v>
      </c>
      <c r="J574" s="4">
        <v>4.4457142857142848</v>
      </c>
      <c r="L574" s="50">
        <f t="shared" si="24"/>
        <v>10</v>
      </c>
      <c r="M574" s="4">
        <f t="shared" si="25"/>
        <v>-0.46720000000000184</v>
      </c>
      <c r="R574" s="54">
        <f t="shared" si="26"/>
        <v>7.8250000000000002</v>
      </c>
    </row>
    <row r="575" spans="1:18" x14ac:dyDescent="0.3">
      <c r="A575" t="s">
        <v>11</v>
      </c>
      <c r="B575" s="7">
        <v>42588.45834704861</v>
      </c>
      <c r="C575" s="4">
        <v>0.53500000000000003</v>
      </c>
      <c r="D575" s="4">
        <v>7.4657142857142853</v>
      </c>
      <c r="E575" s="4">
        <v>98.085714285714275</v>
      </c>
      <c r="F575" s="4">
        <v>29.573</v>
      </c>
      <c r="G575" s="4">
        <v>8.07</v>
      </c>
      <c r="H575" s="4">
        <v>103.2</v>
      </c>
      <c r="I575" s="9">
        <v>67</v>
      </c>
      <c r="J575" s="4">
        <v>4.6357142857142852</v>
      </c>
      <c r="L575" s="50">
        <f t="shared" si="24"/>
        <v>11</v>
      </c>
      <c r="M575" s="4">
        <f t="shared" si="25"/>
        <v>-0.22240000000000038</v>
      </c>
      <c r="R575" s="54">
        <f t="shared" si="26"/>
        <v>7.8250000000000002</v>
      </c>
    </row>
    <row r="576" spans="1:18" x14ac:dyDescent="0.3">
      <c r="A576" t="s">
        <v>11</v>
      </c>
      <c r="B576" s="7">
        <v>42588.500013773148</v>
      </c>
      <c r="C576" s="4">
        <v>0.53</v>
      </c>
      <c r="D576" s="4">
        <v>7.6757142857142853</v>
      </c>
      <c r="E576" s="4">
        <v>100.88571428571427</v>
      </c>
      <c r="F576" s="4">
        <v>29.603000000000002</v>
      </c>
      <c r="G576" s="4">
        <v>8.16</v>
      </c>
      <c r="H576" s="4">
        <v>103.7</v>
      </c>
      <c r="I576" s="9">
        <v>67</v>
      </c>
      <c r="J576" s="4">
        <v>4.7257142857142851</v>
      </c>
      <c r="L576" s="50">
        <f t="shared" si="24"/>
        <v>12</v>
      </c>
      <c r="M576" s="4">
        <f t="shared" si="25"/>
        <v>-0.17880000000000074</v>
      </c>
      <c r="R576" s="54">
        <f t="shared" si="26"/>
        <v>7.8250000000000002</v>
      </c>
    </row>
    <row r="577" spans="1:18" x14ac:dyDescent="0.3">
      <c r="A577" t="s">
        <v>11</v>
      </c>
      <c r="B577" s="7">
        <v>42588.541680497685</v>
      </c>
      <c r="C577" s="4">
        <v>0.52900000000000003</v>
      </c>
      <c r="D577" s="4">
        <v>8.8957142857142841</v>
      </c>
      <c r="E577" s="4">
        <v>117.48571428571428</v>
      </c>
      <c r="F577" s="4">
        <v>29.98</v>
      </c>
      <c r="G577" s="4">
        <v>8.56</v>
      </c>
      <c r="H577" s="4">
        <v>103</v>
      </c>
      <c r="I577" s="9">
        <v>67</v>
      </c>
      <c r="J577" s="4">
        <v>4.8657142857142848</v>
      </c>
      <c r="L577" s="50">
        <f t="shared" si="24"/>
        <v>13</v>
      </c>
      <c r="M577" s="4">
        <f t="shared" si="25"/>
        <v>0.17040000000000077</v>
      </c>
      <c r="R577" s="54">
        <f t="shared" si="26"/>
        <v>7.8250000000000002</v>
      </c>
    </row>
    <row r="578" spans="1:18" x14ac:dyDescent="0.3">
      <c r="A578" t="s">
        <v>11</v>
      </c>
      <c r="B578" s="7">
        <v>42588.583347222222</v>
      </c>
      <c r="C578" s="4">
        <v>0.52300000000000002</v>
      </c>
      <c r="D578" s="4">
        <v>9.9657142857142844</v>
      </c>
      <c r="E578" s="4">
        <v>132.58571428571429</v>
      </c>
      <c r="F578" s="4">
        <v>30.369</v>
      </c>
      <c r="G578" s="4">
        <v>8.9600000000000009</v>
      </c>
      <c r="H578" s="4">
        <v>104.2</v>
      </c>
      <c r="I578" s="9">
        <v>68</v>
      </c>
      <c r="J578" s="4">
        <v>4.8457142857142852</v>
      </c>
      <c r="L578" s="50">
        <f t="shared" si="24"/>
        <v>14</v>
      </c>
      <c r="M578" s="4">
        <f t="shared" si="25"/>
        <v>0.50760000000000183</v>
      </c>
      <c r="R578" s="54">
        <f t="shared" si="26"/>
        <v>7.8250000000000002</v>
      </c>
    </row>
    <row r="579" spans="1:18" x14ac:dyDescent="0.3">
      <c r="A579" t="s">
        <v>11</v>
      </c>
      <c r="B579" s="7">
        <v>42588.625013946759</v>
      </c>
      <c r="C579" s="4">
        <v>0.51600000000000001</v>
      </c>
      <c r="D579" s="4">
        <v>11.145714285714284</v>
      </c>
      <c r="E579" s="4">
        <v>149.38571428571427</v>
      </c>
      <c r="F579" s="4">
        <v>30.870999999999999</v>
      </c>
      <c r="G579" s="4">
        <v>9.11</v>
      </c>
      <c r="H579" s="4">
        <v>105.2</v>
      </c>
      <c r="I579" s="9">
        <v>68</v>
      </c>
      <c r="J579" s="4">
        <v>4.8757142857142854</v>
      </c>
      <c r="L579" s="50">
        <f t="shared" si="24"/>
        <v>15</v>
      </c>
      <c r="M579" s="4">
        <f t="shared" si="25"/>
        <v>0.59759999999999991</v>
      </c>
      <c r="R579" s="54">
        <f t="shared" si="26"/>
        <v>7.8250000000000002</v>
      </c>
    </row>
    <row r="580" spans="1:18" x14ac:dyDescent="0.3">
      <c r="A580" t="s">
        <v>11</v>
      </c>
      <c r="B580" s="7">
        <v>42588.666680671296</v>
      </c>
      <c r="C580" s="4">
        <v>0.51</v>
      </c>
      <c r="D580" s="4">
        <v>11.525714285714285</v>
      </c>
      <c r="E580" s="4">
        <v>154.88571428571427</v>
      </c>
      <c r="F580" s="4">
        <v>31.01</v>
      </c>
      <c r="G580" s="4">
        <v>9.18</v>
      </c>
      <c r="H580" s="4">
        <v>105.6</v>
      </c>
      <c r="I580" s="9">
        <v>69</v>
      </c>
      <c r="J580" s="4">
        <v>4.5957142857142852</v>
      </c>
      <c r="L580" s="50">
        <f t="shared" si="24"/>
        <v>16</v>
      </c>
      <c r="M580" s="4">
        <f t="shared" si="25"/>
        <v>0.60679999999999978</v>
      </c>
      <c r="R580" s="54">
        <f t="shared" si="26"/>
        <v>7.8250000000000002</v>
      </c>
    </row>
    <row r="581" spans="1:18" x14ac:dyDescent="0.3">
      <c r="A581" t="s">
        <v>11</v>
      </c>
      <c r="B581" s="7">
        <v>42588.708347395834</v>
      </c>
      <c r="C581" s="4">
        <v>0.5</v>
      </c>
      <c r="D581" s="4">
        <v>12.095714285714285</v>
      </c>
      <c r="E581" s="4">
        <v>163.18571428571428</v>
      </c>
      <c r="F581" s="4">
        <v>31.225999999999999</v>
      </c>
      <c r="G581" s="4">
        <v>9.26</v>
      </c>
      <c r="H581" s="4">
        <v>106.6</v>
      </c>
      <c r="I581" s="9">
        <v>69</v>
      </c>
      <c r="J581" s="4">
        <v>5.145714285714285</v>
      </c>
      <c r="L581" s="50">
        <f t="shared" si="24"/>
        <v>17</v>
      </c>
      <c r="M581" s="4">
        <f t="shared" si="25"/>
        <v>0.63280000000000136</v>
      </c>
      <c r="R581" s="54">
        <f t="shared" si="26"/>
        <v>7.8250000000000002</v>
      </c>
    </row>
    <row r="582" spans="1:18" x14ac:dyDescent="0.3">
      <c r="A582" t="s">
        <v>11</v>
      </c>
      <c r="B582" s="7">
        <v>42588.750014120371</v>
      </c>
      <c r="C582" s="4">
        <v>0.505</v>
      </c>
      <c r="D582" s="4">
        <v>12.945714285714285</v>
      </c>
      <c r="E582" s="4">
        <v>176.48571428571427</v>
      </c>
      <c r="F582" s="4">
        <v>31.902000000000001</v>
      </c>
      <c r="G582" s="4">
        <v>9.36</v>
      </c>
      <c r="H582" s="4">
        <v>107.1</v>
      </c>
      <c r="I582" s="9">
        <v>70</v>
      </c>
      <c r="J582" s="4">
        <v>5.8257142857142847</v>
      </c>
      <c r="L582" s="50">
        <f t="shared" si="24"/>
        <v>18</v>
      </c>
      <c r="M582" s="4">
        <f t="shared" si="25"/>
        <v>0.67239999999999966</v>
      </c>
      <c r="R582" s="54">
        <f t="shared" si="26"/>
        <v>7.8250000000000002</v>
      </c>
    </row>
    <row r="583" spans="1:18" x14ac:dyDescent="0.3">
      <c r="A583" t="s">
        <v>11</v>
      </c>
      <c r="B583" s="7">
        <v>42588.791680844908</v>
      </c>
      <c r="C583" s="4">
        <v>0.502</v>
      </c>
      <c r="D583" s="4">
        <v>12.685714285714285</v>
      </c>
      <c r="E583" s="4">
        <v>171.78571428571428</v>
      </c>
      <c r="F583" s="4">
        <v>31.466999999999999</v>
      </c>
      <c r="G583" s="4">
        <v>9.33</v>
      </c>
      <c r="H583" s="4">
        <v>107</v>
      </c>
      <c r="I583" s="9">
        <v>70</v>
      </c>
      <c r="J583" s="4">
        <v>6.5957142857142852</v>
      </c>
      <c r="L583" s="50">
        <f t="shared" si="24"/>
        <v>19</v>
      </c>
      <c r="M583" s="4">
        <f t="shared" si="25"/>
        <v>0.58519999999999861</v>
      </c>
      <c r="R583" s="54">
        <f t="shared" si="26"/>
        <v>7.8250000000000002</v>
      </c>
    </row>
    <row r="584" spans="1:18" x14ac:dyDescent="0.3">
      <c r="A584" t="s">
        <v>11</v>
      </c>
      <c r="B584" s="7">
        <v>42588.833347569445</v>
      </c>
      <c r="C584" s="4">
        <v>0.501</v>
      </c>
      <c r="D584" s="4">
        <v>12.555714285714284</v>
      </c>
      <c r="E584" s="4">
        <v>170.38571428571427</v>
      </c>
      <c r="F584" s="4">
        <v>31.603999999999999</v>
      </c>
      <c r="G584" s="4">
        <v>9.31</v>
      </c>
      <c r="H584" s="4">
        <v>106.9</v>
      </c>
      <c r="I584" s="9">
        <v>69</v>
      </c>
      <c r="J584" s="4">
        <v>7.6557142857142848</v>
      </c>
      <c r="L584" s="50">
        <f t="shared" si="24"/>
        <v>20</v>
      </c>
      <c r="M584" s="4">
        <f t="shared" si="25"/>
        <v>0.50759999999999827</v>
      </c>
      <c r="R584" s="54">
        <f t="shared" si="26"/>
        <v>7.8250000000000002</v>
      </c>
    </row>
    <row r="585" spans="1:18" x14ac:dyDescent="0.3">
      <c r="A585" t="s">
        <v>11</v>
      </c>
      <c r="B585" s="7">
        <v>42588.875014293983</v>
      </c>
      <c r="C585" s="4">
        <v>0.504</v>
      </c>
      <c r="D585" s="4">
        <v>12.295714285714284</v>
      </c>
      <c r="E585" s="4">
        <v>166.88571428571427</v>
      </c>
      <c r="F585" s="4">
        <v>31.626000000000001</v>
      </c>
      <c r="G585" s="4">
        <v>9.32</v>
      </c>
      <c r="H585" s="4">
        <v>106.7</v>
      </c>
      <c r="I585" s="9">
        <v>69</v>
      </c>
      <c r="J585" s="4">
        <v>8.9257142857142853</v>
      </c>
      <c r="L585" s="50">
        <f t="shared" si="24"/>
        <v>21</v>
      </c>
      <c r="M585" s="4">
        <f t="shared" si="25"/>
        <v>0.45399999999999885</v>
      </c>
      <c r="R585" s="54">
        <f t="shared" si="26"/>
        <v>7.8250000000000002</v>
      </c>
    </row>
    <row r="586" spans="1:18" x14ac:dyDescent="0.3">
      <c r="A586" t="s">
        <v>11</v>
      </c>
      <c r="B586" s="7">
        <v>42588.91668101852</v>
      </c>
      <c r="C586" s="4">
        <v>0.51500000000000001</v>
      </c>
      <c r="D586" s="4">
        <v>11.575714285714284</v>
      </c>
      <c r="E586" s="4">
        <v>156.38571428571427</v>
      </c>
      <c r="F586" s="4">
        <v>31.37</v>
      </c>
      <c r="G586" s="4">
        <v>9.24</v>
      </c>
      <c r="H586" s="4">
        <v>106.2</v>
      </c>
      <c r="I586" s="9">
        <v>69</v>
      </c>
      <c r="J586" s="4">
        <v>9.9357142857142851</v>
      </c>
      <c r="L586" s="50">
        <f t="shared" si="24"/>
        <v>22</v>
      </c>
      <c r="M586" s="4">
        <f t="shared" si="25"/>
        <v>0.31400000000000006</v>
      </c>
      <c r="R586" s="54">
        <f t="shared" si="26"/>
        <v>7.8250000000000002</v>
      </c>
    </row>
    <row r="587" spans="1:18" x14ac:dyDescent="0.3">
      <c r="A587" t="s">
        <v>11</v>
      </c>
      <c r="B587" s="7">
        <v>42588.958347743057</v>
      </c>
      <c r="C587" s="4">
        <v>0.51900000000000002</v>
      </c>
      <c r="D587" s="4">
        <v>11.215714285714284</v>
      </c>
      <c r="E587" s="4">
        <v>151.18571428571428</v>
      </c>
      <c r="F587" s="4">
        <v>31.213000000000001</v>
      </c>
      <c r="G587" s="4">
        <v>9.19</v>
      </c>
      <c r="H587" s="4">
        <v>105.8</v>
      </c>
      <c r="I587" s="9">
        <v>69</v>
      </c>
      <c r="J587" s="4">
        <v>10.865714285714285</v>
      </c>
      <c r="L587" s="50">
        <f t="shared" si="24"/>
        <v>23</v>
      </c>
      <c r="M587" s="4">
        <f t="shared" si="25"/>
        <v>0.21560000000000024</v>
      </c>
      <c r="R587" s="54">
        <f t="shared" si="26"/>
        <v>7.8250000000000002</v>
      </c>
    </row>
    <row r="588" spans="1:18" x14ac:dyDescent="0.3">
      <c r="A588" t="s">
        <v>11</v>
      </c>
      <c r="B588" s="7">
        <v>42589.000014467594</v>
      </c>
      <c r="C588" s="4">
        <v>0.51700000000000002</v>
      </c>
      <c r="D588" s="4">
        <v>11.024285714285714</v>
      </c>
      <c r="E588" s="4">
        <v>148.21428571428572</v>
      </c>
      <c r="F588" s="4">
        <v>31.035</v>
      </c>
      <c r="G588" s="4">
        <v>9.16</v>
      </c>
      <c r="H588" s="4">
        <v>105.6</v>
      </c>
      <c r="I588" s="9">
        <v>69</v>
      </c>
      <c r="J588" s="4">
        <v>11.279285714285713</v>
      </c>
      <c r="L588" s="50">
        <f t="shared" si="24"/>
        <v>0</v>
      </c>
      <c r="M588" s="4">
        <f t="shared" si="25"/>
        <v>0.14039999999999964</v>
      </c>
      <c r="R588" s="54">
        <f t="shared" si="26"/>
        <v>7.8250000000000002</v>
      </c>
    </row>
    <row r="589" spans="1:18" x14ac:dyDescent="0.3">
      <c r="A589" t="s">
        <v>11</v>
      </c>
      <c r="B589" s="7">
        <v>42589.041681192131</v>
      </c>
      <c r="C589" s="4">
        <v>0.51700000000000002</v>
      </c>
      <c r="D589" s="4">
        <v>10.624285714285714</v>
      </c>
      <c r="E589" s="4">
        <v>142.01428571428571</v>
      </c>
      <c r="F589" s="4">
        <v>30.702999999999999</v>
      </c>
      <c r="G589" s="4">
        <v>9.09</v>
      </c>
      <c r="H589" s="4">
        <v>105.6</v>
      </c>
      <c r="I589" s="9">
        <v>69</v>
      </c>
      <c r="J589" s="4">
        <v>10.949285714285713</v>
      </c>
      <c r="L589" s="50">
        <f t="shared" si="24"/>
        <v>1</v>
      </c>
      <c r="M589" s="4">
        <f t="shared" si="25"/>
        <v>2.4399999999999977E-2</v>
      </c>
      <c r="R589" s="54">
        <f t="shared" si="26"/>
        <v>7.8250000000000002</v>
      </c>
    </row>
    <row r="590" spans="1:18" x14ac:dyDescent="0.3">
      <c r="A590" t="s">
        <v>11</v>
      </c>
      <c r="B590" s="7">
        <v>42589.083347916669</v>
      </c>
      <c r="C590" s="4">
        <v>0.51900000000000002</v>
      </c>
      <c r="D590" s="4">
        <v>10.434285714285714</v>
      </c>
      <c r="E590" s="4">
        <v>139.1142857142857</v>
      </c>
      <c r="F590" s="4">
        <v>30.548999999999999</v>
      </c>
      <c r="G590" s="4">
        <v>9.07</v>
      </c>
      <c r="H590" s="4">
        <v>105.6</v>
      </c>
      <c r="I590" s="9">
        <v>69</v>
      </c>
      <c r="J590" s="4">
        <v>10.989285714285714</v>
      </c>
      <c r="L590" s="50">
        <f t="shared" si="24"/>
        <v>2</v>
      </c>
      <c r="M590" s="4">
        <f t="shared" si="25"/>
        <v>-2.6399999999998869E-2</v>
      </c>
      <c r="R590" s="54">
        <f t="shared" si="26"/>
        <v>7.8250000000000002</v>
      </c>
    </row>
    <row r="591" spans="1:18" x14ac:dyDescent="0.3">
      <c r="A591" t="s">
        <v>11</v>
      </c>
      <c r="B591" s="7">
        <v>42589.125014641206</v>
      </c>
      <c r="C591" s="4">
        <v>0.52</v>
      </c>
      <c r="D591" s="4">
        <v>9.6342857142857135</v>
      </c>
      <c r="E591" s="4">
        <v>128.21428571428572</v>
      </c>
      <c r="F591" s="4">
        <v>30.42</v>
      </c>
      <c r="G591" s="4">
        <v>8.93</v>
      </c>
      <c r="H591" s="4">
        <v>110.5</v>
      </c>
      <c r="I591" s="9">
        <v>72</v>
      </c>
      <c r="J591" s="4">
        <v>10.949285714285713</v>
      </c>
      <c r="L591" s="50">
        <f t="shared" si="24"/>
        <v>3</v>
      </c>
      <c r="M591" s="4">
        <f t="shared" si="25"/>
        <v>-0.18160000000000132</v>
      </c>
      <c r="R591" s="54">
        <f t="shared" si="26"/>
        <v>7.8250000000000002</v>
      </c>
    </row>
    <row r="592" spans="1:18" x14ac:dyDescent="0.3">
      <c r="A592" t="s">
        <v>11</v>
      </c>
      <c r="B592" s="7">
        <v>42589.166681365743</v>
      </c>
      <c r="C592" s="4">
        <v>0.51500000000000001</v>
      </c>
      <c r="D592" s="4">
        <v>9.7642857142857142</v>
      </c>
      <c r="E592" s="4">
        <v>129.81428571428572</v>
      </c>
      <c r="F592" s="4">
        <v>30.338000000000001</v>
      </c>
      <c r="G592" s="4">
        <v>8.94</v>
      </c>
      <c r="H592" s="4">
        <v>105.5</v>
      </c>
      <c r="I592" s="9">
        <v>69</v>
      </c>
      <c r="J592" s="4">
        <v>10.739285714285714</v>
      </c>
      <c r="L592" s="50">
        <f t="shared" si="24"/>
        <v>4</v>
      </c>
      <c r="M592" s="4">
        <f t="shared" si="25"/>
        <v>-0.17840000000000167</v>
      </c>
      <c r="R592" s="54">
        <f t="shared" si="26"/>
        <v>7.8250000000000002</v>
      </c>
    </row>
    <row r="593" spans="1:18" x14ac:dyDescent="0.3">
      <c r="A593" t="s">
        <v>11</v>
      </c>
      <c r="B593" s="7">
        <v>42589.20834809028</v>
      </c>
      <c r="C593" s="4">
        <v>0.51100000000000001</v>
      </c>
      <c r="D593" s="4">
        <v>9.0742857142857147</v>
      </c>
      <c r="E593" s="4">
        <v>120.4142857142857</v>
      </c>
      <c r="F593" s="4">
        <v>30.245000000000001</v>
      </c>
      <c r="G593" s="4">
        <v>8.7799999999999994</v>
      </c>
      <c r="H593" s="4">
        <v>108.1</v>
      </c>
      <c r="I593" s="9">
        <v>70</v>
      </c>
      <c r="J593" s="4">
        <v>10.899285714285714</v>
      </c>
      <c r="L593" s="50">
        <f t="shared" si="24"/>
        <v>5</v>
      </c>
      <c r="M593" s="4">
        <f t="shared" si="25"/>
        <v>-0.34320000000000306</v>
      </c>
      <c r="R593" s="54">
        <f t="shared" si="26"/>
        <v>7.8250000000000002</v>
      </c>
    </row>
    <row r="594" spans="1:18" x14ac:dyDescent="0.3">
      <c r="A594" t="s">
        <v>11</v>
      </c>
      <c r="B594" s="7">
        <v>42589.250014814817</v>
      </c>
      <c r="C594" s="4">
        <v>0.51900000000000002</v>
      </c>
      <c r="D594" s="4">
        <v>9.404285714285713</v>
      </c>
      <c r="E594" s="4">
        <v>124.9142857142857</v>
      </c>
      <c r="F594" s="4">
        <v>30.353000000000002</v>
      </c>
      <c r="G594" s="4">
        <v>8.8800000000000008</v>
      </c>
      <c r="H594" s="4">
        <v>105.6</v>
      </c>
      <c r="I594" s="9">
        <v>69</v>
      </c>
      <c r="J594" s="4">
        <v>10.659285714285714</v>
      </c>
      <c r="L594" s="50">
        <f t="shared" si="24"/>
        <v>6</v>
      </c>
      <c r="M594" s="4">
        <f t="shared" si="25"/>
        <v>-0.24479999999999968</v>
      </c>
      <c r="R594" s="54">
        <f t="shared" si="26"/>
        <v>7.8250000000000002</v>
      </c>
    </row>
    <row r="595" spans="1:18" x14ac:dyDescent="0.3">
      <c r="A595" t="s">
        <v>11</v>
      </c>
      <c r="B595" s="7">
        <v>42589.291681539355</v>
      </c>
      <c r="C595" s="4">
        <v>0.52600000000000002</v>
      </c>
      <c r="D595" s="4">
        <v>9.1342857142857135</v>
      </c>
      <c r="E595" s="4">
        <v>121.21428571428571</v>
      </c>
      <c r="F595" s="4">
        <v>30.218</v>
      </c>
      <c r="G595" s="4">
        <v>8.8000000000000007</v>
      </c>
      <c r="H595" s="4">
        <v>106.2</v>
      </c>
      <c r="I595" s="9">
        <v>69</v>
      </c>
      <c r="J595" s="4">
        <v>10.589285714285714</v>
      </c>
      <c r="L595" s="50">
        <f t="shared" si="24"/>
        <v>7</v>
      </c>
      <c r="M595" s="4">
        <f t="shared" si="25"/>
        <v>-0.32240000000000002</v>
      </c>
      <c r="R595" s="54">
        <f t="shared" si="26"/>
        <v>7.8250000000000002</v>
      </c>
    </row>
    <row r="596" spans="1:18" x14ac:dyDescent="0.3">
      <c r="A596" t="s">
        <v>11</v>
      </c>
      <c r="B596" s="7">
        <v>42589.333348263892</v>
      </c>
      <c r="C596" s="4">
        <v>0.53100000000000003</v>
      </c>
      <c r="D596" s="4">
        <v>9.4142857142857146</v>
      </c>
      <c r="E596" s="4">
        <v>124.6142857142857</v>
      </c>
      <c r="F596" s="4">
        <v>30.103999999999999</v>
      </c>
      <c r="G596" s="4">
        <v>8.8000000000000007</v>
      </c>
      <c r="H596" s="4">
        <v>105.2</v>
      </c>
      <c r="I596" s="9">
        <v>68</v>
      </c>
      <c r="J596" s="4">
        <v>10.169285714285714</v>
      </c>
      <c r="L596" s="50">
        <f t="shared" si="24"/>
        <v>8</v>
      </c>
      <c r="M596" s="4">
        <f t="shared" si="25"/>
        <v>-0.3208000000000002</v>
      </c>
      <c r="R596" s="54">
        <f t="shared" si="26"/>
        <v>7.835</v>
      </c>
    </row>
    <row r="597" spans="1:18" x14ac:dyDescent="0.3">
      <c r="A597" t="s">
        <v>11</v>
      </c>
      <c r="B597" s="7">
        <v>42589.375014988429</v>
      </c>
      <c r="C597" s="4">
        <v>0.53500000000000003</v>
      </c>
      <c r="D597" s="4">
        <v>9.8942857142857132</v>
      </c>
      <c r="E597" s="4">
        <v>131.1142857142857</v>
      </c>
      <c r="F597" s="4">
        <v>30.163</v>
      </c>
      <c r="G597" s="4">
        <v>8.9499999999999993</v>
      </c>
      <c r="H597" s="4">
        <v>104.5</v>
      </c>
      <c r="I597" s="9">
        <v>68</v>
      </c>
      <c r="J597" s="4">
        <v>8.9392857142857132</v>
      </c>
      <c r="L597" s="50">
        <f t="shared" si="24"/>
        <v>9</v>
      </c>
      <c r="M597" s="4">
        <f t="shared" si="25"/>
        <v>-0.16920000000000179</v>
      </c>
      <c r="R597" s="54">
        <f t="shared" si="26"/>
        <v>7.8550000000000004</v>
      </c>
    </row>
    <row r="598" spans="1:18" x14ac:dyDescent="0.3">
      <c r="A598" t="s">
        <v>11</v>
      </c>
      <c r="B598" s="7">
        <v>42589.416681712966</v>
      </c>
      <c r="C598" s="4">
        <v>0.53700000000000003</v>
      </c>
      <c r="D598" s="4">
        <v>10.114285714285714</v>
      </c>
      <c r="E598" s="4">
        <v>134.31428571428572</v>
      </c>
      <c r="F598" s="4">
        <v>30.286999999999999</v>
      </c>
      <c r="G598" s="4">
        <v>8.94</v>
      </c>
      <c r="H598" s="4">
        <v>104.7</v>
      </c>
      <c r="I598" s="9">
        <v>68</v>
      </c>
      <c r="J598" s="4">
        <v>7.8792857142857136</v>
      </c>
      <c r="L598" s="50">
        <f t="shared" si="24"/>
        <v>10</v>
      </c>
      <c r="M598" s="4">
        <f t="shared" si="25"/>
        <v>-0.17320000000000135</v>
      </c>
      <c r="R598" s="54">
        <f t="shared" si="26"/>
        <v>7.875</v>
      </c>
    </row>
    <row r="599" spans="1:18" x14ac:dyDescent="0.3">
      <c r="A599" t="s">
        <v>11</v>
      </c>
      <c r="B599" s="7">
        <v>42589.458348437503</v>
      </c>
      <c r="C599" s="4">
        <v>0.53900000000000003</v>
      </c>
      <c r="D599" s="4">
        <v>10.294285714285714</v>
      </c>
      <c r="E599" s="4">
        <v>136.71428571428572</v>
      </c>
      <c r="F599" s="4">
        <v>30.297999999999998</v>
      </c>
      <c r="G599" s="4">
        <v>8.9700000000000006</v>
      </c>
      <c r="H599" s="4">
        <v>104.4</v>
      </c>
      <c r="I599" s="9">
        <v>68</v>
      </c>
      <c r="J599" s="4">
        <v>7.5192857142857132</v>
      </c>
      <c r="L599" s="50">
        <f t="shared" si="24"/>
        <v>11</v>
      </c>
      <c r="M599" s="4">
        <f t="shared" si="25"/>
        <v>-0.1352000000000011</v>
      </c>
      <c r="R599" s="54">
        <f t="shared" si="26"/>
        <v>7.88</v>
      </c>
    </row>
    <row r="600" spans="1:18" x14ac:dyDescent="0.3">
      <c r="A600" t="s">
        <v>11</v>
      </c>
      <c r="B600" s="7">
        <v>42589.500015162041</v>
      </c>
      <c r="C600" s="4">
        <v>0.53900000000000003</v>
      </c>
      <c r="D600" s="4">
        <v>11.664285714285715</v>
      </c>
      <c r="E600" s="4">
        <v>156.21428571428572</v>
      </c>
      <c r="F600" s="4">
        <v>30.786000000000001</v>
      </c>
      <c r="G600" s="4">
        <v>9.1999999999999993</v>
      </c>
      <c r="H600" s="4">
        <v>106.2</v>
      </c>
      <c r="I600" s="9">
        <v>69</v>
      </c>
      <c r="J600" s="4">
        <v>7.0392857142857137</v>
      </c>
      <c r="L600" s="50">
        <f t="shared" si="24"/>
        <v>12</v>
      </c>
      <c r="M600" s="4">
        <f t="shared" si="25"/>
        <v>0.10159999999999769</v>
      </c>
      <c r="R600" s="54">
        <f t="shared" si="26"/>
        <v>7.9</v>
      </c>
    </row>
    <row r="601" spans="1:18" x14ac:dyDescent="0.3">
      <c r="A601" t="s">
        <v>11</v>
      </c>
      <c r="B601" s="7">
        <v>42589.541681886571</v>
      </c>
      <c r="C601" s="4">
        <v>0.53400000000000003</v>
      </c>
      <c r="D601" s="4">
        <v>12.704285714285714</v>
      </c>
      <c r="E601" s="4">
        <v>170.91428571428571</v>
      </c>
      <c r="F601" s="4">
        <v>31.06</v>
      </c>
      <c r="G601" s="4">
        <v>9.31</v>
      </c>
      <c r="H601" s="4">
        <v>106.6</v>
      </c>
      <c r="I601" s="9">
        <v>69</v>
      </c>
      <c r="J601" s="4">
        <v>7.1292857142857136</v>
      </c>
      <c r="L601" s="50">
        <f t="shared" si="24"/>
        <v>13</v>
      </c>
      <c r="M601" s="4">
        <f t="shared" si="25"/>
        <v>0.21759999999999913</v>
      </c>
      <c r="R601" s="54">
        <f t="shared" si="26"/>
        <v>7.92</v>
      </c>
    </row>
    <row r="602" spans="1:18" x14ac:dyDescent="0.3">
      <c r="A602" t="s">
        <v>11</v>
      </c>
      <c r="B602" s="7">
        <v>42589.583348611108</v>
      </c>
      <c r="C602" s="4">
        <v>0.53400000000000003</v>
      </c>
      <c r="D602" s="4">
        <v>12.724285714285713</v>
      </c>
      <c r="E602" s="4">
        <v>171.21428571428572</v>
      </c>
      <c r="F602" s="4">
        <v>31.094000000000001</v>
      </c>
      <c r="G602" s="4">
        <v>9.33</v>
      </c>
      <c r="H602" s="4">
        <v>106.5</v>
      </c>
      <c r="I602" s="9">
        <v>69</v>
      </c>
      <c r="J602" s="4">
        <v>6.8392857142857135</v>
      </c>
      <c r="L602" s="50">
        <f t="shared" ref="L602:L665" si="27">HOUR(B602)</f>
        <v>14</v>
      </c>
      <c r="M602" s="4">
        <f t="shared" ref="M602:M665" si="28">G602-AVERAGE(G590:G614)</f>
        <v>0.24239999999999817</v>
      </c>
      <c r="R602" s="54">
        <f t="shared" si="26"/>
        <v>7.92</v>
      </c>
    </row>
    <row r="603" spans="1:18" x14ac:dyDescent="0.3">
      <c r="A603" t="s">
        <v>11</v>
      </c>
      <c r="B603" s="7">
        <v>42589.625015335645</v>
      </c>
      <c r="C603" s="4">
        <v>0.54100000000000004</v>
      </c>
      <c r="D603" s="4">
        <v>12.834285714285715</v>
      </c>
      <c r="E603" s="4">
        <v>172.31428571428572</v>
      </c>
      <c r="F603" s="4">
        <v>30.942</v>
      </c>
      <c r="G603" s="4">
        <v>9.34</v>
      </c>
      <c r="H603" s="4">
        <v>106.8</v>
      </c>
      <c r="I603" s="9">
        <v>69</v>
      </c>
      <c r="J603" s="4">
        <v>6.489285714285713</v>
      </c>
      <c r="L603" s="50">
        <f t="shared" si="27"/>
        <v>15</v>
      </c>
      <c r="M603" s="4">
        <f t="shared" si="28"/>
        <v>0.25879999999999903</v>
      </c>
      <c r="R603" s="54">
        <f t="shared" si="26"/>
        <v>7.96</v>
      </c>
    </row>
    <row r="604" spans="1:18" x14ac:dyDescent="0.3">
      <c r="A604" t="s">
        <v>11</v>
      </c>
      <c r="B604" s="7">
        <v>42589.666682060182</v>
      </c>
      <c r="C604" s="4">
        <v>0.53200000000000003</v>
      </c>
      <c r="D604" s="4">
        <v>11.534285714285714</v>
      </c>
      <c r="E604" s="4">
        <v>153.91428571428571</v>
      </c>
      <c r="F604" s="4">
        <v>30.573</v>
      </c>
      <c r="G604" s="4">
        <v>9.2799999999999994</v>
      </c>
      <c r="H604" s="4">
        <v>104.5</v>
      </c>
      <c r="I604" s="9">
        <v>68</v>
      </c>
      <c r="J604" s="4">
        <v>7.5792857142857137</v>
      </c>
      <c r="L604" s="50">
        <f t="shared" si="27"/>
        <v>16</v>
      </c>
      <c r="M604" s="4">
        <f t="shared" si="28"/>
        <v>0.20120000000000005</v>
      </c>
      <c r="R604" s="54">
        <f t="shared" si="26"/>
        <v>7.96</v>
      </c>
    </row>
    <row r="605" spans="1:18" x14ac:dyDescent="0.3">
      <c r="A605" t="s">
        <v>11</v>
      </c>
      <c r="B605" s="7">
        <v>42589.708348784719</v>
      </c>
      <c r="C605" s="4">
        <v>0.53500000000000003</v>
      </c>
      <c r="D605" s="4">
        <v>11.644285714285713</v>
      </c>
      <c r="E605" s="4">
        <v>155.11428571428573</v>
      </c>
      <c r="F605" s="4">
        <v>30.459</v>
      </c>
      <c r="G605" s="4">
        <v>9.3000000000000007</v>
      </c>
      <c r="H605" s="4">
        <v>103.9</v>
      </c>
      <c r="I605" s="9">
        <v>68</v>
      </c>
      <c r="J605" s="4">
        <v>8.1392857142857142</v>
      </c>
      <c r="L605" s="50">
        <f t="shared" si="27"/>
        <v>17</v>
      </c>
      <c r="M605" s="4">
        <f t="shared" si="28"/>
        <v>0.22680000000000078</v>
      </c>
      <c r="R605" s="54">
        <f t="shared" si="26"/>
        <v>7.96</v>
      </c>
    </row>
    <row r="606" spans="1:18" x14ac:dyDescent="0.3">
      <c r="A606" t="s">
        <v>11</v>
      </c>
      <c r="B606" s="7">
        <v>42589.750015509257</v>
      </c>
      <c r="C606" s="4">
        <v>0.53700000000000003</v>
      </c>
      <c r="D606" s="4">
        <v>11.844285714285714</v>
      </c>
      <c r="E606" s="4">
        <v>157.71428571428572</v>
      </c>
      <c r="F606" s="4">
        <v>30.448</v>
      </c>
      <c r="G606" s="4">
        <v>9.3000000000000007</v>
      </c>
      <c r="H606" s="4">
        <v>104.3</v>
      </c>
      <c r="I606" s="9">
        <v>68</v>
      </c>
      <c r="J606" s="4">
        <v>8.1892857142857132</v>
      </c>
      <c r="L606" s="50">
        <f t="shared" si="27"/>
        <v>18</v>
      </c>
      <c r="M606" s="4">
        <f t="shared" si="28"/>
        <v>0.22920000000000229</v>
      </c>
      <c r="R606" s="54">
        <f t="shared" si="26"/>
        <v>7.96</v>
      </c>
    </row>
    <row r="607" spans="1:18" x14ac:dyDescent="0.3">
      <c r="A607" t="s">
        <v>11</v>
      </c>
      <c r="B607" s="7">
        <v>42589.791682233794</v>
      </c>
      <c r="C607" s="4">
        <v>0.53900000000000003</v>
      </c>
      <c r="D607" s="4">
        <v>11.864285714285714</v>
      </c>
      <c r="E607" s="4">
        <v>157.91428571428571</v>
      </c>
      <c r="F607" s="4">
        <v>30.411999999999999</v>
      </c>
      <c r="G607" s="4">
        <v>9.3000000000000007</v>
      </c>
      <c r="H607" s="4">
        <v>104.3</v>
      </c>
      <c r="I607" s="9">
        <v>68</v>
      </c>
      <c r="J607" s="4">
        <v>8.6392857142857142</v>
      </c>
      <c r="L607" s="50">
        <f t="shared" si="27"/>
        <v>19</v>
      </c>
      <c r="M607" s="4">
        <f t="shared" si="28"/>
        <v>0.23800000000000132</v>
      </c>
      <c r="R607" s="54">
        <f t="shared" si="26"/>
        <v>7.96</v>
      </c>
    </row>
    <row r="608" spans="1:18" x14ac:dyDescent="0.3">
      <c r="A608" t="s">
        <v>11</v>
      </c>
      <c r="B608" s="7">
        <v>42589.833348958331</v>
      </c>
      <c r="C608" s="4">
        <v>0.53600000000000003</v>
      </c>
      <c r="D608" s="4">
        <v>11.614285714285714</v>
      </c>
      <c r="E608" s="4">
        <v>154.41428571428571</v>
      </c>
      <c r="F608" s="4">
        <v>30.379000000000001</v>
      </c>
      <c r="G608" s="4">
        <v>9.2899999999999991</v>
      </c>
      <c r="H608" s="4">
        <v>104.2</v>
      </c>
      <c r="I608" s="9">
        <v>68</v>
      </c>
      <c r="J608" s="4">
        <v>8.6892857142857132</v>
      </c>
      <c r="L608" s="50">
        <f t="shared" si="27"/>
        <v>20</v>
      </c>
      <c r="M608" s="4">
        <f t="shared" si="28"/>
        <v>0.2347999999999999</v>
      </c>
      <c r="R608" s="54">
        <f t="shared" si="26"/>
        <v>7.96</v>
      </c>
    </row>
    <row r="609" spans="1:18" x14ac:dyDescent="0.3">
      <c r="A609" t="s">
        <v>11</v>
      </c>
      <c r="B609" s="7">
        <v>42589.875015682868</v>
      </c>
      <c r="C609" s="4">
        <v>0.54100000000000004</v>
      </c>
      <c r="D609" s="4">
        <v>11.374285714285714</v>
      </c>
      <c r="E609" s="4">
        <v>151.11428571428573</v>
      </c>
      <c r="F609" s="4">
        <v>30.295000000000002</v>
      </c>
      <c r="G609" s="4">
        <v>9.27</v>
      </c>
      <c r="H609" s="4">
        <v>104.4</v>
      </c>
      <c r="I609" s="9">
        <v>68</v>
      </c>
      <c r="J609" s="4">
        <v>9.149285714285714</v>
      </c>
      <c r="L609" s="50">
        <f t="shared" si="27"/>
        <v>21</v>
      </c>
      <c r="M609" s="4">
        <f t="shared" si="28"/>
        <v>0.22160000000000046</v>
      </c>
      <c r="R609" s="54">
        <f t="shared" si="26"/>
        <v>8.0350000000000001</v>
      </c>
    </row>
    <row r="610" spans="1:18" x14ac:dyDescent="0.3">
      <c r="A610" t="s">
        <v>11</v>
      </c>
      <c r="B610" s="7">
        <v>42589.916682407405</v>
      </c>
      <c r="C610" s="4">
        <v>0.54900000000000004</v>
      </c>
      <c r="D610" s="4">
        <v>10.874285714285714</v>
      </c>
      <c r="E610" s="4">
        <v>144.21428571428572</v>
      </c>
      <c r="F610" s="4">
        <v>30.184000000000001</v>
      </c>
      <c r="G610" s="4">
        <v>9.17</v>
      </c>
      <c r="H610" s="4">
        <v>103.8</v>
      </c>
      <c r="I610" s="9">
        <v>67</v>
      </c>
      <c r="J610" s="4">
        <v>9.4292857142857134</v>
      </c>
      <c r="L610" s="50">
        <f t="shared" si="27"/>
        <v>22</v>
      </c>
      <c r="M610" s="4">
        <f t="shared" si="28"/>
        <v>0.13280000000000136</v>
      </c>
      <c r="R610" s="54">
        <f t="shared" ref="R610:R673" si="29">+MEDIAN(G515:G610)</f>
        <v>8.0949999999999989</v>
      </c>
    </row>
    <row r="611" spans="1:18" x14ac:dyDescent="0.3">
      <c r="A611" t="s">
        <v>11</v>
      </c>
      <c r="B611" s="7">
        <v>42589.958349131943</v>
      </c>
      <c r="C611" s="4">
        <v>0.55000000000000004</v>
      </c>
      <c r="D611" s="4">
        <v>10.294285714285714</v>
      </c>
      <c r="E611" s="4">
        <v>136.21428571428572</v>
      </c>
      <c r="F611" s="4">
        <v>30.103000000000002</v>
      </c>
      <c r="G611" s="4">
        <v>9.0399999999999991</v>
      </c>
      <c r="H611" s="4">
        <v>103.3</v>
      </c>
      <c r="I611" s="9">
        <v>67</v>
      </c>
      <c r="J611" s="4">
        <v>9.4592857142857127</v>
      </c>
      <c r="L611" s="50">
        <f t="shared" si="27"/>
        <v>23</v>
      </c>
      <c r="M611" s="4">
        <f t="shared" si="28"/>
        <v>9.9999999999997868E-3</v>
      </c>
      <c r="R611" s="54">
        <f t="shared" si="29"/>
        <v>8.1199999999999992</v>
      </c>
    </row>
    <row r="612" spans="1:18" x14ac:dyDescent="0.3">
      <c r="A612" t="s">
        <v>11</v>
      </c>
      <c r="B612" s="7">
        <v>42590.00001585648</v>
      </c>
      <c r="C612" s="4">
        <v>0.54500000000000004</v>
      </c>
      <c r="D612" s="4">
        <v>10.172857142857143</v>
      </c>
      <c r="E612" s="4">
        <v>134.34285714285713</v>
      </c>
      <c r="F612" s="4">
        <v>29.978000000000002</v>
      </c>
      <c r="G612" s="4">
        <v>9.02</v>
      </c>
      <c r="H612" s="4">
        <v>101.7</v>
      </c>
      <c r="I612" s="9">
        <v>66</v>
      </c>
      <c r="J612" s="4">
        <v>9.5228571428571414</v>
      </c>
      <c r="L612" s="50">
        <f t="shared" si="27"/>
        <v>0</v>
      </c>
      <c r="M612" s="4">
        <f t="shared" si="28"/>
        <v>-1.1999999999998678E-2</v>
      </c>
      <c r="R612" s="54">
        <f t="shared" si="29"/>
        <v>8.14</v>
      </c>
    </row>
    <row r="613" spans="1:18" x14ac:dyDescent="0.3">
      <c r="A613" t="s">
        <v>11</v>
      </c>
      <c r="B613" s="7">
        <v>42590.041682581017</v>
      </c>
      <c r="C613" s="4">
        <v>0.55300000000000005</v>
      </c>
      <c r="D613" s="4">
        <v>9.9528571428571428</v>
      </c>
      <c r="E613" s="4">
        <v>131.24285714285713</v>
      </c>
      <c r="F613" s="4">
        <v>29.875</v>
      </c>
      <c r="G613" s="4">
        <v>9.01</v>
      </c>
      <c r="H613" s="4">
        <v>100.7</v>
      </c>
      <c r="I613" s="9">
        <v>65</v>
      </c>
      <c r="J613" s="4">
        <v>9.3328571428571419</v>
      </c>
      <c r="L613" s="50">
        <f t="shared" si="27"/>
        <v>1</v>
      </c>
      <c r="M613" s="4">
        <f t="shared" si="28"/>
        <v>-2.1999999999998465E-2</v>
      </c>
      <c r="R613" s="54">
        <f t="shared" si="29"/>
        <v>8.1999999999999993</v>
      </c>
    </row>
    <row r="614" spans="1:18" x14ac:dyDescent="0.3">
      <c r="A614" t="s">
        <v>11</v>
      </c>
      <c r="B614" s="7">
        <v>42590.083349305554</v>
      </c>
      <c r="C614" s="4">
        <v>0.54400000000000004</v>
      </c>
      <c r="D614" s="4">
        <v>9.9128571428571437</v>
      </c>
      <c r="E614" s="4">
        <v>130.54285714285714</v>
      </c>
      <c r="F614" s="4">
        <v>29.806000000000001</v>
      </c>
      <c r="G614" s="4">
        <v>8.9700000000000006</v>
      </c>
      <c r="H614" s="4">
        <v>100.1</v>
      </c>
      <c r="I614" s="9">
        <v>65</v>
      </c>
      <c r="J614" s="4">
        <v>8.372857142857141</v>
      </c>
      <c r="L614" s="50">
        <f t="shared" si="27"/>
        <v>2</v>
      </c>
      <c r="M614" s="4">
        <f t="shared" si="28"/>
        <v>-6.1199999999997701E-2</v>
      </c>
      <c r="R614" s="54">
        <f t="shared" si="29"/>
        <v>8.25</v>
      </c>
    </row>
    <row r="615" spans="1:18" x14ac:dyDescent="0.3">
      <c r="A615" t="s">
        <v>11</v>
      </c>
      <c r="B615" s="7">
        <v>42590.125016030092</v>
      </c>
      <c r="C615" s="4">
        <v>0.54700000000000004</v>
      </c>
      <c r="D615" s="4">
        <v>9.7028571428571428</v>
      </c>
      <c r="E615" s="4">
        <v>127.74285714285715</v>
      </c>
      <c r="F615" s="4">
        <v>29.728000000000002</v>
      </c>
      <c r="G615" s="4">
        <v>8.91</v>
      </c>
      <c r="H615" s="4">
        <v>99.9</v>
      </c>
      <c r="I615" s="9">
        <v>65</v>
      </c>
      <c r="J615" s="4">
        <v>8.122857142857141</v>
      </c>
      <c r="L615" s="50">
        <f t="shared" si="27"/>
        <v>3</v>
      </c>
      <c r="M615" s="4">
        <f t="shared" si="28"/>
        <v>-0.12159999999999904</v>
      </c>
      <c r="R615" s="54">
        <f t="shared" si="29"/>
        <v>8.3049999999999997</v>
      </c>
    </row>
    <row r="616" spans="1:18" x14ac:dyDescent="0.3">
      <c r="A616" t="s">
        <v>11</v>
      </c>
      <c r="B616" s="7">
        <v>42590.166682754629</v>
      </c>
      <c r="C616" s="4">
        <v>0.54700000000000004</v>
      </c>
      <c r="D616" s="4">
        <v>9.4928571428571438</v>
      </c>
      <c r="E616" s="4">
        <v>124.74285714285715</v>
      </c>
      <c r="F616" s="4">
        <v>29.658000000000001</v>
      </c>
      <c r="G616" s="4">
        <v>8.8699999999999992</v>
      </c>
      <c r="H616" s="4">
        <v>99.6</v>
      </c>
      <c r="I616" s="9">
        <v>65</v>
      </c>
      <c r="J616" s="4">
        <v>8.1328571428571426</v>
      </c>
      <c r="L616" s="50">
        <f t="shared" si="27"/>
        <v>4</v>
      </c>
      <c r="M616" s="4">
        <f t="shared" si="28"/>
        <v>-0.16360000000000063</v>
      </c>
      <c r="R616" s="54">
        <f t="shared" si="29"/>
        <v>8.3650000000000002</v>
      </c>
    </row>
    <row r="617" spans="1:18" x14ac:dyDescent="0.3">
      <c r="A617" t="s">
        <v>11</v>
      </c>
      <c r="B617" s="7">
        <v>42590.208349479166</v>
      </c>
      <c r="C617" s="4">
        <v>0.55200000000000005</v>
      </c>
      <c r="D617" s="4">
        <v>9.2528571428571436</v>
      </c>
      <c r="E617" s="4">
        <v>121.54285714285714</v>
      </c>
      <c r="F617" s="4">
        <v>29.587</v>
      </c>
      <c r="G617" s="4">
        <v>8.8000000000000007</v>
      </c>
      <c r="H617" s="4">
        <v>99.2</v>
      </c>
      <c r="I617" s="9">
        <v>64</v>
      </c>
      <c r="J617" s="4">
        <v>7.9428571428571422</v>
      </c>
      <c r="L617" s="50">
        <f t="shared" si="27"/>
        <v>5</v>
      </c>
      <c r="M617" s="4">
        <f t="shared" si="28"/>
        <v>-0.23679999999999701</v>
      </c>
      <c r="R617" s="54">
        <f t="shared" si="29"/>
        <v>8.3800000000000008</v>
      </c>
    </row>
    <row r="618" spans="1:18" x14ac:dyDescent="0.3">
      <c r="A618" t="s">
        <v>11</v>
      </c>
      <c r="B618" s="7">
        <v>42590.250016203703</v>
      </c>
      <c r="C618" s="4">
        <v>0.55600000000000005</v>
      </c>
      <c r="D618" s="4">
        <v>9.0428571428571427</v>
      </c>
      <c r="E618" s="4">
        <v>118.64285714285714</v>
      </c>
      <c r="F618" s="4">
        <v>29.533000000000001</v>
      </c>
      <c r="G618" s="4">
        <v>8.7200000000000006</v>
      </c>
      <c r="H618" s="4">
        <v>99.5</v>
      </c>
      <c r="I618" s="9">
        <v>65</v>
      </c>
      <c r="J618" s="4">
        <v>8.1328571428571426</v>
      </c>
      <c r="L618" s="50">
        <f t="shared" si="27"/>
        <v>6</v>
      </c>
      <c r="M618" s="4">
        <f t="shared" si="28"/>
        <v>-0.31599999999999895</v>
      </c>
      <c r="R618" s="54">
        <f t="shared" si="29"/>
        <v>8.4050000000000011</v>
      </c>
    </row>
    <row r="619" spans="1:18" x14ac:dyDescent="0.3">
      <c r="A619" t="s">
        <v>11</v>
      </c>
      <c r="B619" s="7">
        <v>42590.29168292824</v>
      </c>
      <c r="C619" s="4">
        <v>0.55700000000000005</v>
      </c>
      <c r="D619" s="4">
        <v>8.8728571428571428</v>
      </c>
      <c r="E619" s="4">
        <v>116.34285714285714</v>
      </c>
      <c r="F619" s="4">
        <v>29.49</v>
      </c>
      <c r="G619" s="4">
        <v>8.66</v>
      </c>
      <c r="H619" s="4">
        <v>99.3</v>
      </c>
      <c r="I619" s="9">
        <v>65</v>
      </c>
      <c r="J619" s="4">
        <v>7.9628571428571417</v>
      </c>
      <c r="L619" s="50">
        <f t="shared" si="27"/>
        <v>7</v>
      </c>
      <c r="M619" s="4">
        <f t="shared" si="28"/>
        <v>-0.37240000000000073</v>
      </c>
      <c r="R619" s="54">
        <f t="shared" si="29"/>
        <v>8.43</v>
      </c>
    </row>
    <row r="620" spans="1:18" x14ac:dyDescent="0.3">
      <c r="A620" t="s">
        <v>11</v>
      </c>
      <c r="B620" s="7">
        <v>42590.333349652778</v>
      </c>
      <c r="C620" s="4">
        <v>0.56000000000000005</v>
      </c>
      <c r="D620" s="4">
        <v>8.8228571428571421</v>
      </c>
      <c r="E620" s="4">
        <v>115.54285714285714</v>
      </c>
      <c r="F620" s="4">
        <v>29.431999999999999</v>
      </c>
      <c r="G620" s="4">
        <v>8.6300000000000008</v>
      </c>
      <c r="H620" s="4">
        <v>98.9</v>
      </c>
      <c r="I620" s="9">
        <v>64</v>
      </c>
      <c r="J620" s="4">
        <v>7.572857142857143</v>
      </c>
      <c r="L620" s="50">
        <f t="shared" si="27"/>
        <v>8</v>
      </c>
      <c r="M620" s="4">
        <f t="shared" si="28"/>
        <v>-0.39959999999999773</v>
      </c>
      <c r="R620" s="54">
        <f t="shared" si="29"/>
        <v>8.495000000000001</v>
      </c>
    </row>
    <row r="621" spans="1:18" x14ac:dyDescent="0.3">
      <c r="A621" t="s">
        <v>11</v>
      </c>
      <c r="B621" s="7">
        <v>42590.375016377315</v>
      </c>
      <c r="C621" s="4">
        <v>0.56100000000000005</v>
      </c>
      <c r="D621" s="4">
        <v>8.9128571428571419</v>
      </c>
      <c r="E621" s="4">
        <v>116.74285714285715</v>
      </c>
      <c r="F621" s="4">
        <v>29.390999999999998</v>
      </c>
      <c r="G621" s="4">
        <v>8.6300000000000008</v>
      </c>
      <c r="H621" s="4">
        <v>99.2</v>
      </c>
      <c r="I621" s="9">
        <v>64</v>
      </c>
      <c r="J621" s="4">
        <v>7.072857142857143</v>
      </c>
      <c r="L621" s="50">
        <f t="shared" si="27"/>
        <v>9</v>
      </c>
      <c r="M621" s="4">
        <f t="shared" si="28"/>
        <v>-0.39680000000000071</v>
      </c>
      <c r="R621" s="54">
        <f t="shared" si="29"/>
        <v>8.5950000000000006</v>
      </c>
    </row>
    <row r="622" spans="1:18" x14ac:dyDescent="0.3">
      <c r="A622" t="s">
        <v>11</v>
      </c>
      <c r="B622" s="7">
        <v>42590.416683101852</v>
      </c>
      <c r="C622" s="4">
        <v>0.56499999999999995</v>
      </c>
      <c r="D622" s="4">
        <v>9.0428571428571427</v>
      </c>
      <c r="E622" s="4">
        <v>118.44285714285714</v>
      </c>
      <c r="F622" s="4">
        <v>29.395</v>
      </c>
      <c r="G622" s="4">
        <v>8.67</v>
      </c>
      <c r="H622" s="4">
        <v>99.6</v>
      </c>
      <c r="I622" s="9">
        <v>65</v>
      </c>
      <c r="J622" s="4">
        <v>6.9728571428571424</v>
      </c>
      <c r="L622" s="50">
        <f t="shared" si="27"/>
        <v>10</v>
      </c>
      <c r="M622" s="4">
        <f t="shared" si="28"/>
        <v>-0.3539999999999992</v>
      </c>
      <c r="R622" s="54">
        <f t="shared" si="29"/>
        <v>8.6300000000000008</v>
      </c>
    </row>
    <row r="623" spans="1:18" x14ac:dyDescent="0.3">
      <c r="A623" t="s">
        <v>11</v>
      </c>
      <c r="B623" s="7">
        <v>42590.458349826389</v>
      </c>
      <c r="C623" s="4">
        <v>0.56799999999999995</v>
      </c>
      <c r="D623" s="4">
        <v>9.3728571428571428</v>
      </c>
      <c r="E623" s="4">
        <v>122.84285714285714</v>
      </c>
      <c r="F623" s="4">
        <v>29.414000000000001</v>
      </c>
      <c r="G623" s="4">
        <v>8.76</v>
      </c>
      <c r="H623" s="4">
        <v>99.7</v>
      </c>
      <c r="I623" s="9">
        <v>65</v>
      </c>
      <c r="J623" s="4">
        <v>6.9328571428571424</v>
      </c>
      <c r="L623" s="50">
        <f t="shared" si="27"/>
        <v>11</v>
      </c>
      <c r="M623" s="4">
        <f t="shared" si="28"/>
        <v>-0.26640000000000086</v>
      </c>
      <c r="R623" s="54">
        <f t="shared" si="29"/>
        <v>8.6449999999999996</v>
      </c>
    </row>
    <row r="624" spans="1:18" x14ac:dyDescent="0.3">
      <c r="A624" t="s">
        <v>11</v>
      </c>
      <c r="B624" s="7">
        <v>42590.500016550926</v>
      </c>
      <c r="C624" s="4">
        <v>0.56999999999999995</v>
      </c>
      <c r="D624" s="4">
        <v>10.422857142857143</v>
      </c>
      <c r="E624" s="4">
        <v>137.14285714285714</v>
      </c>
      <c r="F624" s="4">
        <v>29.670999999999999</v>
      </c>
      <c r="G624" s="4">
        <v>9.02</v>
      </c>
      <c r="H624" s="4">
        <v>100.1</v>
      </c>
      <c r="I624" s="9">
        <v>65</v>
      </c>
      <c r="J624" s="4">
        <v>7.2828571428571429</v>
      </c>
      <c r="L624" s="50">
        <f t="shared" si="27"/>
        <v>12</v>
      </c>
      <c r="M624" s="4">
        <f t="shared" si="28"/>
        <v>-1.0400000000000631E-2</v>
      </c>
      <c r="R624" s="54">
        <f t="shared" si="29"/>
        <v>8.6649999999999991</v>
      </c>
    </row>
    <row r="625" spans="1:18" x14ac:dyDescent="0.3">
      <c r="A625" t="s">
        <v>11</v>
      </c>
      <c r="B625" s="7">
        <v>42590.541683275464</v>
      </c>
      <c r="C625" s="4">
        <v>0.56399999999999995</v>
      </c>
      <c r="D625" s="4">
        <v>11.722857142857142</v>
      </c>
      <c r="E625" s="4">
        <v>154.94285714285712</v>
      </c>
      <c r="F625" s="4">
        <v>29.968</v>
      </c>
      <c r="G625" s="4">
        <v>9.1999999999999993</v>
      </c>
      <c r="H625" s="4">
        <v>100.9</v>
      </c>
      <c r="I625" s="9">
        <v>66</v>
      </c>
      <c r="J625" s="4">
        <v>7.6628571428571428</v>
      </c>
      <c r="L625" s="50">
        <f t="shared" si="27"/>
        <v>13</v>
      </c>
      <c r="M625" s="4">
        <f t="shared" si="28"/>
        <v>0.16919999999999824</v>
      </c>
      <c r="R625" s="54">
        <f t="shared" si="29"/>
        <v>8.6950000000000003</v>
      </c>
    </row>
    <row r="626" spans="1:18" x14ac:dyDescent="0.3">
      <c r="A626" t="s">
        <v>11</v>
      </c>
      <c r="B626" s="7">
        <v>42590.583350000001</v>
      </c>
      <c r="C626" s="4">
        <v>0.55700000000000005</v>
      </c>
      <c r="D626" s="4">
        <v>12.382857142857143</v>
      </c>
      <c r="E626" s="4">
        <v>163.34285714285713</v>
      </c>
      <c r="F626" s="4">
        <v>29.873999999999999</v>
      </c>
      <c r="G626" s="4">
        <v>9.2899999999999991</v>
      </c>
      <c r="H626" s="4">
        <v>101.8</v>
      </c>
      <c r="I626" s="9">
        <v>66</v>
      </c>
      <c r="J626" s="4">
        <v>8.2528571428571418</v>
      </c>
      <c r="L626" s="50">
        <f t="shared" si="27"/>
        <v>14</v>
      </c>
      <c r="M626" s="4">
        <f t="shared" si="28"/>
        <v>0.26159999999999961</v>
      </c>
      <c r="R626" s="54">
        <f t="shared" si="29"/>
        <v>8.74</v>
      </c>
    </row>
    <row r="627" spans="1:18" x14ac:dyDescent="0.3">
      <c r="A627" t="s">
        <v>11</v>
      </c>
      <c r="B627" s="7">
        <v>42590.625016724538</v>
      </c>
      <c r="C627" s="4">
        <v>0.55800000000000005</v>
      </c>
      <c r="D627" s="4">
        <v>12.652857142857144</v>
      </c>
      <c r="E627" s="4">
        <v>168.34285714285713</v>
      </c>
      <c r="F627" s="4">
        <v>30.393000000000001</v>
      </c>
      <c r="G627" s="4">
        <v>9.34</v>
      </c>
      <c r="H627" s="4">
        <v>103.4</v>
      </c>
      <c r="I627" s="9">
        <v>67</v>
      </c>
      <c r="J627" s="4">
        <v>7.8328571428571427</v>
      </c>
      <c r="L627" s="50">
        <f t="shared" si="27"/>
        <v>15</v>
      </c>
      <c r="M627" s="4">
        <f t="shared" si="28"/>
        <v>0.31640000000000157</v>
      </c>
      <c r="R627" s="54">
        <f t="shared" si="29"/>
        <v>8.76</v>
      </c>
    </row>
    <row r="628" spans="1:18" x14ac:dyDescent="0.3">
      <c r="A628" t="s">
        <v>11</v>
      </c>
      <c r="B628" s="7">
        <v>42590.666683449075</v>
      </c>
      <c r="C628" s="4">
        <v>0.55200000000000005</v>
      </c>
      <c r="D628" s="4">
        <v>13.092857142857143</v>
      </c>
      <c r="E628" s="4">
        <v>175.54285714285712</v>
      </c>
      <c r="F628" s="4">
        <v>30.891999999999999</v>
      </c>
      <c r="G628" s="4">
        <v>9.39</v>
      </c>
      <c r="H628" s="4">
        <v>104.1</v>
      </c>
      <c r="I628" s="9">
        <v>68</v>
      </c>
      <c r="J628" s="4">
        <v>7.7628571428571425</v>
      </c>
      <c r="L628" s="50">
        <f t="shared" si="27"/>
        <v>16</v>
      </c>
      <c r="M628" s="4">
        <f t="shared" si="28"/>
        <v>0.37040000000000184</v>
      </c>
      <c r="R628" s="54">
        <f t="shared" si="29"/>
        <v>8.76</v>
      </c>
    </row>
    <row r="629" spans="1:18" x14ac:dyDescent="0.3">
      <c r="A629" t="s">
        <v>11</v>
      </c>
      <c r="B629" s="7">
        <v>42590.708350173612</v>
      </c>
      <c r="C629" s="4">
        <v>0.54700000000000004</v>
      </c>
      <c r="D629" s="4">
        <v>12.852857142857143</v>
      </c>
      <c r="E629" s="4">
        <v>172.84285714285713</v>
      </c>
      <c r="F629" s="4">
        <v>31.041</v>
      </c>
      <c r="G629" s="4">
        <v>9.36</v>
      </c>
      <c r="H629" s="4">
        <v>104.1</v>
      </c>
      <c r="I629" s="9">
        <v>68</v>
      </c>
      <c r="J629" s="4">
        <v>8.0428571428571409</v>
      </c>
      <c r="L629" s="50">
        <f t="shared" si="27"/>
        <v>17</v>
      </c>
      <c r="M629" s="4">
        <f t="shared" si="28"/>
        <v>0.34400000000000119</v>
      </c>
      <c r="R629" s="54">
        <f t="shared" si="29"/>
        <v>8.76</v>
      </c>
    </row>
    <row r="630" spans="1:18" x14ac:dyDescent="0.3">
      <c r="A630" t="s">
        <v>11</v>
      </c>
      <c r="B630" s="7">
        <v>42590.75001689815</v>
      </c>
      <c r="C630" s="4">
        <v>0.54500000000000004</v>
      </c>
      <c r="D630" s="4">
        <v>12.172857142857143</v>
      </c>
      <c r="E630" s="4">
        <v>162.34285714285713</v>
      </c>
      <c r="F630" s="4">
        <v>30.556999999999999</v>
      </c>
      <c r="G630" s="4">
        <v>9.2799999999999994</v>
      </c>
      <c r="H630" s="4">
        <v>103.4</v>
      </c>
      <c r="I630" s="9">
        <v>67</v>
      </c>
      <c r="J630" s="4">
        <v>7.6828571428571424</v>
      </c>
      <c r="L630" s="50">
        <f t="shared" si="27"/>
        <v>18</v>
      </c>
      <c r="M630" s="4">
        <f t="shared" si="28"/>
        <v>0.26159999999999961</v>
      </c>
      <c r="R630" s="54">
        <f t="shared" si="29"/>
        <v>8.76</v>
      </c>
    </row>
    <row r="631" spans="1:18" x14ac:dyDescent="0.3">
      <c r="A631" t="s">
        <v>11</v>
      </c>
      <c r="B631" s="7">
        <v>42590.791683622687</v>
      </c>
      <c r="C631" s="4">
        <v>0.55900000000000005</v>
      </c>
      <c r="D631" s="4">
        <v>11.602857142857143</v>
      </c>
      <c r="E631" s="4">
        <v>153.84285714285713</v>
      </c>
      <c r="F631" s="4">
        <v>30.164999999999999</v>
      </c>
      <c r="G631" s="4">
        <v>9.2100000000000009</v>
      </c>
      <c r="H631" s="4">
        <v>102.8</v>
      </c>
      <c r="I631" s="9">
        <v>67</v>
      </c>
      <c r="J631" s="4">
        <v>7.5028571428571427</v>
      </c>
      <c r="L631" s="50">
        <f t="shared" si="27"/>
        <v>19</v>
      </c>
      <c r="M631" s="4">
        <f t="shared" si="28"/>
        <v>0.19000000000000128</v>
      </c>
      <c r="R631" s="54">
        <f t="shared" si="29"/>
        <v>8.77</v>
      </c>
    </row>
    <row r="632" spans="1:18" x14ac:dyDescent="0.3">
      <c r="A632" t="s">
        <v>11</v>
      </c>
      <c r="B632" s="7">
        <v>42590.833350347224</v>
      </c>
      <c r="C632" s="4">
        <v>0.55800000000000005</v>
      </c>
      <c r="D632" s="4">
        <v>11.632857142857143</v>
      </c>
      <c r="E632" s="4">
        <v>154.34285714285713</v>
      </c>
      <c r="F632" s="4">
        <v>30.234999999999999</v>
      </c>
      <c r="G632" s="4">
        <v>9.23</v>
      </c>
      <c r="H632" s="4">
        <v>102.7</v>
      </c>
      <c r="I632" s="9">
        <v>67</v>
      </c>
      <c r="J632" s="4">
        <v>7.6228571428571428</v>
      </c>
      <c r="L632" s="50">
        <f t="shared" si="27"/>
        <v>20</v>
      </c>
      <c r="M632" s="4">
        <f t="shared" si="28"/>
        <v>0.20720000000000205</v>
      </c>
      <c r="R632" s="54">
        <f t="shared" si="29"/>
        <v>8.7899999999999991</v>
      </c>
    </row>
    <row r="633" spans="1:18" x14ac:dyDescent="0.3">
      <c r="A633" t="s">
        <v>11</v>
      </c>
      <c r="B633" s="7">
        <v>42590.875017071761</v>
      </c>
      <c r="C633" s="4">
        <v>0.56899999999999995</v>
      </c>
      <c r="D633" s="4">
        <v>11.562857142857142</v>
      </c>
      <c r="E633" s="4">
        <v>153.34285714285713</v>
      </c>
      <c r="F633" s="4">
        <v>30.222000000000001</v>
      </c>
      <c r="G633" s="4">
        <v>9.2200000000000006</v>
      </c>
      <c r="H633" s="4">
        <v>103.3</v>
      </c>
      <c r="I633" s="9">
        <v>67</v>
      </c>
      <c r="J633" s="4">
        <v>8.1928571428571413</v>
      </c>
      <c r="L633" s="50">
        <f t="shared" si="27"/>
        <v>21</v>
      </c>
      <c r="M633" s="4">
        <f t="shared" si="28"/>
        <v>0.19240000000000101</v>
      </c>
      <c r="R633" s="54">
        <f t="shared" si="29"/>
        <v>8.8000000000000007</v>
      </c>
    </row>
    <row r="634" spans="1:18" x14ac:dyDescent="0.3">
      <c r="A634" t="s">
        <v>11</v>
      </c>
      <c r="B634" s="7">
        <v>42590.916683796298</v>
      </c>
      <c r="C634" s="4">
        <v>0.57299999999999995</v>
      </c>
      <c r="D634" s="4">
        <v>11.422857142857143</v>
      </c>
      <c r="E634" s="4">
        <v>151.64285714285714</v>
      </c>
      <c r="F634" s="4">
        <v>30.256</v>
      </c>
      <c r="G634" s="4">
        <v>9.1999999999999993</v>
      </c>
      <c r="H634" s="4">
        <v>103.1</v>
      </c>
      <c r="I634" s="9">
        <v>67</v>
      </c>
      <c r="J634" s="4">
        <v>8.5628571428571423</v>
      </c>
      <c r="L634" s="50">
        <f t="shared" si="27"/>
        <v>22</v>
      </c>
      <c r="M634" s="4">
        <f t="shared" si="28"/>
        <v>0.16320000000000157</v>
      </c>
      <c r="R634" s="54">
        <f t="shared" si="29"/>
        <v>8.8000000000000007</v>
      </c>
    </row>
    <row r="635" spans="1:18" x14ac:dyDescent="0.3">
      <c r="A635" t="s">
        <v>11</v>
      </c>
      <c r="B635" s="7">
        <v>42590.958350520836</v>
      </c>
      <c r="C635" s="4">
        <v>0.58899999999999997</v>
      </c>
      <c r="D635" s="4">
        <v>11.152857142857144</v>
      </c>
      <c r="E635" s="4">
        <v>147.74285714285713</v>
      </c>
      <c r="F635" s="4">
        <v>30.15</v>
      </c>
      <c r="G635" s="4">
        <v>9.23</v>
      </c>
      <c r="H635" s="4">
        <v>102.3</v>
      </c>
      <c r="I635" s="9">
        <v>67</v>
      </c>
      <c r="J635" s="4">
        <v>7.3728571428571428</v>
      </c>
      <c r="L635" s="50">
        <f t="shared" si="27"/>
        <v>23</v>
      </c>
      <c r="M635" s="4">
        <f t="shared" si="28"/>
        <v>0.18200000000000394</v>
      </c>
      <c r="R635" s="54">
        <f t="shared" si="29"/>
        <v>8.8350000000000009</v>
      </c>
    </row>
    <row r="636" spans="1:18" x14ac:dyDescent="0.3">
      <c r="A636" t="s">
        <v>11</v>
      </c>
      <c r="B636" s="7">
        <v>42591.000017245373</v>
      </c>
      <c r="C636" s="4">
        <v>0.58199999999999996</v>
      </c>
      <c r="D636" s="4">
        <v>10.44142857142857</v>
      </c>
      <c r="E636" s="4">
        <v>138.27142857142857</v>
      </c>
      <c r="F636" s="4">
        <v>30.13</v>
      </c>
      <c r="G636" s="4">
        <v>9.14</v>
      </c>
      <c r="H636" s="4">
        <v>100.1</v>
      </c>
      <c r="I636" s="9">
        <v>65</v>
      </c>
      <c r="J636" s="4">
        <v>8.2764285714285695</v>
      </c>
      <c r="L636" s="50">
        <f t="shared" si="27"/>
        <v>0</v>
      </c>
      <c r="M636" s="4">
        <f t="shared" si="28"/>
        <v>7.5200000000002376E-2</v>
      </c>
      <c r="R636" s="54">
        <f t="shared" si="29"/>
        <v>8.875</v>
      </c>
    </row>
    <row r="637" spans="1:18" x14ac:dyDescent="0.3">
      <c r="A637" t="s">
        <v>11</v>
      </c>
      <c r="B637" s="7">
        <v>42591.04168396991</v>
      </c>
      <c r="C637" s="4">
        <v>0.58499999999999996</v>
      </c>
      <c r="D637" s="4">
        <v>9.9014285714285712</v>
      </c>
      <c r="E637" s="4">
        <v>131.07142857142856</v>
      </c>
      <c r="F637" s="4">
        <v>30.065000000000001</v>
      </c>
      <c r="G637" s="4">
        <v>9.0299999999999994</v>
      </c>
      <c r="H637" s="4">
        <v>100.9</v>
      </c>
      <c r="I637" s="9">
        <v>66</v>
      </c>
      <c r="J637" s="4">
        <v>8.6764285714285698</v>
      </c>
      <c r="L637" s="50">
        <f t="shared" si="27"/>
        <v>1</v>
      </c>
      <c r="M637" s="4">
        <f t="shared" si="28"/>
        <v>-3.7999999999998479E-2</v>
      </c>
      <c r="R637" s="54">
        <f t="shared" si="29"/>
        <v>8.8949999999999996</v>
      </c>
    </row>
    <row r="638" spans="1:18" x14ac:dyDescent="0.3">
      <c r="A638" t="s">
        <v>11</v>
      </c>
      <c r="B638" s="7">
        <v>42591.083350694447</v>
      </c>
      <c r="C638" s="4">
        <v>0.58499999999999996</v>
      </c>
      <c r="D638" s="4">
        <v>9.4414285714285704</v>
      </c>
      <c r="E638" s="4">
        <v>124.57142857142857</v>
      </c>
      <c r="F638" s="4">
        <v>29.928000000000001</v>
      </c>
      <c r="G638" s="4">
        <v>8.9499999999999993</v>
      </c>
      <c r="H638" s="4">
        <v>101.7</v>
      </c>
      <c r="I638" s="9">
        <v>66</v>
      </c>
      <c r="J638" s="4">
        <v>8.9364285714285696</v>
      </c>
      <c r="L638" s="50">
        <f t="shared" si="27"/>
        <v>2</v>
      </c>
      <c r="M638" s="4">
        <f t="shared" si="28"/>
        <v>-0.1120000000000001</v>
      </c>
      <c r="R638" s="54">
        <f t="shared" si="29"/>
        <v>8.92</v>
      </c>
    </row>
    <row r="639" spans="1:18" x14ac:dyDescent="0.3">
      <c r="A639" t="s">
        <v>11</v>
      </c>
      <c r="B639" s="7">
        <v>42591.125017418984</v>
      </c>
      <c r="C639" s="4">
        <v>0.58399999999999996</v>
      </c>
      <c r="D639" s="4">
        <v>8.6314285714285717</v>
      </c>
      <c r="E639" s="4">
        <v>113.67142857142856</v>
      </c>
      <c r="F639" s="4">
        <v>29.786000000000001</v>
      </c>
      <c r="G639" s="4">
        <v>8.85</v>
      </c>
      <c r="H639" s="4">
        <v>104.4</v>
      </c>
      <c r="I639" s="9">
        <v>68</v>
      </c>
      <c r="J639" s="4">
        <v>8.4664285714285707</v>
      </c>
      <c r="L639" s="50">
        <f t="shared" si="27"/>
        <v>3</v>
      </c>
      <c r="M639" s="4">
        <f t="shared" si="28"/>
        <v>-0.21119999999999983</v>
      </c>
      <c r="R639" s="54">
        <f t="shared" si="29"/>
        <v>8.92</v>
      </c>
    </row>
    <row r="640" spans="1:18" x14ac:dyDescent="0.3">
      <c r="A640" t="s">
        <v>11</v>
      </c>
      <c r="B640" s="7">
        <v>42591.166684143522</v>
      </c>
      <c r="C640" s="4">
        <v>0.58699999999999997</v>
      </c>
      <c r="D640" s="4">
        <v>8.7714285714285705</v>
      </c>
      <c r="E640" s="4">
        <v>115.37142857142857</v>
      </c>
      <c r="F640" s="4">
        <v>29.66</v>
      </c>
      <c r="G640" s="4">
        <v>8.81</v>
      </c>
      <c r="H640" s="4">
        <v>101.9</v>
      </c>
      <c r="I640" s="9">
        <v>66</v>
      </c>
      <c r="J640" s="4">
        <v>8.2564285714285699</v>
      </c>
      <c r="L640" s="50">
        <f t="shared" si="27"/>
        <v>4</v>
      </c>
      <c r="M640" s="4">
        <f t="shared" si="28"/>
        <v>-0.25360000000000049</v>
      </c>
      <c r="R640" s="54">
        <f t="shared" si="29"/>
        <v>8.92</v>
      </c>
    </row>
    <row r="641" spans="1:18" x14ac:dyDescent="0.3">
      <c r="A641" t="s">
        <v>11</v>
      </c>
      <c r="B641" s="7">
        <v>42591.208350868059</v>
      </c>
      <c r="C641" s="4">
        <v>0.58799999999999997</v>
      </c>
      <c r="D641" s="4">
        <v>7.9814285714285713</v>
      </c>
      <c r="E641" s="4">
        <v>104.87142857142857</v>
      </c>
      <c r="F641" s="4">
        <v>29.616</v>
      </c>
      <c r="G641" s="4">
        <v>8.7799999999999994</v>
      </c>
      <c r="H641" s="4">
        <v>102.6</v>
      </c>
      <c r="I641" s="9">
        <v>67</v>
      </c>
      <c r="J641" s="4">
        <v>7.8464285714285706</v>
      </c>
      <c r="L641" s="50">
        <f t="shared" si="27"/>
        <v>5</v>
      </c>
      <c r="M641" s="4">
        <f t="shared" si="28"/>
        <v>-0.28680000000000128</v>
      </c>
      <c r="R641" s="54">
        <f t="shared" si="29"/>
        <v>8.92</v>
      </c>
    </row>
    <row r="642" spans="1:18" x14ac:dyDescent="0.3">
      <c r="A642" t="s">
        <v>11</v>
      </c>
      <c r="B642" s="7">
        <v>42591.250017592596</v>
      </c>
      <c r="C642" s="4">
        <v>0.59099999999999997</v>
      </c>
      <c r="D642" s="4">
        <v>9.0514285714285698</v>
      </c>
      <c r="E642" s="4">
        <v>118.77142857142857</v>
      </c>
      <c r="F642" s="4">
        <v>29.518999999999998</v>
      </c>
      <c r="G642" s="4">
        <v>8.86</v>
      </c>
      <c r="H642" s="4">
        <v>101.1</v>
      </c>
      <c r="I642" s="9">
        <v>66</v>
      </c>
      <c r="J642" s="4">
        <v>7.7364285714285712</v>
      </c>
      <c r="L642" s="50">
        <f t="shared" si="27"/>
        <v>6</v>
      </c>
      <c r="M642" s="4">
        <f t="shared" si="28"/>
        <v>-0.21560000000000201</v>
      </c>
      <c r="R642" s="54">
        <f t="shared" si="29"/>
        <v>8.92</v>
      </c>
    </row>
    <row r="643" spans="1:18" x14ac:dyDescent="0.3">
      <c r="A643" t="s">
        <v>11</v>
      </c>
      <c r="B643" s="7">
        <v>42591.291684317126</v>
      </c>
      <c r="C643" s="4">
        <v>0.58899999999999997</v>
      </c>
      <c r="D643" s="4">
        <v>8.9414285714285704</v>
      </c>
      <c r="E643" s="4">
        <v>117.07142857142857</v>
      </c>
      <c r="F643" s="4">
        <v>29.416</v>
      </c>
      <c r="G643" s="4">
        <v>8.76</v>
      </c>
      <c r="H643" s="4">
        <v>99.9</v>
      </c>
      <c r="I643" s="9">
        <v>65</v>
      </c>
      <c r="J643" s="4">
        <v>7.5264285714285712</v>
      </c>
      <c r="L643" s="50">
        <f t="shared" si="27"/>
        <v>7</v>
      </c>
      <c r="M643" s="4">
        <f t="shared" si="28"/>
        <v>-0.31680000000000241</v>
      </c>
      <c r="R643" s="54">
        <f t="shared" si="29"/>
        <v>8.92</v>
      </c>
    </row>
    <row r="644" spans="1:18" x14ac:dyDescent="0.3">
      <c r="A644" t="s">
        <v>11</v>
      </c>
      <c r="B644" s="7">
        <v>42591.333351041663</v>
      </c>
      <c r="C644" s="4">
        <v>0.59599999999999997</v>
      </c>
      <c r="D644" s="4">
        <v>9.0614285714285696</v>
      </c>
      <c r="E644" s="4">
        <v>118.57142857142857</v>
      </c>
      <c r="F644" s="4">
        <v>29.315999999999999</v>
      </c>
      <c r="G644" s="4">
        <v>8.73</v>
      </c>
      <c r="H644" s="4">
        <v>99.8</v>
      </c>
      <c r="I644" s="9">
        <v>65</v>
      </c>
      <c r="J644" s="4">
        <v>6.6164285714285711</v>
      </c>
      <c r="L644" s="50">
        <f t="shared" si="27"/>
        <v>8</v>
      </c>
      <c r="M644" s="4">
        <f t="shared" si="28"/>
        <v>-0.34560000000000102</v>
      </c>
      <c r="R644" s="54">
        <f t="shared" si="29"/>
        <v>8.92</v>
      </c>
    </row>
    <row r="645" spans="1:18" x14ac:dyDescent="0.3">
      <c r="A645" t="s">
        <v>11</v>
      </c>
      <c r="B645" s="7">
        <v>42591.3750177662</v>
      </c>
      <c r="C645" s="4">
        <v>0.59899999999999998</v>
      </c>
      <c r="D645" s="4">
        <v>9.2614285714285707</v>
      </c>
      <c r="E645" s="4">
        <v>120.97142857142856</v>
      </c>
      <c r="F645" s="4">
        <v>29.260999999999999</v>
      </c>
      <c r="G645" s="4">
        <v>8.75</v>
      </c>
      <c r="H645" s="4">
        <v>99.7</v>
      </c>
      <c r="I645" s="9">
        <v>65</v>
      </c>
      <c r="J645" s="4">
        <v>5.9264285714285707</v>
      </c>
      <c r="L645" s="50">
        <f t="shared" si="27"/>
        <v>9</v>
      </c>
      <c r="M645" s="4">
        <f t="shared" si="28"/>
        <v>-0.3312000000000026</v>
      </c>
      <c r="R645" s="54">
        <f t="shared" si="29"/>
        <v>8.92</v>
      </c>
    </row>
    <row r="646" spans="1:18" x14ac:dyDescent="0.3">
      <c r="A646" t="s">
        <v>11</v>
      </c>
      <c r="B646" s="7">
        <v>42591.416684490738</v>
      </c>
      <c r="C646" s="4">
        <v>0.60499999999999998</v>
      </c>
      <c r="D646" s="4">
        <v>9.5714285714285712</v>
      </c>
      <c r="E646" s="4">
        <v>125.17142857142856</v>
      </c>
      <c r="F646" s="4">
        <v>29.33</v>
      </c>
      <c r="G646" s="4">
        <v>8.86</v>
      </c>
      <c r="H646" s="4">
        <v>100.4</v>
      </c>
      <c r="I646" s="9">
        <v>65</v>
      </c>
      <c r="J646" s="4">
        <v>5.7564285714285708</v>
      </c>
      <c r="L646" s="50">
        <f t="shared" si="27"/>
        <v>10</v>
      </c>
      <c r="M646" s="4">
        <f t="shared" si="28"/>
        <v>-0.22320000000000384</v>
      </c>
      <c r="R646" s="54">
        <f t="shared" si="29"/>
        <v>8.92</v>
      </c>
    </row>
    <row r="647" spans="1:18" x14ac:dyDescent="0.3">
      <c r="A647" t="s">
        <v>11</v>
      </c>
      <c r="B647" s="7">
        <v>42591.458351215275</v>
      </c>
      <c r="C647" s="4">
        <v>0.60899999999999999</v>
      </c>
      <c r="D647" s="4">
        <v>10.001428571428571</v>
      </c>
      <c r="E647" s="4">
        <v>131.07142857142856</v>
      </c>
      <c r="F647" s="4">
        <v>29.428000000000001</v>
      </c>
      <c r="G647" s="4">
        <v>8.9499999999999993</v>
      </c>
      <c r="H647" s="4">
        <v>100.4</v>
      </c>
      <c r="I647" s="9">
        <v>65</v>
      </c>
      <c r="J647" s="4">
        <v>5.8164285714285713</v>
      </c>
      <c r="L647" s="50">
        <f t="shared" si="27"/>
        <v>11</v>
      </c>
      <c r="M647" s="4">
        <f t="shared" si="28"/>
        <v>-0.13440000000000296</v>
      </c>
      <c r="R647" s="54">
        <f t="shared" si="29"/>
        <v>8.9349999999999987</v>
      </c>
    </row>
    <row r="648" spans="1:18" x14ac:dyDescent="0.3">
      <c r="A648" t="s">
        <v>11</v>
      </c>
      <c r="B648" s="7">
        <v>42591.500017939812</v>
      </c>
      <c r="C648" s="4">
        <v>0.61399999999999999</v>
      </c>
      <c r="D648" s="4">
        <v>11.22142857142857</v>
      </c>
      <c r="E648" s="4">
        <v>147.57142857142856</v>
      </c>
      <c r="F648" s="4">
        <v>29.65</v>
      </c>
      <c r="G648" s="4">
        <v>9.18</v>
      </c>
      <c r="H648" s="4">
        <v>101</v>
      </c>
      <c r="I648" s="9">
        <v>66</v>
      </c>
      <c r="J648" s="4">
        <v>6.0664285714285713</v>
      </c>
      <c r="L648" s="50">
        <f t="shared" si="27"/>
        <v>12</v>
      </c>
      <c r="M648" s="4">
        <f t="shared" si="28"/>
        <v>9.7999999999998977E-2</v>
      </c>
      <c r="R648" s="54">
        <f t="shared" si="29"/>
        <v>8.94</v>
      </c>
    </row>
    <row r="649" spans="1:18" x14ac:dyDescent="0.3">
      <c r="A649" t="s">
        <v>11</v>
      </c>
      <c r="B649" s="7">
        <v>42591.541684664349</v>
      </c>
      <c r="C649" s="4">
        <v>0.60699999999999998</v>
      </c>
      <c r="D649" s="4">
        <v>10.96142857142857</v>
      </c>
      <c r="E649" s="4">
        <v>143.77142857142857</v>
      </c>
      <c r="F649" s="4">
        <v>29.542999999999999</v>
      </c>
      <c r="G649" s="4">
        <v>9.1</v>
      </c>
      <c r="H649" s="4">
        <v>100.3</v>
      </c>
      <c r="I649" s="9">
        <v>65</v>
      </c>
      <c r="J649" s="4">
        <v>6.1164285714285711</v>
      </c>
      <c r="L649" s="50">
        <f t="shared" si="27"/>
        <v>13</v>
      </c>
      <c r="M649" s="4">
        <f t="shared" si="28"/>
        <v>1.9999999999999574E-2</v>
      </c>
      <c r="R649" s="54">
        <f t="shared" si="29"/>
        <v>8.9450000000000003</v>
      </c>
    </row>
    <row r="650" spans="1:18" x14ac:dyDescent="0.3">
      <c r="A650" t="s">
        <v>11</v>
      </c>
      <c r="B650" s="7">
        <v>42591.583351388887</v>
      </c>
      <c r="C650" s="4">
        <v>0.60199999999999998</v>
      </c>
      <c r="D650" s="4">
        <v>10.69142857142857</v>
      </c>
      <c r="E650" s="4">
        <v>139.97142857142856</v>
      </c>
      <c r="F650" s="4">
        <v>29.402999999999999</v>
      </c>
      <c r="G650" s="4">
        <v>9.0500000000000007</v>
      </c>
      <c r="H650" s="4">
        <v>101.1</v>
      </c>
      <c r="I650" s="9">
        <v>66</v>
      </c>
      <c r="J650" s="4">
        <v>6.1664285714285709</v>
      </c>
      <c r="L650" s="50">
        <f t="shared" si="27"/>
        <v>14</v>
      </c>
      <c r="M650" s="4">
        <f t="shared" si="28"/>
        <v>-2.8799999999998604E-2</v>
      </c>
      <c r="R650" s="54">
        <f t="shared" si="29"/>
        <v>8.9499999999999993</v>
      </c>
    </row>
    <row r="651" spans="1:18" x14ac:dyDescent="0.3">
      <c r="A651" t="s">
        <v>11</v>
      </c>
      <c r="B651" s="7">
        <v>42591.625018113424</v>
      </c>
      <c r="C651" s="4">
        <v>0.59799999999999998</v>
      </c>
      <c r="D651" s="4">
        <v>11.87142857142857</v>
      </c>
      <c r="E651" s="4">
        <v>156.77142857142857</v>
      </c>
      <c r="F651" s="4">
        <v>29.94</v>
      </c>
      <c r="G651" s="4">
        <v>9.27</v>
      </c>
      <c r="H651" s="4">
        <v>100.8</v>
      </c>
      <c r="I651" s="9">
        <v>66</v>
      </c>
      <c r="J651" s="4">
        <v>5.4264285714285707</v>
      </c>
      <c r="L651" s="50">
        <f t="shared" si="27"/>
        <v>15</v>
      </c>
      <c r="M651" s="4">
        <f t="shared" si="28"/>
        <v>0.19079999999999941</v>
      </c>
      <c r="R651" s="54">
        <f t="shared" si="29"/>
        <v>8.9499999999999993</v>
      </c>
    </row>
    <row r="652" spans="1:18" x14ac:dyDescent="0.3">
      <c r="A652" t="s">
        <v>11</v>
      </c>
      <c r="B652" s="7">
        <v>42591.666684837961</v>
      </c>
      <c r="C652" s="4">
        <v>0.59199999999999997</v>
      </c>
      <c r="D652" s="4">
        <v>13.171428571428571</v>
      </c>
      <c r="E652" s="4">
        <v>175.37142857142857</v>
      </c>
      <c r="F652" s="4">
        <v>30.459</v>
      </c>
      <c r="G652" s="4">
        <v>9.4</v>
      </c>
      <c r="H652" s="4">
        <v>101.9</v>
      </c>
      <c r="I652" s="9">
        <v>66</v>
      </c>
      <c r="J652" s="4">
        <v>5.5164285714285706</v>
      </c>
      <c r="L652" s="50">
        <f t="shared" si="27"/>
        <v>16</v>
      </c>
      <c r="M652" s="4">
        <f t="shared" si="28"/>
        <v>0.32039999999999935</v>
      </c>
      <c r="R652" s="54">
        <f t="shared" si="29"/>
        <v>8.9550000000000001</v>
      </c>
    </row>
    <row r="653" spans="1:18" x14ac:dyDescent="0.3">
      <c r="A653" t="s">
        <v>11</v>
      </c>
      <c r="B653" s="7">
        <v>42591.708351562498</v>
      </c>
      <c r="C653" s="4">
        <v>0.58199999999999996</v>
      </c>
      <c r="D653" s="4">
        <v>13.56142857142857</v>
      </c>
      <c r="E653" s="4">
        <v>180.87142857142857</v>
      </c>
      <c r="F653" s="4">
        <v>30.513000000000002</v>
      </c>
      <c r="G653" s="4">
        <v>9.4700000000000006</v>
      </c>
      <c r="H653" s="4">
        <v>102.6</v>
      </c>
      <c r="I653" s="9">
        <v>67</v>
      </c>
      <c r="J653" s="4">
        <v>5.4664285714285707</v>
      </c>
      <c r="L653" s="50">
        <f t="shared" si="27"/>
        <v>17</v>
      </c>
      <c r="M653" s="4">
        <f t="shared" si="28"/>
        <v>0.39160000000000039</v>
      </c>
      <c r="R653" s="54">
        <f t="shared" si="29"/>
        <v>8.9649999999999999</v>
      </c>
    </row>
    <row r="654" spans="1:18" x14ac:dyDescent="0.3">
      <c r="A654" t="s">
        <v>11</v>
      </c>
      <c r="B654" s="7">
        <v>42591.750018287035</v>
      </c>
      <c r="C654" s="4">
        <v>0.58399999999999996</v>
      </c>
      <c r="D654" s="4">
        <v>14.52142857142857</v>
      </c>
      <c r="E654" s="4">
        <v>194.37142857142857</v>
      </c>
      <c r="F654" s="4">
        <v>30.765999999999998</v>
      </c>
      <c r="G654" s="4">
        <v>9.58</v>
      </c>
      <c r="H654" s="4">
        <v>104.1</v>
      </c>
      <c r="I654" s="9">
        <v>68</v>
      </c>
      <c r="J654" s="4">
        <v>6.1164285714285711</v>
      </c>
      <c r="L654" s="50">
        <f t="shared" si="27"/>
        <v>18</v>
      </c>
      <c r="M654" s="4">
        <f t="shared" si="28"/>
        <v>0.506000000000002</v>
      </c>
      <c r="R654" s="54">
        <f t="shared" si="29"/>
        <v>8.9700000000000006</v>
      </c>
    </row>
    <row r="655" spans="1:18" x14ac:dyDescent="0.3">
      <c r="A655" t="s">
        <v>11</v>
      </c>
      <c r="B655" s="7">
        <v>42591.791685011573</v>
      </c>
      <c r="C655" s="4">
        <v>0.59299999999999997</v>
      </c>
      <c r="D655" s="4">
        <v>12.20142857142857</v>
      </c>
      <c r="E655" s="4">
        <v>161.87142857142857</v>
      </c>
      <c r="F655" s="4">
        <v>30.221</v>
      </c>
      <c r="G655" s="4">
        <v>9.31</v>
      </c>
      <c r="H655" s="4">
        <v>102.6</v>
      </c>
      <c r="I655" s="9">
        <v>67</v>
      </c>
      <c r="J655" s="4">
        <v>5.5264285714285712</v>
      </c>
      <c r="L655" s="50">
        <f t="shared" si="27"/>
        <v>19</v>
      </c>
      <c r="M655" s="4">
        <f t="shared" si="28"/>
        <v>0.24520000000000053</v>
      </c>
      <c r="R655" s="54">
        <f t="shared" si="29"/>
        <v>8.99</v>
      </c>
    </row>
    <row r="656" spans="1:18" x14ac:dyDescent="0.3">
      <c r="A656" t="s">
        <v>11</v>
      </c>
      <c r="B656" s="7">
        <v>42591.83335173611</v>
      </c>
      <c r="C656" s="4">
        <v>0.60099999999999998</v>
      </c>
      <c r="D656" s="4">
        <v>11.411428571428571</v>
      </c>
      <c r="E656" s="4">
        <v>150.47142857142856</v>
      </c>
      <c r="F656" s="4">
        <v>29.859000000000002</v>
      </c>
      <c r="G656" s="4">
        <v>9.18</v>
      </c>
      <c r="H656" s="4">
        <v>101.2</v>
      </c>
      <c r="I656" s="9">
        <v>66</v>
      </c>
      <c r="J656" s="4">
        <v>5.7764285714285712</v>
      </c>
      <c r="L656" s="50">
        <f t="shared" si="27"/>
        <v>20</v>
      </c>
      <c r="M656" s="4">
        <f t="shared" si="28"/>
        <v>0.11999999999999922</v>
      </c>
      <c r="R656" s="54">
        <f t="shared" si="29"/>
        <v>9.0150000000000006</v>
      </c>
    </row>
    <row r="657" spans="1:18" x14ac:dyDescent="0.3">
      <c r="A657" t="s">
        <v>11</v>
      </c>
      <c r="B657" s="7">
        <v>42591.875018460647</v>
      </c>
      <c r="C657" s="4">
        <v>0.60899999999999999</v>
      </c>
      <c r="D657" s="4">
        <v>12.22142857142857</v>
      </c>
      <c r="E657" s="4">
        <v>161.67142857142858</v>
      </c>
      <c r="F657" s="4">
        <v>30.067</v>
      </c>
      <c r="G657" s="4">
        <v>9.3699999999999992</v>
      </c>
      <c r="H657" s="4">
        <v>99.8</v>
      </c>
      <c r="I657" s="9">
        <v>65</v>
      </c>
      <c r="J657" s="4">
        <v>6.2564285714285708</v>
      </c>
      <c r="L657" s="50">
        <f t="shared" si="27"/>
        <v>21</v>
      </c>
      <c r="M657" s="4">
        <f t="shared" si="28"/>
        <v>0.30799999999999983</v>
      </c>
      <c r="R657" s="54">
        <f t="shared" si="29"/>
        <v>9.02</v>
      </c>
    </row>
    <row r="658" spans="1:18" x14ac:dyDescent="0.3">
      <c r="A658" t="s">
        <v>11</v>
      </c>
      <c r="B658" s="7">
        <v>42591.916685185184</v>
      </c>
      <c r="C658" s="4">
        <v>0.62</v>
      </c>
      <c r="D658" s="4">
        <v>11.651428571428571</v>
      </c>
      <c r="E658" s="4">
        <v>154.27142857142857</v>
      </c>
      <c r="F658" s="4">
        <v>30.105</v>
      </c>
      <c r="G658" s="4">
        <v>9.27</v>
      </c>
      <c r="H658" s="4">
        <v>100</v>
      </c>
      <c r="I658" s="9">
        <v>65</v>
      </c>
      <c r="J658" s="4">
        <v>6.7964285714285708</v>
      </c>
      <c r="L658" s="50">
        <f t="shared" si="27"/>
        <v>22</v>
      </c>
      <c r="M658" s="4">
        <f t="shared" si="28"/>
        <v>0.20160000000000089</v>
      </c>
      <c r="R658" s="54">
        <f t="shared" si="29"/>
        <v>9.0249999999999986</v>
      </c>
    </row>
    <row r="659" spans="1:18" x14ac:dyDescent="0.3">
      <c r="A659" t="s">
        <v>11</v>
      </c>
      <c r="B659" s="7">
        <v>42591.958351909721</v>
      </c>
      <c r="C659" s="4">
        <v>0.626</v>
      </c>
      <c r="D659" s="4">
        <v>11.231428571428571</v>
      </c>
      <c r="E659" s="4">
        <v>148.17142857142858</v>
      </c>
      <c r="F659" s="4">
        <v>29.882000000000001</v>
      </c>
      <c r="G659" s="4">
        <v>9.23</v>
      </c>
      <c r="H659" s="4">
        <v>99.8</v>
      </c>
      <c r="I659" s="9">
        <v>65</v>
      </c>
      <c r="J659" s="4">
        <v>7.6164285714285711</v>
      </c>
      <c r="L659" s="50">
        <f t="shared" si="27"/>
        <v>23</v>
      </c>
      <c r="M659" s="4">
        <f t="shared" si="28"/>
        <v>0.15360000000000085</v>
      </c>
      <c r="R659" s="54">
        <f t="shared" si="29"/>
        <v>9.0350000000000001</v>
      </c>
    </row>
    <row r="660" spans="1:18" x14ac:dyDescent="0.3">
      <c r="A660" t="s">
        <v>11</v>
      </c>
      <c r="B660" s="7">
        <v>42592.000018634259</v>
      </c>
      <c r="C660" s="4">
        <v>0.626</v>
      </c>
      <c r="D660" s="4">
        <v>10.76</v>
      </c>
      <c r="E660" s="4">
        <v>141.6</v>
      </c>
      <c r="F660" s="4">
        <v>29.69</v>
      </c>
      <c r="G660" s="4">
        <v>9.17</v>
      </c>
      <c r="H660" s="4">
        <v>99.5</v>
      </c>
      <c r="I660" s="9">
        <v>65</v>
      </c>
      <c r="J660" s="4">
        <v>7.8999999999999995</v>
      </c>
      <c r="L660" s="50">
        <f t="shared" si="27"/>
        <v>0</v>
      </c>
      <c r="M660" s="4">
        <f t="shared" si="28"/>
        <v>8.8000000000000966E-2</v>
      </c>
      <c r="R660" s="54">
        <f t="shared" si="29"/>
        <v>9.0449999999999999</v>
      </c>
    </row>
    <row r="661" spans="1:18" x14ac:dyDescent="0.3">
      <c r="A661" t="s">
        <v>11</v>
      </c>
      <c r="B661" s="7">
        <v>42592.041685358796</v>
      </c>
      <c r="C661" s="4">
        <v>0.626</v>
      </c>
      <c r="D661" s="4">
        <v>10.31</v>
      </c>
      <c r="E661" s="4">
        <v>135.30000000000001</v>
      </c>
      <c r="F661" s="4">
        <v>29.535</v>
      </c>
      <c r="G661" s="4">
        <v>9.09</v>
      </c>
      <c r="H661" s="4">
        <v>99.6</v>
      </c>
      <c r="I661" s="9">
        <v>65</v>
      </c>
      <c r="J661" s="4">
        <v>8.370000000000001</v>
      </c>
      <c r="L661" s="50">
        <f t="shared" si="27"/>
        <v>1</v>
      </c>
      <c r="M661" s="4">
        <f t="shared" si="28"/>
        <v>2.1600000000001174E-2</v>
      </c>
      <c r="R661" s="54">
        <f t="shared" si="29"/>
        <v>9.06</v>
      </c>
    </row>
    <row r="662" spans="1:18" x14ac:dyDescent="0.3">
      <c r="A662" t="s">
        <v>11</v>
      </c>
      <c r="B662" s="7">
        <v>42592.083352083333</v>
      </c>
      <c r="C662" s="4">
        <v>0.625</v>
      </c>
      <c r="D662" s="4">
        <v>10.02</v>
      </c>
      <c r="E662" s="4">
        <v>131.19999999999999</v>
      </c>
      <c r="F662" s="4">
        <v>29.390999999999998</v>
      </c>
      <c r="G662" s="4">
        <v>9</v>
      </c>
      <c r="H662" s="4">
        <v>99.6</v>
      </c>
      <c r="I662" s="9">
        <v>65</v>
      </c>
      <c r="J662" s="4">
        <v>6.35</v>
      </c>
      <c r="L662" s="50">
        <f t="shared" si="27"/>
        <v>2</v>
      </c>
      <c r="M662" s="4">
        <f t="shared" si="28"/>
        <v>-6.3599999999997436E-2</v>
      </c>
      <c r="R662" s="54">
        <f t="shared" si="29"/>
        <v>9.06</v>
      </c>
    </row>
    <row r="663" spans="1:18" x14ac:dyDescent="0.3">
      <c r="A663" t="s">
        <v>11</v>
      </c>
      <c r="B663" s="7">
        <v>42592.12501880787</v>
      </c>
      <c r="C663" s="4">
        <v>0.625</v>
      </c>
      <c r="D663" s="4">
        <v>9.84</v>
      </c>
      <c r="E663" s="4">
        <v>128.80000000000001</v>
      </c>
      <c r="F663" s="4">
        <v>29.35</v>
      </c>
      <c r="G663" s="4">
        <v>8.9600000000000009</v>
      </c>
      <c r="H663" s="4">
        <v>99.6</v>
      </c>
      <c r="I663" s="9">
        <v>65</v>
      </c>
      <c r="J663" s="4">
        <v>6.0099999999999989</v>
      </c>
      <c r="L663" s="50">
        <f t="shared" si="27"/>
        <v>3</v>
      </c>
      <c r="M663" s="4">
        <f t="shared" si="28"/>
        <v>-0.10159999999999947</v>
      </c>
      <c r="R663" s="54">
        <f t="shared" si="29"/>
        <v>9.06</v>
      </c>
    </row>
    <row r="664" spans="1:18" x14ac:dyDescent="0.3">
      <c r="A664" t="s">
        <v>11</v>
      </c>
      <c r="B664" s="7">
        <v>42592.166685532407</v>
      </c>
      <c r="C664" s="4">
        <v>0.622</v>
      </c>
      <c r="D664" s="4">
        <v>9.44</v>
      </c>
      <c r="E664" s="4">
        <v>123.49999999999999</v>
      </c>
      <c r="F664" s="4">
        <v>29.294</v>
      </c>
      <c r="G664" s="4">
        <v>8.86</v>
      </c>
      <c r="H664" s="4">
        <v>99.2</v>
      </c>
      <c r="I664" s="9">
        <v>64</v>
      </c>
      <c r="J664" s="4">
        <v>6.1099999999999994</v>
      </c>
      <c r="L664" s="50">
        <f t="shared" si="27"/>
        <v>4</v>
      </c>
      <c r="M664" s="4">
        <f t="shared" si="28"/>
        <v>-0.19479999999999897</v>
      </c>
      <c r="R664" s="54">
        <f t="shared" si="29"/>
        <v>9.06</v>
      </c>
    </row>
    <row r="665" spans="1:18" x14ac:dyDescent="0.3">
      <c r="A665" t="s">
        <v>11</v>
      </c>
      <c r="B665" s="7">
        <v>42592.208352256945</v>
      </c>
      <c r="C665" s="4">
        <v>0.623</v>
      </c>
      <c r="D665" s="4">
        <v>9.2199999999999989</v>
      </c>
      <c r="E665" s="4">
        <v>120.39999999999999</v>
      </c>
      <c r="F665" s="4">
        <v>29.23</v>
      </c>
      <c r="G665" s="4">
        <v>8.7799999999999994</v>
      </c>
      <c r="H665" s="4">
        <v>99.5</v>
      </c>
      <c r="I665" s="9">
        <v>65</v>
      </c>
      <c r="J665" s="4">
        <v>5.77</v>
      </c>
      <c r="L665" s="50">
        <f t="shared" si="27"/>
        <v>5</v>
      </c>
      <c r="M665" s="4">
        <f t="shared" si="28"/>
        <v>-0.26239999999999952</v>
      </c>
      <c r="R665" s="54">
        <f t="shared" si="29"/>
        <v>9.06</v>
      </c>
    </row>
    <row r="666" spans="1:18" x14ac:dyDescent="0.3">
      <c r="A666" t="s">
        <v>11</v>
      </c>
      <c r="B666" s="7">
        <v>42592.250018981482</v>
      </c>
      <c r="C666" s="4">
        <v>0.625</v>
      </c>
      <c r="D666" s="4">
        <v>8.9499999999999993</v>
      </c>
      <c r="E666" s="4">
        <v>116.89999999999999</v>
      </c>
      <c r="F666" s="4">
        <v>29.195</v>
      </c>
      <c r="G666" s="4">
        <v>8.67</v>
      </c>
      <c r="H666" s="4">
        <v>99.5</v>
      </c>
      <c r="I666" s="9">
        <v>65</v>
      </c>
      <c r="J666" s="4">
        <v>5.7499999999999991</v>
      </c>
      <c r="L666" s="50">
        <f t="shared" ref="L666:L729" si="30">HOUR(B666)</f>
        <v>6</v>
      </c>
      <c r="M666" s="4">
        <f t="shared" ref="M666:M729" si="31">G666-AVERAGE(G654:G678)</f>
        <v>-0.36439999999999984</v>
      </c>
      <c r="R666" s="54">
        <f t="shared" si="29"/>
        <v>9.06</v>
      </c>
    </row>
    <row r="667" spans="1:18" x14ac:dyDescent="0.3">
      <c r="A667" t="s">
        <v>11</v>
      </c>
      <c r="B667" s="7">
        <v>42592.291685706019</v>
      </c>
      <c r="C667" s="4">
        <v>0.629</v>
      </c>
      <c r="D667" s="4">
        <v>8.89</v>
      </c>
      <c r="E667" s="4">
        <v>115.99999999999999</v>
      </c>
      <c r="F667" s="4">
        <v>29.129000000000001</v>
      </c>
      <c r="G667" s="4">
        <v>8.6300000000000008</v>
      </c>
      <c r="H667" s="4">
        <v>98.8</v>
      </c>
      <c r="I667" s="9">
        <v>64</v>
      </c>
      <c r="J667" s="4">
        <v>5.1499999999999995</v>
      </c>
      <c r="L667" s="50">
        <f t="shared" si="30"/>
        <v>7</v>
      </c>
      <c r="M667" s="4">
        <f t="shared" si="31"/>
        <v>-0.39639999999999986</v>
      </c>
      <c r="R667" s="54">
        <f t="shared" si="29"/>
        <v>9.06</v>
      </c>
    </row>
    <row r="668" spans="1:18" x14ac:dyDescent="0.3">
      <c r="A668" t="s">
        <v>11</v>
      </c>
      <c r="B668" s="7">
        <v>42592.333352430556</v>
      </c>
      <c r="C668" s="4">
        <v>0.63200000000000001</v>
      </c>
      <c r="D668" s="4">
        <v>8.9600000000000009</v>
      </c>
      <c r="E668" s="4">
        <v>116.8</v>
      </c>
      <c r="F668" s="4">
        <v>29.113</v>
      </c>
      <c r="G668" s="4">
        <v>8.64</v>
      </c>
      <c r="H668" s="4">
        <v>97.1</v>
      </c>
      <c r="I668" s="9">
        <v>63</v>
      </c>
      <c r="J668" s="4">
        <v>4.8099999999999996</v>
      </c>
      <c r="L668" s="50">
        <f t="shared" si="30"/>
        <v>8</v>
      </c>
      <c r="M668" s="4">
        <f t="shared" si="31"/>
        <v>-0.38439999999999941</v>
      </c>
      <c r="R668" s="54">
        <f t="shared" si="29"/>
        <v>9.06</v>
      </c>
    </row>
    <row r="669" spans="1:18" x14ac:dyDescent="0.3">
      <c r="A669" t="s">
        <v>11</v>
      </c>
      <c r="B669" s="7">
        <v>42592.375019155093</v>
      </c>
      <c r="C669" s="4">
        <v>0.63600000000000001</v>
      </c>
      <c r="D669" s="4">
        <v>9.4</v>
      </c>
      <c r="E669" s="4">
        <v>122.6</v>
      </c>
      <c r="F669" s="4">
        <v>29.158000000000001</v>
      </c>
      <c r="G669" s="4">
        <v>8.7799999999999994</v>
      </c>
      <c r="H669" s="4">
        <v>97</v>
      </c>
      <c r="I669" s="9">
        <v>63</v>
      </c>
      <c r="J669" s="4">
        <v>4.5599999999999996</v>
      </c>
      <c r="L669" s="50">
        <f t="shared" si="30"/>
        <v>9</v>
      </c>
      <c r="M669" s="4">
        <f t="shared" si="31"/>
        <v>-0.25040000000000084</v>
      </c>
      <c r="R669" s="54">
        <f t="shared" si="29"/>
        <v>9.06</v>
      </c>
    </row>
    <row r="670" spans="1:18" x14ac:dyDescent="0.3">
      <c r="A670" t="s">
        <v>11</v>
      </c>
      <c r="B670" s="7">
        <v>42592.416685879631</v>
      </c>
      <c r="C670" s="4">
        <v>0.63600000000000001</v>
      </c>
      <c r="D670" s="4">
        <v>9.92</v>
      </c>
      <c r="E670" s="4">
        <v>129.5</v>
      </c>
      <c r="F670" s="4">
        <v>29.193000000000001</v>
      </c>
      <c r="G670" s="4">
        <v>8.91</v>
      </c>
      <c r="H670" s="4">
        <v>94.9</v>
      </c>
      <c r="I670" s="9">
        <v>62</v>
      </c>
      <c r="J670" s="4">
        <v>3.7999999999999994</v>
      </c>
      <c r="L670" s="50">
        <f t="shared" si="30"/>
        <v>10</v>
      </c>
      <c r="M670" s="4">
        <f t="shared" si="31"/>
        <v>-0.11399999999999899</v>
      </c>
      <c r="R670" s="54">
        <f t="shared" si="29"/>
        <v>9.06</v>
      </c>
    </row>
    <row r="671" spans="1:18" x14ac:dyDescent="0.3">
      <c r="A671" t="s">
        <v>11</v>
      </c>
      <c r="B671" s="7">
        <v>42592.458352604168</v>
      </c>
      <c r="C671" s="4">
        <v>0.64300000000000002</v>
      </c>
      <c r="D671" s="4">
        <v>10.68</v>
      </c>
      <c r="E671" s="4">
        <v>139.5</v>
      </c>
      <c r="F671" s="4">
        <v>29.245999999999999</v>
      </c>
      <c r="G671" s="4">
        <v>9.06</v>
      </c>
      <c r="H671" s="4">
        <v>93.4</v>
      </c>
      <c r="I671" s="9">
        <v>61</v>
      </c>
      <c r="J671" s="4">
        <v>7.1099999999999994</v>
      </c>
      <c r="L671" s="50">
        <f t="shared" si="30"/>
        <v>11</v>
      </c>
      <c r="M671" s="4">
        <f t="shared" si="31"/>
        <v>4.1600000000000747E-2</v>
      </c>
      <c r="R671" s="54">
        <f t="shared" si="29"/>
        <v>9.0650000000000013</v>
      </c>
    </row>
    <row r="672" spans="1:18" x14ac:dyDescent="0.3">
      <c r="A672" t="s">
        <v>11</v>
      </c>
      <c r="B672" s="7">
        <v>42592.500019328705</v>
      </c>
      <c r="C672" s="4">
        <v>0.63900000000000001</v>
      </c>
      <c r="D672" s="4">
        <v>10.95</v>
      </c>
      <c r="E672" s="4">
        <v>144.30000000000001</v>
      </c>
      <c r="F672" s="4">
        <v>29.792000000000002</v>
      </c>
      <c r="G672" s="4">
        <v>9.09</v>
      </c>
      <c r="H672" s="4">
        <v>97.6</v>
      </c>
      <c r="I672" s="9">
        <v>63</v>
      </c>
      <c r="J672" s="4">
        <v>7.2799999999999994</v>
      </c>
      <c r="L672" s="50">
        <f t="shared" si="30"/>
        <v>12</v>
      </c>
      <c r="M672" s="4">
        <f t="shared" si="31"/>
        <v>7.8399999999998471E-2</v>
      </c>
      <c r="R672" s="54">
        <f t="shared" si="29"/>
        <v>9.08</v>
      </c>
    </row>
    <row r="673" spans="1:18" x14ac:dyDescent="0.3">
      <c r="A673" t="s">
        <v>11</v>
      </c>
      <c r="B673" s="3">
        <v>42592.541666666664</v>
      </c>
      <c r="C673" s="4">
        <v>0.627</v>
      </c>
      <c r="D673" s="4">
        <v>10.96</v>
      </c>
      <c r="E673" s="4">
        <v>145.80000000000001</v>
      </c>
      <c r="F673" s="4">
        <v>30.306999999999999</v>
      </c>
      <c r="G673" s="4">
        <v>8.84</v>
      </c>
      <c r="H673" s="4">
        <v>100</v>
      </c>
      <c r="I673" s="9">
        <v>65</v>
      </c>
      <c r="J673" s="4">
        <v>6.86</v>
      </c>
      <c r="L673" s="50">
        <f t="shared" si="30"/>
        <v>13</v>
      </c>
      <c r="M673" s="4">
        <f t="shared" si="31"/>
        <v>-0.16800000000000281</v>
      </c>
      <c r="R673" s="54">
        <f t="shared" si="29"/>
        <v>9.08</v>
      </c>
    </row>
    <row r="674" spans="1:18" x14ac:dyDescent="0.3">
      <c r="A674" t="s">
        <v>11</v>
      </c>
      <c r="B674" s="3">
        <v>42592.583333333336</v>
      </c>
      <c r="C674" s="4">
        <v>0.63200000000000001</v>
      </c>
      <c r="D674" s="4">
        <v>10.39</v>
      </c>
      <c r="E674" s="4">
        <v>136.9</v>
      </c>
      <c r="F674" s="4">
        <v>29.721</v>
      </c>
      <c r="G674" s="4">
        <v>8.98</v>
      </c>
      <c r="H674" s="4">
        <v>93.7</v>
      </c>
      <c r="I674" s="9">
        <v>61</v>
      </c>
      <c r="J674" s="4">
        <v>5.91</v>
      </c>
      <c r="L674" s="50">
        <f t="shared" si="30"/>
        <v>14</v>
      </c>
      <c r="M674" s="4">
        <f t="shared" si="31"/>
        <v>-2.6800000000001489E-2</v>
      </c>
      <c r="R674" s="54">
        <f t="shared" ref="R674:R737" si="32">+MEDIAN(G579:G674)</f>
        <v>9.08</v>
      </c>
    </row>
    <row r="675" spans="1:18" x14ac:dyDescent="0.3">
      <c r="A675" t="s">
        <v>11</v>
      </c>
      <c r="B675" s="3">
        <v>42592.625000057873</v>
      </c>
      <c r="C675" s="4">
        <v>0.621</v>
      </c>
      <c r="D675" s="4">
        <v>10.42</v>
      </c>
      <c r="E675" s="4">
        <v>136.80000000000001</v>
      </c>
      <c r="F675" s="4">
        <v>29.547999999999998</v>
      </c>
      <c r="G675" s="4">
        <v>9</v>
      </c>
      <c r="H675" s="4">
        <v>93.1</v>
      </c>
      <c r="I675" s="9">
        <v>61</v>
      </c>
      <c r="J675" s="4">
        <v>6.43</v>
      </c>
      <c r="L675" s="50">
        <f t="shared" si="30"/>
        <v>15</v>
      </c>
      <c r="M675" s="4">
        <f t="shared" si="31"/>
        <v>-8.8000000000025835E-3</v>
      </c>
      <c r="R675" s="54">
        <f t="shared" si="32"/>
        <v>9.0650000000000013</v>
      </c>
    </row>
    <row r="676" spans="1:18" x14ac:dyDescent="0.3">
      <c r="A676" t="s">
        <v>11</v>
      </c>
      <c r="B676" s="3">
        <v>42592.66666678241</v>
      </c>
      <c r="C676" s="4">
        <v>0.61799999999999999</v>
      </c>
      <c r="D676" s="4">
        <v>11.12</v>
      </c>
      <c r="E676" s="4">
        <v>146.30000000000001</v>
      </c>
      <c r="F676" s="4">
        <v>29.658999999999999</v>
      </c>
      <c r="G676" s="4">
        <v>9.1</v>
      </c>
      <c r="H676" s="4">
        <v>94.4</v>
      </c>
      <c r="I676" s="9">
        <v>61</v>
      </c>
      <c r="J676" s="4">
        <v>6.2</v>
      </c>
      <c r="L676" s="50">
        <f t="shared" si="30"/>
        <v>16</v>
      </c>
      <c r="M676" s="4">
        <f t="shared" si="31"/>
        <v>8.8399999999998258E-2</v>
      </c>
      <c r="R676" s="54">
        <f t="shared" si="32"/>
        <v>9.0650000000000013</v>
      </c>
    </row>
    <row r="677" spans="1:18" x14ac:dyDescent="0.3">
      <c r="A677" t="s">
        <v>11</v>
      </c>
      <c r="B677" s="3">
        <v>42592.708333506947</v>
      </c>
      <c r="C677" s="4">
        <v>0.61799999999999999</v>
      </c>
      <c r="D677" s="4">
        <v>11.26</v>
      </c>
      <c r="E677" s="4">
        <v>149.5</v>
      </c>
      <c r="F677" s="4">
        <v>30.183</v>
      </c>
      <c r="G677" s="4">
        <v>9.09</v>
      </c>
      <c r="H677" s="4">
        <v>99.8</v>
      </c>
      <c r="I677" s="9">
        <v>65</v>
      </c>
      <c r="J677" s="4">
        <v>6.77</v>
      </c>
      <c r="L677" s="50">
        <f t="shared" si="30"/>
        <v>17</v>
      </c>
      <c r="M677" s="4">
        <f t="shared" si="31"/>
        <v>7.2799999999999088E-2</v>
      </c>
      <c r="R677" s="54">
        <f t="shared" si="32"/>
        <v>9.0650000000000013</v>
      </c>
    </row>
    <row r="678" spans="1:18" x14ac:dyDescent="0.3">
      <c r="A678" t="s">
        <v>11</v>
      </c>
      <c r="B678" s="3">
        <v>42592.750000231485</v>
      </c>
      <c r="C678" s="4">
        <v>0.61299999999999999</v>
      </c>
      <c r="D678" s="4">
        <v>12.85</v>
      </c>
      <c r="E678" s="4">
        <v>171.7</v>
      </c>
      <c r="F678" s="4">
        <v>30.533999999999999</v>
      </c>
      <c r="G678" s="4">
        <v>9.27</v>
      </c>
      <c r="H678" s="4">
        <v>101.9</v>
      </c>
      <c r="I678" s="9">
        <v>66</v>
      </c>
      <c r="J678" s="4">
        <v>7.65</v>
      </c>
      <c r="L678" s="50">
        <f t="shared" si="30"/>
        <v>18</v>
      </c>
      <c r="M678" s="4">
        <f t="shared" si="31"/>
        <v>0.24519999999999875</v>
      </c>
      <c r="R678" s="54">
        <f t="shared" si="32"/>
        <v>9.0650000000000013</v>
      </c>
    </row>
    <row r="679" spans="1:18" x14ac:dyDescent="0.3">
      <c r="A679" t="s">
        <v>11</v>
      </c>
      <c r="B679" s="3">
        <v>42592.791666956022</v>
      </c>
      <c r="C679" s="4">
        <v>0.61299999999999999</v>
      </c>
      <c r="D679" s="4">
        <v>13.78</v>
      </c>
      <c r="E679" s="4">
        <v>184.9</v>
      </c>
      <c r="F679" s="4">
        <v>30.795000000000002</v>
      </c>
      <c r="G679" s="4">
        <v>9.3800000000000008</v>
      </c>
      <c r="H679" s="4">
        <v>103.7</v>
      </c>
      <c r="I679" s="9">
        <v>67</v>
      </c>
      <c r="J679" s="4">
        <v>6.84</v>
      </c>
      <c r="L679" s="50">
        <f t="shared" si="30"/>
        <v>19</v>
      </c>
      <c r="M679" s="4">
        <f t="shared" si="31"/>
        <v>0.34439999999999849</v>
      </c>
      <c r="R679" s="54">
        <f t="shared" si="32"/>
        <v>9.0650000000000013</v>
      </c>
    </row>
    <row r="680" spans="1:18" x14ac:dyDescent="0.3">
      <c r="A680" t="s">
        <v>11</v>
      </c>
      <c r="B680" s="3">
        <v>42592.833333680559</v>
      </c>
      <c r="C680" s="4">
        <v>0.61299999999999999</v>
      </c>
      <c r="D680" s="4">
        <v>13.06</v>
      </c>
      <c r="E680" s="4">
        <v>174.6</v>
      </c>
      <c r="F680" s="4">
        <v>30.591000000000001</v>
      </c>
      <c r="G680" s="4">
        <v>9.26</v>
      </c>
      <c r="H680" s="4">
        <v>104.6</v>
      </c>
      <c r="I680" s="9">
        <v>68</v>
      </c>
      <c r="J680" s="4">
        <v>8.3699999999999992</v>
      </c>
      <c r="L680" s="50">
        <f t="shared" si="30"/>
        <v>20</v>
      </c>
      <c r="M680" s="4">
        <f t="shared" si="31"/>
        <v>0.2115999999999989</v>
      </c>
      <c r="R680" s="54">
        <f t="shared" si="32"/>
        <v>9.0650000000000013</v>
      </c>
    </row>
    <row r="681" spans="1:18" x14ac:dyDescent="0.3">
      <c r="A681" t="s">
        <v>11</v>
      </c>
      <c r="B681" s="3">
        <v>42592.875000405096</v>
      </c>
      <c r="C681" s="4">
        <v>0.59899999999999998</v>
      </c>
      <c r="D681" s="4">
        <v>13.1</v>
      </c>
      <c r="E681" s="4">
        <v>173.8</v>
      </c>
      <c r="F681" s="4">
        <v>30.170999999999999</v>
      </c>
      <c r="G681" s="4">
        <v>9.33</v>
      </c>
      <c r="H681" s="4">
        <v>101.6</v>
      </c>
      <c r="I681" s="9">
        <v>66</v>
      </c>
      <c r="J681" s="4">
        <v>7</v>
      </c>
      <c r="L681" s="50">
        <f t="shared" si="30"/>
        <v>21</v>
      </c>
      <c r="M681" s="4">
        <f t="shared" si="31"/>
        <v>0.26839999999999975</v>
      </c>
      <c r="R681" s="54">
        <f t="shared" si="32"/>
        <v>9.0650000000000013</v>
      </c>
    </row>
    <row r="682" spans="1:18" x14ac:dyDescent="0.3">
      <c r="A682" t="s">
        <v>11</v>
      </c>
      <c r="B682" s="3">
        <v>42592.916667129626</v>
      </c>
      <c r="C682" s="4">
        <v>0.59899999999999998</v>
      </c>
      <c r="D682" s="4">
        <v>11.97</v>
      </c>
      <c r="E682" s="4">
        <v>158.1</v>
      </c>
      <c r="F682" s="4">
        <v>29.922000000000001</v>
      </c>
      <c r="G682" s="4">
        <v>9.2100000000000009</v>
      </c>
      <c r="H682" s="4">
        <v>99.8</v>
      </c>
      <c r="I682" s="9">
        <v>65</v>
      </c>
      <c r="J682" s="4">
        <v>6.8</v>
      </c>
      <c r="L682" s="50">
        <f t="shared" si="30"/>
        <v>22</v>
      </c>
      <c r="M682" s="4">
        <f t="shared" si="31"/>
        <v>0.13640000000000008</v>
      </c>
      <c r="R682" s="54">
        <f t="shared" si="32"/>
        <v>9.0650000000000013</v>
      </c>
    </row>
    <row r="683" spans="1:18" x14ac:dyDescent="0.3">
      <c r="A683" t="s">
        <v>11</v>
      </c>
      <c r="B683" s="3">
        <v>42592.958333854163</v>
      </c>
      <c r="C683" s="4">
        <v>0.60299999999999998</v>
      </c>
      <c r="D683" s="4">
        <v>11.2</v>
      </c>
      <c r="E683" s="4">
        <v>147.5</v>
      </c>
      <c r="F683" s="4">
        <v>29.741</v>
      </c>
      <c r="G683" s="4">
        <v>9.1300000000000008</v>
      </c>
      <c r="H683" s="4">
        <v>98.4</v>
      </c>
      <c r="I683" s="9">
        <v>64</v>
      </c>
      <c r="J683" s="4">
        <v>7.08</v>
      </c>
      <c r="L683" s="50">
        <f t="shared" si="30"/>
        <v>23</v>
      </c>
      <c r="M683" s="4">
        <f t="shared" si="31"/>
        <v>4.7200000000001907E-2</v>
      </c>
      <c r="R683" s="54">
        <f t="shared" si="32"/>
        <v>9.0650000000000013</v>
      </c>
    </row>
    <row r="684" spans="1:18" x14ac:dyDescent="0.3">
      <c r="A684" t="s">
        <v>11</v>
      </c>
      <c r="B684" s="3">
        <v>42593.000000578701</v>
      </c>
      <c r="C684" s="4">
        <v>0.60299999999999998</v>
      </c>
      <c r="D684" s="4">
        <v>10.765000000000001</v>
      </c>
      <c r="E684" s="4">
        <v>140.80000000000001</v>
      </c>
      <c r="F684" s="4">
        <v>29.655000000000001</v>
      </c>
      <c r="G684" s="4">
        <v>9.06</v>
      </c>
      <c r="H684" s="4">
        <v>97.5</v>
      </c>
      <c r="I684" s="9">
        <v>63</v>
      </c>
      <c r="J684" s="4">
        <v>7.1857142857142859</v>
      </c>
      <c r="L684" s="50">
        <f t="shared" si="30"/>
        <v>0</v>
      </c>
      <c r="M684" s="4">
        <f t="shared" si="31"/>
        <v>-2.7199999999998781E-2</v>
      </c>
      <c r="R684" s="54">
        <f t="shared" si="32"/>
        <v>9.06</v>
      </c>
    </row>
    <row r="685" spans="1:18" x14ac:dyDescent="0.3">
      <c r="A685" t="s">
        <v>11</v>
      </c>
      <c r="B685" s="3">
        <v>42593.041667303238</v>
      </c>
      <c r="C685" s="4">
        <v>0.60499999999999998</v>
      </c>
      <c r="D685" s="4">
        <v>10.855</v>
      </c>
      <c r="E685" s="4">
        <v>142.1</v>
      </c>
      <c r="F685" s="4">
        <v>29.658999999999999</v>
      </c>
      <c r="G685" s="4">
        <v>9.08</v>
      </c>
      <c r="H685" s="4">
        <v>98</v>
      </c>
      <c r="I685" s="9">
        <v>64</v>
      </c>
      <c r="J685" s="4">
        <v>7.2057142857142855</v>
      </c>
      <c r="L685" s="50">
        <f t="shared" si="30"/>
        <v>1</v>
      </c>
      <c r="M685" s="4">
        <f t="shared" si="31"/>
        <v>-9.9999999999997868E-3</v>
      </c>
      <c r="R685" s="54">
        <f t="shared" si="32"/>
        <v>9.06</v>
      </c>
    </row>
    <row r="686" spans="1:18" x14ac:dyDescent="0.3">
      <c r="A686" t="s">
        <v>11</v>
      </c>
      <c r="B686" s="3">
        <v>42593.083334027775</v>
      </c>
      <c r="C686" s="4">
        <v>0.60099999999999998</v>
      </c>
      <c r="D686" s="4">
        <v>10.844999999999999</v>
      </c>
      <c r="E686" s="4">
        <v>141.80000000000001</v>
      </c>
      <c r="F686" s="4">
        <v>29.617999999999999</v>
      </c>
      <c r="G686" s="4">
        <v>9.06</v>
      </c>
      <c r="H686" s="4">
        <v>97.4</v>
      </c>
      <c r="I686" s="9">
        <v>63</v>
      </c>
      <c r="J686" s="4">
        <v>6.3257142857142856</v>
      </c>
      <c r="L686" s="50">
        <f t="shared" si="30"/>
        <v>2</v>
      </c>
      <c r="M686" s="4">
        <f t="shared" si="31"/>
        <v>-4.9199999999997246E-2</v>
      </c>
      <c r="R686" s="54">
        <f t="shared" si="32"/>
        <v>9.06</v>
      </c>
    </row>
    <row r="687" spans="1:18" x14ac:dyDescent="0.3">
      <c r="A687" t="s">
        <v>11</v>
      </c>
      <c r="B687" s="3">
        <v>42593.125000752312</v>
      </c>
      <c r="C687" s="4">
        <v>0.59599999999999997</v>
      </c>
      <c r="D687" s="4">
        <v>10.815</v>
      </c>
      <c r="E687" s="4">
        <v>141.4</v>
      </c>
      <c r="F687" s="4">
        <v>29.599</v>
      </c>
      <c r="G687" s="4">
        <v>9.0500000000000007</v>
      </c>
      <c r="H687" s="4">
        <v>96.3</v>
      </c>
      <c r="I687" s="9">
        <v>63</v>
      </c>
      <c r="J687" s="4">
        <v>6.6357142857142852</v>
      </c>
      <c r="L687" s="50">
        <f t="shared" si="30"/>
        <v>3</v>
      </c>
      <c r="M687" s="4">
        <f t="shared" si="31"/>
        <v>-7.4799999999999756E-2</v>
      </c>
      <c r="R687" s="54">
        <f t="shared" si="32"/>
        <v>9.06</v>
      </c>
    </row>
    <row r="688" spans="1:18" x14ac:dyDescent="0.3">
      <c r="A688" t="s">
        <v>11</v>
      </c>
      <c r="B688" s="3">
        <v>42593.166667476849</v>
      </c>
      <c r="C688" s="4">
        <v>0.59699999999999998</v>
      </c>
      <c r="D688" s="4">
        <v>10.744999999999999</v>
      </c>
      <c r="E688" s="4">
        <v>140.4</v>
      </c>
      <c r="F688" s="4">
        <v>29.579000000000001</v>
      </c>
      <c r="G688" s="4">
        <v>9.0299999999999994</v>
      </c>
      <c r="H688" s="4">
        <v>96.6</v>
      </c>
      <c r="I688" s="9">
        <v>63</v>
      </c>
      <c r="J688" s="4">
        <v>6.5757142857142856</v>
      </c>
      <c r="L688" s="50">
        <f t="shared" si="30"/>
        <v>4</v>
      </c>
      <c r="M688" s="4">
        <f t="shared" si="31"/>
        <v>-0.11519999999999797</v>
      </c>
      <c r="R688" s="54">
        <f t="shared" si="32"/>
        <v>9.06</v>
      </c>
    </row>
    <row r="689" spans="1:18" x14ac:dyDescent="0.3">
      <c r="A689" t="s">
        <v>11</v>
      </c>
      <c r="B689" s="3">
        <v>42593.208334201387</v>
      </c>
      <c r="C689" s="4">
        <v>0.59599999999999997</v>
      </c>
      <c r="D689" s="4">
        <v>10.584999999999999</v>
      </c>
      <c r="E689" s="4">
        <v>138.19999999999999</v>
      </c>
      <c r="F689" s="4">
        <v>29.533000000000001</v>
      </c>
      <c r="G689" s="4">
        <v>9</v>
      </c>
      <c r="H689" s="4">
        <v>95.3</v>
      </c>
      <c r="I689" s="9">
        <v>62</v>
      </c>
      <c r="J689" s="4">
        <v>6.6557142857142857</v>
      </c>
      <c r="L689" s="50">
        <f t="shared" si="30"/>
        <v>5</v>
      </c>
      <c r="M689" s="4">
        <f t="shared" si="31"/>
        <v>-0.1623999999999981</v>
      </c>
      <c r="R689" s="54">
        <f t="shared" si="32"/>
        <v>9.06</v>
      </c>
    </row>
    <row r="690" spans="1:18" x14ac:dyDescent="0.3">
      <c r="A690" t="s">
        <v>11</v>
      </c>
      <c r="B690" s="3">
        <v>42593.250000925924</v>
      </c>
      <c r="C690" s="4">
        <v>0.59599999999999997</v>
      </c>
      <c r="D690" s="4">
        <v>10.414999999999999</v>
      </c>
      <c r="E690" s="4">
        <v>135.9</v>
      </c>
      <c r="F690" s="4">
        <v>29.48</v>
      </c>
      <c r="G690" s="4">
        <v>8.9700000000000006</v>
      </c>
      <c r="H690" s="4">
        <v>94.1</v>
      </c>
      <c r="I690" s="9">
        <v>61</v>
      </c>
      <c r="J690" s="4">
        <v>6.8357142857142854</v>
      </c>
      <c r="L690" s="50">
        <f t="shared" si="30"/>
        <v>6</v>
      </c>
      <c r="M690" s="4">
        <f t="shared" si="31"/>
        <v>-0.21119999999999983</v>
      </c>
      <c r="R690" s="54">
        <f t="shared" si="32"/>
        <v>9.06</v>
      </c>
    </row>
    <row r="691" spans="1:18" x14ac:dyDescent="0.3">
      <c r="A691" t="s">
        <v>11</v>
      </c>
      <c r="B691" s="3">
        <v>42593.291667650461</v>
      </c>
      <c r="C691" s="4">
        <v>0.60099999999999998</v>
      </c>
      <c r="D691" s="4">
        <v>10.275</v>
      </c>
      <c r="E691" s="4">
        <v>133.9</v>
      </c>
      <c r="F691" s="4">
        <v>29.446999999999999</v>
      </c>
      <c r="G691" s="4">
        <v>8.94</v>
      </c>
      <c r="H691" s="4">
        <v>94.2</v>
      </c>
      <c r="I691" s="9">
        <v>61</v>
      </c>
      <c r="J691" s="4">
        <v>6.4157142857142855</v>
      </c>
      <c r="L691" s="50">
        <f t="shared" si="30"/>
        <v>7</v>
      </c>
      <c r="M691" s="4">
        <f t="shared" si="31"/>
        <v>-0.25280000000000058</v>
      </c>
      <c r="R691" s="54">
        <f t="shared" si="32"/>
        <v>9.06</v>
      </c>
    </row>
    <row r="692" spans="1:18" x14ac:dyDescent="0.3">
      <c r="A692" t="s">
        <v>11</v>
      </c>
      <c r="B692" s="3">
        <v>42593.333334374998</v>
      </c>
      <c r="C692" s="4">
        <v>0.61599999999999999</v>
      </c>
      <c r="D692" s="4">
        <v>10.445</v>
      </c>
      <c r="E692" s="4">
        <v>136.1</v>
      </c>
      <c r="F692" s="4">
        <v>29.42</v>
      </c>
      <c r="G692" s="4">
        <v>8.9499999999999993</v>
      </c>
      <c r="H692" s="4">
        <v>93.8</v>
      </c>
      <c r="I692" s="9">
        <v>61</v>
      </c>
      <c r="J692" s="4">
        <v>6.0357142857142856</v>
      </c>
      <c r="L692" s="50">
        <f t="shared" si="30"/>
        <v>8</v>
      </c>
      <c r="M692" s="4">
        <f t="shared" si="31"/>
        <v>-0.24919999999999831</v>
      </c>
      <c r="R692" s="54">
        <f t="shared" si="32"/>
        <v>9.06</v>
      </c>
    </row>
    <row r="693" spans="1:18" x14ac:dyDescent="0.3">
      <c r="A693" t="s">
        <v>11</v>
      </c>
      <c r="B693" s="3">
        <v>42593.375001099535</v>
      </c>
      <c r="C693" s="4">
        <v>0.61599999999999999</v>
      </c>
      <c r="D693" s="4">
        <v>10.525</v>
      </c>
      <c r="E693" s="4">
        <v>137.19999999999999</v>
      </c>
      <c r="F693" s="4">
        <v>29.439</v>
      </c>
      <c r="G693" s="4">
        <v>8.9700000000000006</v>
      </c>
      <c r="H693" s="4">
        <v>94.4</v>
      </c>
      <c r="I693" s="9">
        <v>61</v>
      </c>
      <c r="J693" s="4">
        <v>6.4057142857142857</v>
      </c>
      <c r="L693" s="50">
        <f t="shared" si="30"/>
        <v>9</v>
      </c>
      <c r="M693" s="4">
        <f t="shared" si="31"/>
        <v>-0.2375999999999987</v>
      </c>
      <c r="R693" s="54">
        <f t="shared" si="32"/>
        <v>9.06</v>
      </c>
    </row>
    <row r="694" spans="1:18" x14ac:dyDescent="0.3">
      <c r="A694" t="s">
        <v>11</v>
      </c>
      <c r="B694" s="3">
        <v>42593.416667824073</v>
      </c>
      <c r="C694" s="4">
        <v>0.624</v>
      </c>
      <c r="D694" s="4">
        <v>11.265000000000001</v>
      </c>
      <c r="E694" s="4">
        <v>147.19999999999999</v>
      </c>
      <c r="F694" s="4">
        <v>29.574999999999999</v>
      </c>
      <c r="G694" s="4">
        <v>9.08</v>
      </c>
      <c r="H694" s="4">
        <v>95.3</v>
      </c>
      <c r="I694" s="9">
        <v>62</v>
      </c>
      <c r="J694" s="4">
        <v>7.5957142857142852</v>
      </c>
      <c r="L694" s="50">
        <f t="shared" si="30"/>
        <v>10</v>
      </c>
      <c r="M694" s="4">
        <f t="shared" si="31"/>
        <v>-0.1335999999999995</v>
      </c>
      <c r="R694" s="54">
        <f t="shared" si="32"/>
        <v>9.06</v>
      </c>
    </row>
    <row r="695" spans="1:18" x14ac:dyDescent="0.3">
      <c r="A695" t="s">
        <v>11</v>
      </c>
      <c r="B695" s="3">
        <v>42593.45833454861</v>
      </c>
      <c r="C695" s="4">
        <v>0.621</v>
      </c>
      <c r="D695" s="4">
        <v>11.754999999999999</v>
      </c>
      <c r="E695" s="4">
        <v>154</v>
      </c>
      <c r="F695" s="4">
        <v>29.712</v>
      </c>
      <c r="G695" s="4">
        <v>9.14</v>
      </c>
      <c r="H695" s="4">
        <v>96.7</v>
      </c>
      <c r="I695" s="9">
        <v>63</v>
      </c>
      <c r="J695" s="4">
        <v>8.1457142857142859</v>
      </c>
      <c r="L695" s="50">
        <f t="shared" si="30"/>
        <v>11</v>
      </c>
      <c r="M695" s="4">
        <f t="shared" si="31"/>
        <v>-8.3199999999997942E-2</v>
      </c>
      <c r="R695" s="54">
        <f t="shared" si="32"/>
        <v>9.07</v>
      </c>
    </row>
    <row r="696" spans="1:18" x14ac:dyDescent="0.3">
      <c r="A696" t="s">
        <v>11</v>
      </c>
      <c r="B696" s="3">
        <v>42593.500001273147</v>
      </c>
      <c r="C696" s="4">
        <v>0.61799999999999999</v>
      </c>
      <c r="D696" s="4">
        <v>12.215</v>
      </c>
      <c r="E696" s="4">
        <v>160.1</v>
      </c>
      <c r="F696" s="4">
        <v>29.706</v>
      </c>
      <c r="G696" s="4">
        <v>9.17</v>
      </c>
      <c r="H696" s="4">
        <v>96.7</v>
      </c>
      <c r="I696" s="9">
        <v>63</v>
      </c>
      <c r="J696" s="4">
        <v>8.4557142857142864</v>
      </c>
      <c r="L696" s="50">
        <f t="shared" si="30"/>
        <v>12</v>
      </c>
      <c r="M696" s="4">
        <f t="shared" si="31"/>
        <v>-6.3199999999998369E-2</v>
      </c>
      <c r="R696" s="54">
        <f t="shared" si="32"/>
        <v>9.07</v>
      </c>
    </row>
    <row r="697" spans="1:18" x14ac:dyDescent="0.3">
      <c r="A697" t="s">
        <v>11</v>
      </c>
      <c r="B697" s="3">
        <v>42593.541667997684</v>
      </c>
      <c r="C697" s="4">
        <v>0.60799999999999998</v>
      </c>
      <c r="D697" s="4">
        <v>12.074999999999999</v>
      </c>
      <c r="E697" s="4">
        <v>158.30000000000001</v>
      </c>
      <c r="F697" s="4">
        <v>29.702000000000002</v>
      </c>
      <c r="G697" s="4">
        <v>9.16</v>
      </c>
      <c r="H697" s="4">
        <v>95.9</v>
      </c>
      <c r="I697" s="9">
        <v>62</v>
      </c>
      <c r="J697" s="4">
        <v>7.7057142857142855</v>
      </c>
      <c r="L697" s="50">
        <f t="shared" si="30"/>
        <v>13</v>
      </c>
      <c r="M697" s="4">
        <f t="shared" si="31"/>
        <v>-8.5199999999996834E-2</v>
      </c>
      <c r="R697" s="54">
        <f t="shared" si="32"/>
        <v>9.07</v>
      </c>
    </row>
    <row r="698" spans="1:18" x14ac:dyDescent="0.3">
      <c r="A698" t="s">
        <v>11</v>
      </c>
      <c r="B698" s="3">
        <v>42593.583334722221</v>
      </c>
      <c r="C698" s="4">
        <v>0.60399999999999998</v>
      </c>
      <c r="D698" s="4">
        <v>13.555</v>
      </c>
      <c r="E698" s="4">
        <v>178.1</v>
      </c>
      <c r="F698" s="4">
        <v>29.84</v>
      </c>
      <c r="G698" s="4">
        <v>9.32</v>
      </c>
      <c r="H698" s="4">
        <v>99.3</v>
      </c>
      <c r="I698" s="9">
        <v>65</v>
      </c>
      <c r="J698" s="4">
        <v>8.6057142857142868</v>
      </c>
      <c r="L698" s="50">
        <f t="shared" si="30"/>
        <v>14</v>
      </c>
      <c r="M698" s="4">
        <f t="shared" si="31"/>
        <v>6.5200000000002589E-2</v>
      </c>
      <c r="R698" s="54">
        <f t="shared" si="32"/>
        <v>9.07</v>
      </c>
    </row>
    <row r="699" spans="1:18" x14ac:dyDescent="0.3">
      <c r="A699" t="s">
        <v>11</v>
      </c>
      <c r="B699" s="3">
        <v>42593.625001446759</v>
      </c>
      <c r="C699" s="4">
        <v>0.59299999999999997</v>
      </c>
      <c r="D699" s="4">
        <v>14.525</v>
      </c>
      <c r="E699" s="4">
        <v>191.5</v>
      </c>
      <c r="F699" s="4">
        <v>30.015999999999998</v>
      </c>
      <c r="G699" s="4">
        <v>9.3699999999999992</v>
      </c>
      <c r="H699" s="4">
        <v>100.5</v>
      </c>
      <c r="I699" s="9">
        <v>65</v>
      </c>
      <c r="J699" s="4">
        <v>8.2857142857142865</v>
      </c>
      <c r="L699" s="50">
        <f t="shared" si="30"/>
        <v>15</v>
      </c>
      <c r="M699" s="4">
        <f t="shared" si="31"/>
        <v>0.10480000000000089</v>
      </c>
      <c r="R699" s="54">
        <f t="shared" si="32"/>
        <v>9.07</v>
      </c>
    </row>
    <row r="700" spans="1:18" x14ac:dyDescent="0.3">
      <c r="A700" t="s">
        <v>11</v>
      </c>
      <c r="B700" s="3">
        <v>42593.666668171296</v>
      </c>
      <c r="C700" s="4">
        <v>0.58499999999999996</v>
      </c>
      <c r="D700" s="4">
        <v>15.754999999999999</v>
      </c>
      <c r="E700" s="4">
        <v>211.4</v>
      </c>
      <c r="F700" s="4">
        <v>31.026</v>
      </c>
      <c r="G700" s="4">
        <v>9.51</v>
      </c>
      <c r="H700" s="4">
        <v>103.6</v>
      </c>
      <c r="I700" s="9">
        <v>67</v>
      </c>
      <c r="J700" s="4">
        <v>7.8857142857142852</v>
      </c>
      <c r="L700" s="50">
        <f t="shared" si="30"/>
        <v>16</v>
      </c>
      <c r="M700" s="4">
        <f t="shared" si="31"/>
        <v>0.23760000000000225</v>
      </c>
      <c r="R700" s="54">
        <f t="shared" si="32"/>
        <v>9.07</v>
      </c>
    </row>
    <row r="701" spans="1:18" x14ac:dyDescent="0.3">
      <c r="A701" t="s">
        <v>11</v>
      </c>
      <c r="B701" s="3">
        <v>42593.708334895833</v>
      </c>
      <c r="C701" s="4">
        <v>0.58199999999999996</v>
      </c>
      <c r="D701" s="4">
        <v>15.924999999999999</v>
      </c>
      <c r="E701" s="4">
        <v>214.9</v>
      </c>
      <c r="F701" s="4">
        <v>31.36</v>
      </c>
      <c r="G701" s="4">
        <v>9.5299999999999994</v>
      </c>
      <c r="H701" s="4">
        <v>104.8</v>
      </c>
      <c r="I701" s="9">
        <v>68</v>
      </c>
      <c r="J701" s="4">
        <v>10.745714285714286</v>
      </c>
      <c r="L701" s="50">
        <f t="shared" si="30"/>
        <v>17</v>
      </c>
      <c r="M701" s="4">
        <f t="shared" si="31"/>
        <v>0.2516000000000016</v>
      </c>
      <c r="R701" s="54">
        <f t="shared" si="32"/>
        <v>9.07</v>
      </c>
    </row>
    <row r="702" spans="1:18" x14ac:dyDescent="0.3">
      <c r="A702" t="s">
        <v>11</v>
      </c>
      <c r="B702" s="3">
        <v>42593.75000162037</v>
      </c>
      <c r="C702" s="4">
        <v>0.58299999999999996</v>
      </c>
      <c r="D702" s="4">
        <v>15.875</v>
      </c>
      <c r="E702" s="4">
        <v>216</v>
      </c>
      <c r="F702" s="4">
        <v>31.818000000000001</v>
      </c>
      <c r="G702" s="4">
        <v>9.56</v>
      </c>
      <c r="H702" s="4">
        <v>106.4</v>
      </c>
      <c r="I702" s="9">
        <v>69</v>
      </c>
      <c r="J702" s="4">
        <v>8.555714285714286</v>
      </c>
      <c r="L702" s="50">
        <f t="shared" si="30"/>
        <v>18</v>
      </c>
      <c r="M702" s="4">
        <f t="shared" si="31"/>
        <v>0.27720000000000233</v>
      </c>
      <c r="R702" s="54">
        <f t="shared" si="32"/>
        <v>9.07</v>
      </c>
    </row>
    <row r="703" spans="1:18" x14ac:dyDescent="0.3">
      <c r="A703" t="s">
        <v>11</v>
      </c>
      <c r="B703" s="3">
        <v>42593.791668344908</v>
      </c>
      <c r="C703" s="4">
        <v>0.57599999999999996</v>
      </c>
      <c r="D703" s="4">
        <v>15.654999999999999</v>
      </c>
      <c r="E703" s="4">
        <v>212.2</v>
      </c>
      <c r="F703" s="4">
        <v>31.602</v>
      </c>
      <c r="G703" s="4">
        <v>9.56</v>
      </c>
      <c r="H703" s="4">
        <v>104.9</v>
      </c>
      <c r="I703" s="9">
        <v>68</v>
      </c>
      <c r="J703" s="4">
        <v>7.5057142857142853</v>
      </c>
      <c r="L703" s="50">
        <f t="shared" si="30"/>
        <v>19</v>
      </c>
      <c r="M703" s="4">
        <f t="shared" si="31"/>
        <v>0.27520000000000167</v>
      </c>
      <c r="R703" s="54">
        <f t="shared" si="32"/>
        <v>9.07</v>
      </c>
    </row>
    <row r="704" spans="1:18" x14ac:dyDescent="0.3">
      <c r="A704" t="s">
        <v>11</v>
      </c>
      <c r="B704" s="3">
        <v>42593.833335069445</v>
      </c>
      <c r="C704" s="4">
        <v>0.57499999999999996</v>
      </c>
      <c r="D704" s="4">
        <v>15.275</v>
      </c>
      <c r="E704" s="4">
        <v>206.4</v>
      </c>
      <c r="F704" s="4">
        <v>31.43</v>
      </c>
      <c r="G704" s="4">
        <v>9.5399999999999991</v>
      </c>
      <c r="H704" s="4">
        <v>104.5</v>
      </c>
      <c r="I704" s="9">
        <v>68</v>
      </c>
      <c r="J704" s="4">
        <v>7.2057142857142855</v>
      </c>
      <c r="L704" s="50">
        <f t="shared" si="30"/>
        <v>20</v>
      </c>
      <c r="M704" s="4">
        <f t="shared" si="31"/>
        <v>0.25719999999999921</v>
      </c>
      <c r="R704" s="54">
        <f t="shared" si="32"/>
        <v>9.07</v>
      </c>
    </row>
    <row r="705" spans="1:18" x14ac:dyDescent="0.3">
      <c r="A705" t="s">
        <v>11</v>
      </c>
      <c r="B705" s="3">
        <v>42593.875001793982</v>
      </c>
      <c r="C705" s="4">
        <v>0.57499999999999996</v>
      </c>
      <c r="D705" s="4">
        <v>14.535</v>
      </c>
      <c r="E705" s="4">
        <v>195.3</v>
      </c>
      <c r="F705" s="4">
        <v>31.119</v>
      </c>
      <c r="G705" s="4">
        <v>9.4700000000000006</v>
      </c>
      <c r="H705" s="4">
        <v>103.3</v>
      </c>
      <c r="I705" s="9">
        <v>67</v>
      </c>
      <c r="J705" s="4">
        <v>7.0257142857142858</v>
      </c>
      <c r="L705" s="50">
        <f t="shared" si="30"/>
        <v>21</v>
      </c>
      <c r="M705" s="4">
        <f t="shared" si="31"/>
        <v>0.18480000000000274</v>
      </c>
      <c r="R705" s="54">
        <f t="shared" si="32"/>
        <v>9.07</v>
      </c>
    </row>
    <row r="706" spans="1:18" x14ac:dyDescent="0.3">
      <c r="A706" t="s">
        <v>11</v>
      </c>
      <c r="B706" s="3">
        <v>42593.916668518519</v>
      </c>
      <c r="C706" s="4">
        <v>0.57799999999999996</v>
      </c>
      <c r="D706" s="4">
        <v>14.525</v>
      </c>
      <c r="E706" s="4">
        <v>195.6</v>
      </c>
      <c r="F706" s="4">
        <v>31.233000000000001</v>
      </c>
      <c r="G706" s="4">
        <v>9.48</v>
      </c>
      <c r="H706" s="4">
        <v>103.5</v>
      </c>
      <c r="I706" s="9">
        <v>67</v>
      </c>
      <c r="J706" s="4">
        <v>5.1457142857142859</v>
      </c>
      <c r="L706" s="50">
        <f t="shared" si="30"/>
        <v>22</v>
      </c>
      <c r="M706" s="4">
        <f t="shared" si="31"/>
        <v>0.18680000000000163</v>
      </c>
      <c r="R706" s="54">
        <f t="shared" si="32"/>
        <v>9.07</v>
      </c>
    </row>
    <row r="707" spans="1:18" x14ac:dyDescent="0.3">
      <c r="A707" t="s">
        <v>11</v>
      </c>
      <c r="B707" s="3">
        <v>42593.958335243056</v>
      </c>
      <c r="C707" s="4">
        <v>0.58299999999999996</v>
      </c>
      <c r="D707" s="4">
        <v>14.094999999999999</v>
      </c>
      <c r="E707" s="4">
        <v>189.1</v>
      </c>
      <c r="F707" s="4">
        <v>31.067</v>
      </c>
      <c r="G707" s="4">
        <v>9.4499999999999993</v>
      </c>
      <c r="H707" s="4">
        <v>102.4</v>
      </c>
      <c r="I707" s="9">
        <v>67</v>
      </c>
      <c r="J707" s="4">
        <v>4.6257142857142854</v>
      </c>
      <c r="L707" s="50">
        <f t="shared" si="30"/>
        <v>23</v>
      </c>
      <c r="M707" s="4">
        <f t="shared" si="31"/>
        <v>0.15120000000000111</v>
      </c>
      <c r="R707" s="54">
        <f t="shared" si="32"/>
        <v>9.08</v>
      </c>
    </row>
    <row r="708" spans="1:18" x14ac:dyDescent="0.3">
      <c r="A708" t="s">
        <v>11</v>
      </c>
      <c r="B708" s="3">
        <v>42594.000001967594</v>
      </c>
      <c r="C708" s="4">
        <v>0.58399999999999996</v>
      </c>
      <c r="D708" s="4">
        <v>13.379999999999999</v>
      </c>
      <c r="E708" s="4">
        <v>177.6</v>
      </c>
      <c r="F708" s="4">
        <v>30.692</v>
      </c>
      <c r="G708" s="4">
        <v>9.3800000000000008</v>
      </c>
      <c r="H708" s="4">
        <v>100.3</v>
      </c>
      <c r="I708" s="9">
        <v>65</v>
      </c>
      <c r="J708" s="4">
        <v>6.5214285714285722</v>
      </c>
      <c r="L708" s="50">
        <f t="shared" si="30"/>
        <v>0</v>
      </c>
      <c r="M708" s="4">
        <f t="shared" si="31"/>
        <v>7.5600000000001444E-2</v>
      </c>
      <c r="R708" s="54">
        <f t="shared" si="32"/>
        <v>9.0850000000000009</v>
      </c>
    </row>
    <row r="709" spans="1:18" x14ac:dyDescent="0.3">
      <c r="A709" t="s">
        <v>11</v>
      </c>
      <c r="B709" s="3">
        <v>42594.041668692131</v>
      </c>
      <c r="C709" s="4">
        <v>0.58499999999999996</v>
      </c>
      <c r="D709" s="4">
        <v>13.33</v>
      </c>
      <c r="E709" s="4">
        <v>176.9</v>
      </c>
      <c r="F709" s="4">
        <v>30.632000000000001</v>
      </c>
      <c r="G709" s="4">
        <v>9.36</v>
      </c>
      <c r="H709" s="4">
        <v>99.9</v>
      </c>
      <c r="I709" s="9">
        <v>65</v>
      </c>
      <c r="J709" s="4">
        <v>6.4814285714285713</v>
      </c>
      <c r="L709" s="50">
        <f t="shared" si="30"/>
        <v>1</v>
      </c>
      <c r="M709" s="4">
        <f t="shared" si="31"/>
        <v>4.9199999999997246E-2</v>
      </c>
      <c r="R709" s="54">
        <f t="shared" si="32"/>
        <v>9.09</v>
      </c>
    </row>
    <row r="710" spans="1:18" x14ac:dyDescent="0.3">
      <c r="A710" t="s">
        <v>11</v>
      </c>
      <c r="B710" s="3">
        <v>42594.083335416668</v>
      </c>
      <c r="C710" s="4">
        <v>0.58299999999999996</v>
      </c>
      <c r="D710" s="4">
        <v>13.08</v>
      </c>
      <c r="E710" s="4">
        <v>173.1</v>
      </c>
      <c r="F710" s="4">
        <v>30.492000000000001</v>
      </c>
      <c r="G710" s="4">
        <v>9.32</v>
      </c>
      <c r="H710" s="4">
        <v>98.9</v>
      </c>
      <c r="I710" s="9">
        <v>64</v>
      </c>
      <c r="J710" s="4">
        <v>6.531428571428572</v>
      </c>
      <c r="L710" s="50">
        <f t="shared" si="30"/>
        <v>2</v>
      </c>
      <c r="M710" s="4">
        <f t="shared" si="31"/>
        <v>-4.0000000000084412E-4</v>
      </c>
      <c r="R710" s="54">
        <f t="shared" si="32"/>
        <v>9.09</v>
      </c>
    </row>
    <row r="711" spans="1:18" x14ac:dyDescent="0.3">
      <c r="A711" t="s">
        <v>11</v>
      </c>
      <c r="B711" s="3">
        <v>42594.125002141205</v>
      </c>
      <c r="C711" s="4">
        <v>0.57699999999999996</v>
      </c>
      <c r="D711" s="4">
        <v>13.03</v>
      </c>
      <c r="E711" s="4">
        <v>172</v>
      </c>
      <c r="F711" s="4">
        <v>30.356000000000002</v>
      </c>
      <c r="G711" s="4">
        <v>9.32</v>
      </c>
      <c r="H711" s="4">
        <v>99.3</v>
      </c>
      <c r="I711" s="9">
        <v>65</v>
      </c>
      <c r="J711" s="4">
        <v>6.6914285714285722</v>
      </c>
      <c r="L711" s="50">
        <f t="shared" si="30"/>
        <v>3</v>
      </c>
      <c r="M711" s="4">
        <f t="shared" si="31"/>
        <v>-4.8000000000012477E-3</v>
      </c>
      <c r="R711" s="54">
        <f t="shared" si="32"/>
        <v>9.0949999999999989</v>
      </c>
    </row>
    <row r="712" spans="1:18" x14ac:dyDescent="0.3">
      <c r="A712" t="s">
        <v>11</v>
      </c>
      <c r="B712" s="3">
        <v>42594.166668865742</v>
      </c>
      <c r="C712" s="4">
        <v>0.56999999999999995</v>
      </c>
      <c r="D712" s="4">
        <v>12.16</v>
      </c>
      <c r="E712" s="4">
        <v>160</v>
      </c>
      <c r="F712" s="4">
        <v>30.183</v>
      </c>
      <c r="G712" s="4">
        <v>9.23</v>
      </c>
      <c r="H712" s="4">
        <v>98.3</v>
      </c>
      <c r="I712" s="9">
        <v>64</v>
      </c>
      <c r="J712" s="4">
        <v>6.8214285714285712</v>
      </c>
      <c r="L712" s="50">
        <f t="shared" si="30"/>
        <v>4</v>
      </c>
      <c r="M712" s="4">
        <f t="shared" si="31"/>
        <v>-9.7599999999999909E-2</v>
      </c>
      <c r="R712" s="54">
        <f t="shared" si="32"/>
        <v>9.1</v>
      </c>
    </row>
    <row r="713" spans="1:18" x14ac:dyDescent="0.3">
      <c r="A713" t="s">
        <v>11</v>
      </c>
      <c r="B713" s="3">
        <v>42594.20833559028</v>
      </c>
      <c r="C713" s="4">
        <v>0.56799999999999995</v>
      </c>
      <c r="D713" s="4">
        <v>11.639999999999999</v>
      </c>
      <c r="E713" s="4">
        <v>152.69999999999999</v>
      </c>
      <c r="F713" s="4">
        <v>30.042999999999999</v>
      </c>
      <c r="G713" s="4">
        <v>9.18</v>
      </c>
      <c r="H713" s="4">
        <v>96.7</v>
      </c>
      <c r="I713" s="9">
        <v>63</v>
      </c>
      <c r="J713" s="4">
        <v>6.281428571428572</v>
      </c>
      <c r="L713" s="50">
        <f t="shared" si="30"/>
        <v>5</v>
      </c>
      <c r="M713" s="4">
        <f t="shared" si="31"/>
        <v>-0.14680000000000248</v>
      </c>
      <c r="R713" s="54">
        <f t="shared" si="32"/>
        <v>9.1150000000000002</v>
      </c>
    </row>
    <row r="714" spans="1:18" x14ac:dyDescent="0.3">
      <c r="A714" t="s">
        <v>11</v>
      </c>
      <c r="B714" s="3">
        <v>42594.250002314817</v>
      </c>
      <c r="C714" s="4">
        <v>0.57199999999999995</v>
      </c>
      <c r="D714" s="4">
        <v>11.229999999999999</v>
      </c>
      <c r="E714" s="4">
        <v>147</v>
      </c>
      <c r="F714" s="4">
        <v>29.928999999999998</v>
      </c>
      <c r="G714" s="4">
        <v>9.11</v>
      </c>
      <c r="H714" s="4">
        <v>95</v>
      </c>
      <c r="I714" s="9">
        <v>62</v>
      </c>
      <c r="J714" s="4">
        <v>6.5014285714285709</v>
      </c>
      <c r="L714" s="50">
        <f t="shared" si="30"/>
        <v>6</v>
      </c>
      <c r="M714" s="4">
        <f t="shared" si="31"/>
        <v>-0.21640000000000192</v>
      </c>
      <c r="R714" s="54">
        <f t="shared" si="32"/>
        <v>9.120000000000001</v>
      </c>
    </row>
    <row r="715" spans="1:18" x14ac:dyDescent="0.3">
      <c r="A715" t="s">
        <v>11</v>
      </c>
      <c r="B715" s="3">
        <v>42594.291669039354</v>
      </c>
      <c r="C715" s="4">
        <v>0.57699999999999996</v>
      </c>
      <c r="D715" s="4">
        <v>10.99</v>
      </c>
      <c r="E715" s="4">
        <v>143.6</v>
      </c>
      <c r="F715" s="4">
        <v>29.856000000000002</v>
      </c>
      <c r="G715" s="4">
        <v>9.02</v>
      </c>
      <c r="H715" s="4">
        <v>91.2</v>
      </c>
      <c r="I715" s="9">
        <v>59</v>
      </c>
      <c r="J715" s="4">
        <v>6.411428571428571</v>
      </c>
      <c r="L715" s="50">
        <f t="shared" si="30"/>
        <v>7</v>
      </c>
      <c r="M715" s="4">
        <f t="shared" si="31"/>
        <v>-0.30320000000000036</v>
      </c>
      <c r="R715" s="54">
        <f t="shared" si="32"/>
        <v>9.120000000000001</v>
      </c>
    </row>
    <row r="716" spans="1:18" x14ac:dyDescent="0.3">
      <c r="A716" t="s">
        <v>11</v>
      </c>
      <c r="B716" s="3">
        <v>42594.333335763891</v>
      </c>
      <c r="C716" s="4">
        <v>0.57999999999999996</v>
      </c>
      <c r="D716" s="4">
        <v>10.7</v>
      </c>
      <c r="E716" s="4">
        <v>139.80000000000001</v>
      </c>
      <c r="F716" s="4">
        <v>29.867000000000001</v>
      </c>
      <c r="G716" s="4">
        <v>8.89</v>
      </c>
      <c r="H716" s="4">
        <v>87</v>
      </c>
      <c r="I716" s="9">
        <v>57</v>
      </c>
      <c r="J716" s="4">
        <v>6.5914285714285707</v>
      </c>
      <c r="L716" s="50">
        <f t="shared" si="30"/>
        <v>8</v>
      </c>
      <c r="M716" s="4">
        <f t="shared" si="31"/>
        <v>-0.42719999999999914</v>
      </c>
      <c r="R716" s="54">
        <f t="shared" si="32"/>
        <v>9.120000000000001</v>
      </c>
    </row>
    <row r="717" spans="1:18" x14ac:dyDescent="0.3">
      <c r="A717" t="s">
        <v>11</v>
      </c>
      <c r="B717" s="3">
        <v>42594.375002488428</v>
      </c>
      <c r="C717" s="4">
        <v>0.58199999999999996</v>
      </c>
      <c r="D717" s="4">
        <v>11.37</v>
      </c>
      <c r="E717" s="4">
        <v>148.6</v>
      </c>
      <c r="F717" s="4">
        <v>29.87</v>
      </c>
      <c r="G717" s="4">
        <v>9.01</v>
      </c>
      <c r="H717" s="4">
        <v>87.1</v>
      </c>
      <c r="I717" s="9">
        <v>57</v>
      </c>
      <c r="J717" s="4">
        <v>7.2914285714285718</v>
      </c>
      <c r="L717" s="50">
        <f t="shared" si="30"/>
        <v>9</v>
      </c>
      <c r="M717" s="4">
        <f t="shared" si="31"/>
        <v>-0.30120000000000147</v>
      </c>
      <c r="R717" s="54">
        <f t="shared" si="32"/>
        <v>9.120000000000001</v>
      </c>
    </row>
    <row r="718" spans="1:18" x14ac:dyDescent="0.3">
      <c r="A718" t="s">
        <v>11</v>
      </c>
      <c r="B718" s="3">
        <v>42594.416669212966</v>
      </c>
      <c r="C718" s="4">
        <v>0.57799999999999996</v>
      </c>
      <c r="D718" s="4">
        <v>12.18</v>
      </c>
      <c r="E718" s="4">
        <v>159.69999999999999</v>
      </c>
      <c r="F718" s="4">
        <v>29.992000000000001</v>
      </c>
      <c r="G718" s="4">
        <v>9.17</v>
      </c>
      <c r="H718" s="4">
        <v>90.9</v>
      </c>
      <c r="I718" s="9">
        <v>59</v>
      </c>
      <c r="J718" s="4">
        <v>10.851428571428571</v>
      </c>
      <c r="L718" s="50">
        <f t="shared" si="30"/>
        <v>10</v>
      </c>
      <c r="M718" s="4">
        <f t="shared" si="31"/>
        <v>-0.1368000000000027</v>
      </c>
      <c r="R718" s="54">
        <f t="shared" si="32"/>
        <v>9.1350000000000016</v>
      </c>
    </row>
    <row r="719" spans="1:18" x14ac:dyDescent="0.3">
      <c r="A719" t="s">
        <v>11</v>
      </c>
      <c r="B719" s="3">
        <v>42594.458335937503</v>
      </c>
      <c r="C719" s="4">
        <v>0.58099999999999996</v>
      </c>
      <c r="D719" s="4">
        <v>12.32</v>
      </c>
      <c r="E719" s="4">
        <v>163.30000000000001</v>
      </c>
      <c r="F719" s="4">
        <v>30.619</v>
      </c>
      <c r="G719" s="4">
        <v>9.2200000000000006</v>
      </c>
      <c r="H719" s="4">
        <v>99.9</v>
      </c>
      <c r="I719" s="9">
        <v>65</v>
      </c>
      <c r="J719" s="4">
        <v>7.1214285714285719</v>
      </c>
      <c r="L719" s="50">
        <f t="shared" si="30"/>
        <v>11</v>
      </c>
      <c r="M719" s="4">
        <f t="shared" si="31"/>
        <v>-8.0000000000001847E-2</v>
      </c>
      <c r="R719" s="54">
        <f t="shared" si="32"/>
        <v>9.14</v>
      </c>
    </row>
    <row r="720" spans="1:18" x14ac:dyDescent="0.3">
      <c r="A720" t="s">
        <v>11</v>
      </c>
      <c r="B720" s="3">
        <v>42594.50000266204</v>
      </c>
      <c r="C720" s="4">
        <v>0.57499999999999996</v>
      </c>
      <c r="D720" s="4">
        <v>13.01</v>
      </c>
      <c r="E720" s="4">
        <v>173.2</v>
      </c>
      <c r="F720" s="4">
        <v>30.846</v>
      </c>
      <c r="G720" s="4">
        <v>9.2799999999999994</v>
      </c>
      <c r="H720" s="4">
        <v>98.5</v>
      </c>
      <c r="I720" s="9">
        <v>64</v>
      </c>
      <c r="J720" s="4">
        <v>8.5214285714285705</v>
      </c>
      <c r="L720" s="50">
        <f t="shared" si="30"/>
        <v>12</v>
      </c>
      <c r="M720" s="4">
        <f t="shared" si="31"/>
        <v>-1.4800000000002811E-2</v>
      </c>
      <c r="R720" s="54">
        <f t="shared" si="32"/>
        <v>9.15</v>
      </c>
    </row>
    <row r="721" spans="1:18" x14ac:dyDescent="0.3">
      <c r="A721" t="s">
        <v>11</v>
      </c>
      <c r="B721" s="3">
        <v>42594.541669386577</v>
      </c>
      <c r="C721" s="4">
        <v>0.57199999999999995</v>
      </c>
      <c r="D721" s="4">
        <v>13.479999999999999</v>
      </c>
      <c r="E721" s="4">
        <v>181</v>
      </c>
      <c r="F721" s="4">
        <v>31.32</v>
      </c>
      <c r="G721" s="4">
        <v>9.33</v>
      </c>
      <c r="H721" s="4">
        <v>102.1</v>
      </c>
      <c r="I721" s="9">
        <v>66</v>
      </c>
      <c r="J721" s="4">
        <v>7.0914285714285707</v>
      </c>
      <c r="L721" s="50">
        <f t="shared" si="30"/>
        <v>13</v>
      </c>
      <c r="M721" s="4">
        <f t="shared" si="31"/>
        <v>4.0399999999999991E-2</v>
      </c>
      <c r="R721" s="54">
        <f t="shared" si="32"/>
        <v>9.15</v>
      </c>
    </row>
    <row r="722" spans="1:18" x14ac:dyDescent="0.3">
      <c r="A722" t="s">
        <v>11</v>
      </c>
      <c r="B722" s="3">
        <v>42594.583336111114</v>
      </c>
      <c r="C722" s="4">
        <v>0.56599999999999995</v>
      </c>
      <c r="D722" s="4">
        <v>14.32</v>
      </c>
      <c r="E722" s="4">
        <v>192.6</v>
      </c>
      <c r="F722" s="4">
        <v>31.408999999999999</v>
      </c>
      <c r="G722" s="4">
        <v>9.4</v>
      </c>
      <c r="H722" s="4">
        <v>101.2</v>
      </c>
      <c r="I722" s="9">
        <v>66</v>
      </c>
      <c r="J722" s="4">
        <v>8.1414285714285715</v>
      </c>
      <c r="L722" s="50">
        <f t="shared" si="30"/>
        <v>14</v>
      </c>
      <c r="M722" s="4">
        <f t="shared" si="31"/>
        <v>0.1164000000000005</v>
      </c>
      <c r="R722" s="54">
        <f t="shared" si="32"/>
        <v>9.15</v>
      </c>
    </row>
    <row r="723" spans="1:18" x14ac:dyDescent="0.3">
      <c r="A723" t="s">
        <v>11</v>
      </c>
      <c r="B723" s="3">
        <v>42594.625002835652</v>
      </c>
      <c r="C723" s="4">
        <v>0.55400000000000005</v>
      </c>
      <c r="D723" s="4">
        <v>14.51</v>
      </c>
      <c r="E723" s="4">
        <v>195.2</v>
      </c>
      <c r="F723" s="4">
        <v>31.414999999999999</v>
      </c>
      <c r="G723" s="4">
        <v>9.43</v>
      </c>
      <c r="H723" s="4">
        <v>100.3</v>
      </c>
      <c r="I723" s="9">
        <v>65</v>
      </c>
      <c r="J723" s="4">
        <v>6.781428571428572</v>
      </c>
      <c r="L723" s="50">
        <f t="shared" si="30"/>
        <v>15</v>
      </c>
      <c r="M723" s="4">
        <f t="shared" si="31"/>
        <v>0.15319999999999823</v>
      </c>
      <c r="R723" s="54">
        <f t="shared" si="32"/>
        <v>9.15</v>
      </c>
    </row>
    <row r="724" spans="1:18" x14ac:dyDescent="0.3">
      <c r="A724" t="s">
        <v>11</v>
      </c>
      <c r="B724" s="3">
        <v>42594.666669560182</v>
      </c>
      <c r="C724" s="4">
        <v>0.54700000000000004</v>
      </c>
      <c r="D724" s="4">
        <v>14.799999999999999</v>
      </c>
      <c r="E724" s="4">
        <v>200.6</v>
      </c>
      <c r="F724" s="4">
        <v>31.849</v>
      </c>
      <c r="G724" s="4">
        <v>9.44</v>
      </c>
      <c r="H724" s="4">
        <v>99.6</v>
      </c>
      <c r="I724" s="9">
        <v>65</v>
      </c>
      <c r="J724" s="4">
        <v>6.9814285714285713</v>
      </c>
      <c r="L724" s="50">
        <f t="shared" si="30"/>
        <v>16</v>
      </c>
      <c r="M724" s="4">
        <f t="shared" si="31"/>
        <v>0.17119999999999891</v>
      </c>
      <c r="R724" s="54">
        <f t="shared" si="32"/>
        <v>9.15</v>
      </c>
    </row>
    <row r="725" spans="1:18" x14ac:dyDescent="0.3">
      <c r="A725" t="s">
        <v>11</v>
      </c>
      <c r="B725" s="3">
        <v>42594.708336284719</v>
      </c>
      <c r="C725" s="4">
        <v>0.54600000000000004</v>
      </c>
      <c r="D725" s="4">
        <v>15.299999999999999</v>
      </c>
      <c r="E725" s="4">
        <v>207.5</v>
      </c>
      <c r="F725" s="4">
        <v>31.884</v>
      </c>
      <c r="G725" s="4">
        <v>9.49</v>
      </c>
      <c r="H725" s="4">
        <v>102.1</v>
      </c>
      <c r="I725" s="9">
        <v>66</v>
      </c>
      <c r="J725" s="4">
        <v>8.4514285714285702</v>
      </c>
      <c r="L725" s="50">
        <f t="shared" si="30"/>
        <v>17</v>
      </c>
      <c r="M725" s="4">
        <f t="shared" si="31"/>
        <v>0.22639999999999993</v>
      </c>
      <c r="R725" s="54">
        <f t="shared" si="32"/>
        <v>9.15</v>
      </c>
    </row>
    <row r="726" spans="1:18" x14ac:dyDescent="0.3">
      <c r="A726" t="s">
        <v>11</v>
      </c>
      <c r="B726" s="3">
        <v>42594.750003009256</v>
      </c>
      <c r="C726" s="4">
        <v>0.54200000000000004</v>
      </c>
      <c r="D726" s="4">
        <v>15.53</v>
      </c>
      <c r="E726" s="4">
        <v>210.6</v>
      </c>
      <c r="F726" s="4">
        <v>31.841999999999999</v>
      </c>
      <c r="G726" s="4">
        <v>9.52</v>
      </c>
      <c r="H726" s="4">
        <v>103.8</v>
      </c>
      <c r="I726" s="9">
        <v>67</v>
      </c>
      <c r="J726" s="4">
        <v>10.091428571428571</v>
      </c>
      <c r="L726" s="50">
        <f t="shared" si="30"/>
        <v>18</v>
      </c>
      <c r="M726" s="4">
        <f t="shared" si="31"/>
        <v>0.26119999999999877</v>
      </c>
      <c r="R726" s="54">
        <f t="shared" si="32"/>
        <v>9.15</v>
      </c>
    </row>
    <row r="727" spans="1:18" x14ac:dyDescent="0.3">
      <c r="A727" t="s">
        <v>11</v>
      </c>
      <c r="B727" s="3">
        <v>42594.791669733793</v>
      </c>
      <c r="C727" s="4">
        <v>0.54</v>
      </c>
      <c r="D727" s="4">
        <v>14.95</v>
      </c>
      <c r="E727" s="4">
        <v>202.6</v>
      </c>
      <c r="F727" s="4">
        <v>31.82</v>
      </c>
      <c r="G727" s="4">
        <v>9.48</v>
      </c>
      <c r="H727" s="4">
        <v>103.7</v>
      </c>
      <c r="I727" s="9">
        <v>67</v>
      </c>
      <c r="J727" s="4">
        <v>6.9414285714285722</v>
      </c>
      <c r="L727" s="50">
        <f t="shared" si="30"/>
        <v>19</v>
      </c>
      <c r="M727" s="4">
        <f t="shared" si="31"/>
        <v>0.22599999999999909</v>
      </c>
      <c r="R727" s="54">
        <f t="shared" si="32"/>
        <v>9.15</v>
      </c>
    </row>
    <row r="728" spans="1:18" x14ac:dyDescent="0.3">
      <c r="A728" t="s">
        <v>11</v>
      </c>
      <c r="B728" s="3">
        <v>42594.83333645833</v>
      </c>
      <c r="C728" s="4">
        <v>0.54100000000000004</v>
      </c>
      <c r="D728" s="4">
        <v>14.26</v>
      </c>
      <c r="E728" s="4">
        <v>191.9</v>
      </c>
      <c r="F728" s="4">
        <v>31.460999999999999</v>
      </c>
      <c r="G728" s="4">
        <v>9.41</v>
      </c>
      <c r="H728" s="4">
        <v>103.4</v>
      </c>
      <c r="I728" s="9">
        <v>67</v>
      </c>
      <c r="J728" s="4">
        <v>6.7214285714285715</v>
      </c>
      <c r="L728" s="50">
        <f t="shared" si="30"/>
        <v>20</v>
      </c>
      <c r="M728" s="4">
        <f t="shared" si="31"/>
        <v>0.15639999999999965</v>
      </c>
      <c r="R728" s="54">
        <f t="shared" si="32"/>
        <v>9.15</v>
      </c>
    </row>
    <row r="729" spans="1:18" x14ac:dyDescent="0.3">
      <c r="A729" t="s">
        <v>11</v>
      </c>
      <c r="B729" s="3">
        <v>42594.875003182868</v>
      </c>
      <c r="C729" s="4">
        <v>0.54500000000000004</v>
      </c>
      <c r="D729" s="4">
        <v>13.87</v>
      </c>
      <c r="E729" s="4">
        <v>186.1</v>
      </c>
      <c r="F729" s="4">
        <v>31.297000000000001</v>
      </c>
      <c r="G729" s="4">
        <v>9.39</v>
      </c>
      <c r="H729" s="4">
        <v>102.1</v>
      </c>
      <c r="I729" s="9">
        <v>66</v>
      </c>
      <c r="J729" s="4">
        <v>6.2614285714285707</v>
      </c>
      <c r="L729" s="50">
        <f t="shared" si="30"/>
        <v>21</v>
      </c>
      <c r="M729" s="4">
        <f t="shared" si="31"/>
        <v>0.12880000000000003</v>
      </c>
      <c r="R729" s="54">
        <f t="shared" si="32"/>
        <v>9.15</v>
      </c>
    </row>
    <row r="730" spans="1:18" x14ac:dyDescent="0.3">
      <c r="A730" t="s">
        <v>11</v>
      </c>
      <c r="B730" s="3">
        <v>42594.916669907405</v>
      </c>
      <c r="C730" s="4">
        <v>0.55400000000000005</v>
      </c>
      <c r="D730" s="4">
        <v>13.58</v>
      </c>
      <c r="E730" s="4">
        <v>181.6</v>
      </c>
      <c r="F730" s="4">
        <v>31.100999999999999</v>
      </c>
      <c r="G730" s="4">
        <v>9.36</v>
      </c>
      <c r="H730" s="4">
        <v>101</v>
      </c>
      <c r="I730" s="9">
        <v>66</v>
      </c>
      <c r="J730" s="4">
        <v>6.4214285714285708</v>
      </c>
      <c r="L730" s="50">
        <f t="shared" ref="L730:L793" si="33">HOUR(B730)</f>
        <v>22</v>
      </c>
      <c r="M730" s="4">
        <f t="shared" ref="M730:M793" si="34">G730-AVERAGE(G718:G742)</f>
        <v>9.3599999999998573E-2</v>
      </c>
      <c r="R730" s="54">
        <f t="shared" si="32"/>
        <v>9.15</v>
      </c>
    </row>
    <row r="731" spans="1:18" x14ac:dyDescent="0.3">
      <c r="A731" t="s">
        <v>11</v>
      </c>
      <c r="B731" s="3">
        <v>42594.958336631942</v>
      </c>
      <c r="C731" s="4">
        <v>0.55800000000000005</v>
      </c>
      <c r="D731" s="4">
        <v>13.01</v>
      </c>
      <c r="E731" s="4">
        <v>173.3</v>
      </c>
      <c r="F731" s="4">
        <v>30.890999999999998</v>
      </c>
      <c r="G731" s="4">
        <v>9.31</v>
      </c>
      <c r="H731" s="4">
        <v>100.4</v>
      </c>
      <c r="I731" s="9">
        <v>65</v>
      </c>
      <c r="J731" s="4">
        <v>6.4214285714285708</v>
      </c>
      <c r="L731" s="50">
        <f t="shared" si="33"/>
        <v>23</v>
      </c>
      <c r="M731" s="4">
        <f t="shared" si="34"/>
        <v>3.8800000000000168E-2</v>
      </c>
      <c r="R731" s="54">
        <f t="shared" si="32"/>
        <v>9.15</v>
      </c>
    </row>
    <row r="732" spans="1:18" x14ac:dyDescent="0.3">
      <c r="A732" t="s">
        <v>11</v>
      </c>
      <c r="B732" s="3">
        <v>42595.000003356479</v>
      </c>
      <c r="C732" s="4">
        <v>0.55800000000000005</v>
      </c>
      <c r="D732" s="4">
        <v>13.004999999999999</v>
      </c>
      <c r="E732" s="4">
        <v>172.2</v>
      </c>
      <c r="F732" s="4">
        <v>30.771000000000001</v>
      </c>
      <c r="G732" s="4">
        <v>9.32</v>
      </c>
      <c r="H732" s="4">
        <v>99.2</v>
      </c>
      <c r="I732" s="9">
        <v>64</v>
      </c>
      <c r="J732" s="4">
        <v>6.7571428571428571</v>
      </c>
      <c r="L732" s="50">
        <f t="shared" si="33"/>
        <v>0</v>
      </c>
      <c r="M732" s="4">
        <f t="shared" si="34"/>
        <v>4.2399999999998883E-2</v>
      </c>
      <c r="R732" s="54">
        <f t="shared" si="32"/>
        <v>9.1649999999999991</v>
      </c>
    </row>
    <row r="733" spans="1:18" x14ac:dyDescent="0.3">
      <c r="A733" t="s">
        <v>11</v>
      </c>
      <c r="B733" s="3">
        <v>42595.041670081016</v>
      </c>
      <c r="C733" s="4">
        <v>0.56100000000000005</v>
      </c>
      <c r="D733" s="4">
        <v>12.434999999999999</v>
      </c>
      <c r="E733" s="4">
        <v>164.1</v>
      </c>
      <c r="F733" s="4">
        <v>30.643999999999998</v>
      </c>
      <c r="G733" s="4">
        <v>9.25</v>
      </c>
      <c r="H733" s="4">
        <v>98.7</v>
      </c>
      <c r="I733" s="9">
        <v>64</v>
      </c>
      <c r="J733" s="4">
        <v>6.5871428571428572</v>
      </c>
      <c r="L733" s="50">
        <f t="shared" si="33"/>
        <v>1</v>
      </c>
      <c r="M733" s="4">
        <f t="shared" si="34"/>
        <v>-3.1200000000000117E-2</v>
      </c>
      <c r="R733" s="54">
        <f t="shared" si="32"/>
        <v>9.17</v>
      </c>
    </row>
    <row r="734" spans="1:18" x14ac:dyDescent="0.3">
      <c r="A734" t="s">
        <v>11</v>
      </c>
      <c r="B734" s="3">
        <v>42595.083336805554</v>
      </c>
      <c r="C734" s="4">
        <v>0.56499999999999995</v>
      </c>
      <c r="D734" s="4">
        <v>11.965</v>
      </c>
      <c r="E734" s="4">
        <v>157.6</v>
      </c>
      <c r="F734" s="4">
        <v>30.553999999999998</v>
      </c>
      <c r="G734" s="4">
        <v>9.2100000000000009</v>
      </c>
      <c r="H734" s="4">
        <v>98.1</v>
      </c>
      <c r="I734" s="9">
        <v>64</v>
      </c>
      <c r="J734" s="4">
        <v>6.4871428571428575</v>
      </c>
      <c r="L734" s="50">
        <f t="shared" si="33"/>
        <v>2</v>
      </c>
      <c r="M734" s="4">
        <f t="shared" si="34"/>
        <v>-7.240000000000002E-2</v>
      </c>
      <c r="R734" s="54">
        <f t="shared" si="32"/>
        <v>9.17</v>
      </c>
    </row>
    <row r="735" spans="1:18" x14ac:dyDescent="0.3">
      <c r="A735" t="s">
        <v>11</v>
      </c>
      <c r="B735" s="3">
        <v>42595.125003530091</v>
      </c>
      <c r="C735" s="4">
        <v>0.56499999999999995</v>
      </c>
      <c r="D735" s="4">
        <v>11.565</v>
      </c>
      <c r="E735" s="4">
        <v>152.1</v>
      </c>
      <c r="F735" s="4">
        <v>30.457000000000001</v>
      </c>
      <c r="G735" s="4">
        <v>9.15</v>
      </c>
      <c r="H735" s="4">
        <v>97</v>
      </c>
      <c r="I735" s="9">
        <v>63</v>
      </c>
      <c r="J735" s="4">
        <v>6.1871428571428577</v>
      </c>
      <c r="L735" s="50">
        <f t="shared" si="33"/>
        <v>3</v>
      </c>
      <c r="M735" s="4">
        <f t="shared" si="34"/>
        <v>-0.13120000000000154</v>
      </c>
      <c r="R735" s="54">
        <f t="shared" si="32"/>
        <v>9.17</v>
      </c>
    </row>
    <row r="736" spans="1:18" x14ac:dyDescent="0.3">
      <c r="A736" t="s">
        <v>11</v>
      </c>
      <c r="B736" s="3">
        <v>42595.166670254628</v>
      </c>
      <c r="C736" s="4">
        <v>0.56999999999999995</v>
      </c>
      <c r="D736" s="4">
        <v>11.484999999999999</v>
      </c>
      <c r="E736" s="4">
        <v>150.9</v>
      </c>
      <c r="F736" s="4">
        <v>30.439</v>
      </c>
      <c r="G736" s="4">
        <v>9.1199999999999992</v>
      </c>
      <c r="H736" s="4">
        <v>95.9</v>
      </c>
      <c r="I736" s="9">
        <v>62</v>
      </c>
      <c r="J736" s="4">
        <v>5.9371428571428577</v>
      </c>
      <c r="L736" s="50">
        <f t="shared" si="33"/>
        <v>4</v>
      </c>
      <c r="M736" s="4">
        <f t="shared" si="34"/>
        <v>-0.16040000000000099</v>
      </c>
      <c r="R736" s="54">
        <f t="shared" si="32"/>
        <v>9.17</v>
      </c>
    </row>
    <row r="737" spans="1:18" x14ac:dyDescent="0.3">
      <c r="A737" t="s">
        <v>11</v>
      </c>
      <c r="B737" s="3">
        <v>42595.208336979165</v>
      </c>
      <c r="C737" s="4">
        <v>0.56399999999999995</v>
      </c>
      <c r="D737" s="4">
        <v>11.154999999999999</v>
      </c>
      <c r="E737" s="4">
        <v>146.30000000000001</v>
      </c>
      <c r="F737" s="4">
        <v>30.359000000000002</v>
      </c>
      <c r="G737" s="4">
        <v>9.1</v>
      </c>
      <c r="H737" s="4">
        <v>95.4</v>
      </c>
      <c r="I737" s="9">
        <v>62</v>
      </c>
      <c r="J737" s="4">
        <v>6.0371428571428574</v>
      </c>
      <c r="L737" s="50">
        <f t="shared" si="33"/>
        <v>5</v>
      </c>
      <c r="M737" s="4">
        <f t="shared" si="34"/>
        <v>-0.17720000000000091</v>
      </c>
      <c r="R737" s="54">
        <f t="shared" si="32"/>
        <v>9.17</v>
      </c>
    </row>
    <row r="738" spans="1:18" x14ac:dyDescent="0.3">
      <c r="A738" t="s">
        <v>11</v>
      </c>
      <c r="B738" s="3">
        <v>42595.250003703703</v>
      </c>
      <c r="C738" s="4">
        <v>0.56100000000000005</v>
      </c>
      <c r="D738" s="4">
        <v>10.864999999999998</v>
      </c>
      <c r="E738" s="4">
        <v>142.30000000000001</v>
      </c>
      <c r="F738" s="4">
        <v>30.292000000000002</v>
      </c>
      <c r="G738" s="4">
        <v>9.06</v>
      </c>
      <c r="H738" s="4">
        <v>94.8</v>
      </c>
      <c r="I738" s="9">
        <v>62</v>
      </c>
      <c r="J738" s="4">
        <v>6.3971428571428577</v>
      </c>
      <c r="L738" s="50">
        <f t="shared" si="33"/>
        <v>6</v>
      </c>
      <c r="M738" s="4">
        <f t="shared" si="34"/>
        <v>-0.21559999999999846</v>
      </c>
      <c r="R738" s="54">
        <f t="shared" ref="R738:R801" si="35">+MEDIAN(G643:G738)</f>
        <v>9.17</v>
      </c>
    </row>
    <row r="739" spans="1:18" x14ac:dyDescent="0.3">
      <c r="A739" t="s">
        <v>11</v>
      </c>
      <c r="B739" s="3">
        <v>42595.29167042824</v>
      </c>
      <c r="C739" s="4">
        <v>0.56499999999999995</v>
      </c>
      <c r="D739" s="4">
        <v>10.795</v>
      </c>
      <c r="E739" s="4">
        <v>141.4</v>
      </c>
      <c r="F739" s="4">
        <v>30.277000000000001</v>
      </c>
      <c r="G739" s="4">
        <v>8.99</v>
      </c>
      <c r="H739" s="4">
        <v>91.6</v>
      </c>
      <c r="I739" s="9">
        <v>60</v>
      </c>
      <c r="J739" s="4">
        <v>6.0871428571428572</v>
      </c>
      <c r="L739" s="50">
        <f t="shared" si="33"/>
        <v>7</v>
      </c>
      <c r="M739" s="4">
        <f t="shared" si="34"/>
        <v>-0.28359999999999985</v>
      </c>
      <c r="R739" s="54">
        <f t="shared" si="35"/>
        <v>9.17</v>
      </c>
    </row>
    <row r="740" spans="1:18" x14ac:dyDescent="0.3">
      <c r="A740" t="s">
        <v>11</v>
      </c>
      <c r="B740" s="3">
        <v>42595.333337152777</v>
      </c>
      <c r="C740" s="4">
        <v>0.56799999999999995</v>
      </c>
      <c r="D740" s="4">
        <v>10.834999999999999</v>
      </c>
      <c r="E740" s="4">
        <v>141.9</v>
      </c>
      <c r="F740" s="4">
        <v>30.277999999999999</v>
      </c>
      <c r="G740" s="4">
        <v>9.01</v>
      </c>
      <c r="H740" s="4">
        <v>91.3</v>
      </c>
      <c r="I740" s="9">
        <v>59</v>
      </c>
      <c r="J740" s="4">
        <v>5.9371428571428577</v>
      </c>
      <c r="L740" s="50">
        <f t="shared" si="33"/>
        <v>8</v>
      </c>
      <c r="M740" s="4">
        <f t="shared" si="34"/>
        <v>-0.26119999999999877</v>
      </c>
      <c r="R740" s="54">
        <f t="shared" si="35"/>
        <v>9.17</v>
      </c>
    </row>
    <row r="741" spans="1:18" x14ac:dyDescent="0.3">
      <c r="A741" t="s">
        <v>11</v>
      </c>
      <c r="B741" s="3">
        <v>42595.375003877314</v>
      </c>
      <c r="C741" s="4">
        <v>0.57399999999999995</v>
      </c>
      <c r="D741" s="4">
        <v>11.104999999999999</v>
      </c>
      <c r="E741" s="4">
        <v>145.5</v>
      </c>
      <c r="F741" s="4">
        <v>30.312999999999999</v>
      </c>
      <c r="G741" s="4">
        <v>9.08</v>
      </c>
      <c r="H741" s="4">
        <v>92</v>
      </c>
      <c r="I741" s="9">
        <v>60</v>
      </c>
      <c r="J741" s="4">
        <v>6.3671428571428574</v>
      </c>
      <c r="L741" s="50">
        <f t="shared" si="33"/>
        <v>9</v>
      </c>
      <c r="M741" s="4">
        <f t="shared" si="34"/>
        <v>-0.18999999999999773</v>
      </c>
      <c r="R741" s="54">
        <f t="shared" si="35"/>
        <v>9.17</v>
      </c>
    </row>
    <row r="742" spans="1:18" x14ac:dyDescent="0.3">
      <c r="A742" t="s">
        <v>11</v>
      </c>
      <c r="B742" s="3">
        <v>42595.416670601851</v>
      </c>
      <c r="C742" s="4">
        <v>0.57199999999999995</v>
      </c>
      <c r="D742" s="4">
        <v>11.805</v>
      </c>
      <c r="E742" s="4">
        <v>155.1</v>
      </c>
      <c r="F742" s="4">
        <v>30.4</v>
      </c>
      <c r="G742" s="4">
        <v>9.14</v>
      </c>
      <c r="H742" s="4">
        <v>93.1</v>
      </c>
      <c r="I742" s="9">
        <v>61</v>
      </c>
      <c r="J742" s="4">
        <v>7.3271428571428574</v>
      </c>
      <c r="L742" s="50">
        <f t="shared" si="33"/>
        <v>10</v>
      </c>
      <c r="M742" s="4">
        <f t="shared" si="34"/>
        <v>-0.12799999999999834</v>
      </c>
      <c r="R742" s="54">
        <f t="shared" si="35"/>
        <v>9.17</v>
      </c>
    </row>
    <row r="743" spans="1:18" x14ac:dyDescent="0.3">
      <c r="A743" t="s">
        <v>11</v>
      </c>
      <c r="B743" s="3">
        <v>42595.458337326389</v>
      </c>
      <c r="C743" s="4">
        <v>0.57899999999999996</v>
      </c>
      <c r="D743" s="4">
        <v>12.885</v>
      </c>
      <c r="E743" s="4">
        <v>170.7</v>
      </c>
      <c r="F743" s="4">
        <v>30.818999999999999</v>
      </c>
      <c r="G743" s="4">
        <v>9.2899999999999991</v>
      </c>
      <c r="H743" s="4">
        <v>96.6</v>
      </c>
      <c r="I743" s="9">
        <v>63</v>
      </c>
      <c r="J743" s="4">
        <v>7.9171428571428573</v>
      </c>
      <c r="L743" s="50">
        <f t="shared" si="33"/>
        <v>11</v>
      </c>
      <c r="M743" s="4">
        <f t="shared" si="34"/>
        <v>2.5600000000000733E-2</v>
      </c>
      <c r="R743" s="54">
        <f t="shared" si="35"/>
        <v>9.1750000000000007</v>
      </c>
    </row>
    <row r="744" spans="1:18" x14ac:dyDescent="0.3">
      <c r="A744" t="s">
        <v>11</v>
      </c>
      <c r="B744" s="3">
        <v>42595.500004050926</v>
      </c>
      <c r="C744" s="4">
        <v>0.57299999999999995</v>
      </c>
      <c r="D744" s="4">
        <v>13.534999999999998</v>
      </c>
      <c r="E744" s="4">
        <v>181.5</v>
      </c>
      <c r="F744" s="4">
        <v>31.513000000000002</v>
      </c>
      <c r="G744" s="4">
        <v>9.3800000000000008</v>
      </c>
      <c r="H744" s="4">
        <v>98.3</v>
      </c>
      <c r="I744" s="9">
        <v>64</v>
      </c>
      <c r="J744" s="4">
        <v>6.5171428571428578</v>
      </c>
      <c r="L744" s="50">
        <f t="shared" si="33"/>
        <v>12</v>
      </c>
      <c r="M744" s="4">
        <f t="shared" si="34"/>
        <v>0.12040000000000184</v>
      </c>
      <c r="R744" s="54">
        <f t="shared" si="35"/>
        <v>9.1750000000000007</v>
      </c>
    </row>
    <row r="745" spans="1:18" x14ac:dyDescent="0.3">
      <c r="A745" t="s">
        <v>11</v>
      </c>
      <c r="B745" s="3">
        <v>42595.541670775463</v>
      </c>
      <c r="C745" s="4">
        <v>0.56899999999999995</v>
      </c>
      <c r="D745" s="4">
        <v>13.454999999999998</v>
      </c>
      <c r="E745" s="4">
        <v>180</v>
      </c>
      <c r="F745" s="4">
        <v>31.349</v>
      </c>
      <c r="G745" s="4">
        <v>9.3699999999999992</v>
      </c>
      <c r="H745" s="4">
        <v>99.1</v>
      </c>
      <c r="I745" s="9">
        <v>64</v>
      </c>
      <c r="J745" s="4">
        <v>7.3171428571428576</v>
      </c>
      <c r="L745" s="50">
        <f t="shared" si="33"/>
        <v>13</v>
      </c>
      <c r="M745" s="4">
        <f t="shared" si="34"/>
        <v>0.11760000000000126</v>
      </c>
      <c r="R745" s="54">
        <f t="shared" si="35"/>
        <v>9.18</v>
      </c>
    </row>
    <row r="746" spans="1:18" x14ac:dyDescent="0.3">
      <c r="A746" t="s">
        <v>11</v>
      </c>
      <c r="B746" s="3">
        <v>42595.5833375</v>
      </c>
      <c r="C746" s="4">
        <v>0.56699999999999995</v>
      </c>
      <c r="D746" s="4">
        <v>13.154999999999999</v>
      </c>
      <c r="E746" s="4">
        <v>176</v>
      </c>
      <c r="F746" s="4">
        <v>31.373999999999999</v>
      </c>
      <c r="G746" s="4">
        <v>9.36</v>
      </c>
      <c r="H746" s="4">
        <v>99.3</v>
      </c>
      <c r="I746" s="9">
        <v>65</v>
      </c>
      <c r="J746" s="4">
        <v>6.0271428571428576</v>
      </c>
      <c r="L746" s="50">
        <f t="shared" si="33"/>
        <v>14</v>
      </c>
      <c r="M746" s="4">
        <f t="shared" si="34"/>
        <v>0.11520000000000152</v>
      </c>
      <c r="R746" s="54">
        <f t="shared" si="35"/>
        <v>9.1950000000000003</v>
      </c>
    </row>
    <row r="747" spans="1:18" x14ac:dyDescent="0.3">
      <c r="A747" t="s">
        <v>11</v>
      </c>
      <c r="B747" s="3">
        <v>42595.625004224537</v>
      </c>
      <c r="C747" s="4">
        <v>0.56000000000000005</v>
      </c>
      <c r="D747" s="4">
        <v>13.204999999999998</v>
      </c>
      <c r="E747" s="4">
        <v>177</v>
      </c>
      <c r="F747" s="4">
        <v>31.463000000000001</v>
      </c>
      <c r="G747" s="4">
        <v>9.3699999999999992</v>
      </c>
      <c r="H747" s="4">
        <v>100.1</v>
      </c>
      <c r="I747" s="9">
        <v>65</v>
      </c>
      <c r="J747" s="4">
        <v>6.1171428571428574</v>
      </c>
      <c r="L747" s="50">
        <f t="shared" si="33"/>
        <v>15</v>
      </c>
      <c r="M747" s="4">
        <f t="shared" si="34"/>
        <v>0.13200000000000145</v>
      </c>
      <c r="R747" s="54">
        <f t="shared" si="35"/>
        <v>9.1950000000000003</v>
      </c>
    </row>
    <row r="748" spans="1:18" x14ac:dyDescent="0.3">
      <c r="A748" t="s">
        <v>11</v>
      </c>
      <c r="B748" s="3">
        <v>42595.666670949075</v>
      </c>
      <c r="C748" s="4">
        <v>0.55600000000000005</v>
      </c>
      <c r="D748" s="4">
        <v>13.574999999999999</v>
      </c>
      <c r="E748" s="4">
        <v>182.7</v>
      </c>
      <c r="F748" s="4">
        <v>31.687999999999999</v>
      </c>
      <c r="G748" s="4">
        <v>9.41</v>
      </c>
      <c r="H748" s="4">
        <v>100.7</v>
      </c>
      <c r="I748" s="9">
        <v>65</v>
      </c>
      <c r="J748" s="4">
        <v>6.3071428571428578</v>
      </c>
      <c r="L748" s="50">
        <f t="shared" si="33"/>
        <v>16</v>
      </c>
      <c r="M748" s="4">
        <f t="shared" si="34"/>
        <v>0.17800000000000082</v>
      </c>
      <c r="R748" s="54">
        <f t="shared" si="35"/>
        <v>9.1950000000000003</v>
      </c>
    </row>
    <row r="749" spans="1:18" x14ac:dyDescent="0.3">
      <c r="A749" t="s">
        <v>11</v>
      </c>
      <c r="B749" s="3">
        <v>42595.708337673612</v>
      </c>
      <c r="C749" s="4">
        <v>0.55000000000000004</v>
      </c>
      <c r="D749" s="4">
        <v>12.994999999999999</v>
      </c>
      <c r="E749" s="4">
        <v>174.2</v>
      </c>
      <c r="F749" s="4">
        <v>31.518000000000001</v>
      </c>
      <c r="G749" s="4">
        <v>9.36</v>
      </c>
      <c r="H749" s="4">
        <v>100.2</v>
      </c>
      <c r="I749" s="9">
        <v>65</v>
      </c>
      <c r="J749" s="4">
        <v>5.8171428571428576</v>
      </c>
      <c r="L749" s="50">
        <f t="shared" si="33"/>
        <v>17</v>
      </c>
      <c r="M749" s="4">
        <f t="shared" si="34"/>
        <v>0.13360000000000127</v>
      </c>
      <c r="R749" s="54">
        <f t="shared" si="35"/>
        <v>9.1950000000000003</v>
      </c>
    </row>
    <row r="750" spans="1:18" x14ac:dyDescent="0.3">
      <c r="A750" t="s">
        <v>11</v>
      </c>
      <c r="B750" s="3">
        <v>42595.750004398149</v>
      </c>
      <c r="C750" s="4">
        <v>0.54500000000000004</v>
      </c>
      <c r="D750" s="4">
        <v>13.674999999999999</v>
      </c>
      <c r="E750" s="4">
        <v>184.2</v>
      </c>
      <c r="F750" s="4">
        <v>31.744</v>
      </c>
      <c r="G750" s="4">
        <v>9.4499999999999993</v>
      </c>
      <c r="H750" s="4">
        <v>101.9</v>
      </c>
      <c r="I750" s="9">
        <v>66</v>
      </c>
      <c r="J750" s="4">
        <v>6.3171428571428576</v>
      </c>
      <c r="L750" s="50">
        <f t="shared" si="33"/>
        <v>18</v>
      </c>
      <c r="M750" s="4">
        <f t="shared" si="34"/>
        <v>0.22839999999999883</v>
      </c>
      <c r="R750" s="54">
        <f t="shared" si="35"/>
        <v>9.1950000000000003</v>
      </c>
    </row>
    <row r="751" spans="1:18" x14ac:dyDescent="0.3">
      <c r="A751" t="s">
        <v>11</v>
      </c>
      <c r="B751" s="3">
        <v>42595.791671122686</v>
      </c>
      <c r="C751" s="4">
        <v>0.54400000000000004</v>
      </c>
      <c r="D751" s="4">
        <v>13.784999999999998</v>
      </c>
      <c r="E751" s="4">
        <v>185.8</v>
      </c>
      <c r="F751" s="4">
        <v>31.760999999999999</v>
      </c>
      <c r="G751" s="4">
        <v>9.4700000000000006</v>
      </c>
      <c r="H751" s="4">
        <v>102.4</v>
      </c>
      <c r="I751" s="9">
        <v>67</v>
      </c>
      <c r="J751" s="4">
        <v>6.7571428571428571</v>
      </c>
      <c r="L751" s="50">
        <f t="shared" si="33"/>
        <v>19</v>
      </c>
      <c r="M751" s="4">
        <f t="shared" si="34"/>
        <v>0.25200000000000067</v>
      </c>
      <c r="R751" s="54">
        <f t="shared" si="35"/>
        <v>9.1950000000000003</v>
      </c>
    </row>
    <row r="752" spans="1:18" x14ac:dyDescent="0.3">
      <c r="A752" t="s">
        <v>11</v>
      </c>
      <c r="B752" s="3">
        <v>42595.833337847223</v>
      </c>
      <c r="C752" s="4">
        <v>0.55000000000000004</v>
      </c>
      <c r="D752" s="4">
        <v>13.225</v>
      </c>
      <c r="E752" s="4">
        <v>177.7</v>
      </c>
      <c r="F752" s="4">
        <v>31.635000000000002</v>
      </c>
      <c r="G752" s="4">
        <v>9.42</v>
      </c>
      <c r="H752" s="4">
        <v>100.9</v>
      </c>
      <c r="I752" s="9">
        <v>66</v>
      </c>
      <c r="J752" s="4">
        <v>7.0071428571428571</v>
      </c>
      <c r="L752" s="50">
        <f t="shared" si="33"/>
        <v>20</v>
      </c>
      <c r="M752" s="4">
        <f t="shared" si="34"/>
        <v>0.20199999999999996</v>
      </c>
      <c r="R752" s="54">
        <f t="shared" si="35"/>
        <v>9.2100000000000009</v>
      </c>
    </row>
    <row r="753" spans="1:18" x14ac:dyDescent="0.3">
      <c r="A753" t="s">
        <v>11</v>
      </c>
      <c r="B753" s="3">
        <v>42595.875004571761</v>
      </c>
      <c r="C753" s="4">
        <v>0.55500000000000005</v>
      </c>
      <c r="D753" s="4">
        <v>12.774999999999999</v>
      </c>
      <c r="E753" s="4">
        <v>171.1</v>
      </c>
      <c r="F753" s="4">
        <v>31.434999999999999</v>
      </c>
      <c r="G753" s="4">
        <v>9.3800000000000008</v>
      </c>
      <c r="H753" s="4">
        <v>99.5</v>
      </c>
      <c r="I753" s="9">
        <v>65</v>
      </c>
      <c r="J753" s="4">
        <v>6.8271428571428574</v>
      </c>
      <c r="L753" s="50">
        <f t="shared" si="33"/>
        <v>21</v>
      </c>
      <c r="M753" s="4">
        <f t="shared" si="34"/>
        <v>0.16159999999999997</v>
      </c>
      <c r="R753" s="54">
        <f t="shared" si="35"/>
        <v>9.2100000000000009</v>
      </c>
    </row>
    <row r="754" spans="1:18" x14ac:dyDescent="0.3">
      <c r="A754" t="s">
        <v>11</v>
      </c>
      <c r="B754" s="3">
        <v>42595.916671296298</v>
      </c>
      <c r="C754" s="4">
        <v>0.56699999999999995</v>
      </c>
      <c r="D754" s="4">
        <v>12.244999999999999</v>
      </c>
      <c r="E754" s="4">
        <v>163.19999999999999</v>
      </c>
      <c r="F754" s="4">
        <v>31.215</v>
      </c>
      <c r="G754" s="4">
        <v>9.34</v>
      </c>
      <c r="H754" s="4">
        <v>98.7</v>
      </c>
      <c r="I754" s="9">
        <v>64</v>
      </c>
      <c r="J754" s="4">
        <v>6.9571428571428573</v>
      </c>
      <c r="L754" s="50">
        <f t="shared" si="33"/>
        <v>22</v>
      </c>
      <c r="M754" s="4">
        <f t="shared" si="34"/>
        <v>0.12120000000000175</v>
      </c>
      <c r="R754" s="54">
        <f t="shared" si="35"/>
        <v>9.2100000000000009</v>
      </c>
    </row>
    <row r="755" spans="1:18" x14ac:dyDescent="0.3">
      <c r="A755" t="s">
        <v>11</v>
      </c>
      <c r="B755" s="3">
        <v>42595.958338020835</v>
      </c>
      <c r="C755" s="4">
        <v>0.57299999999999995</v>
      </c>
      <c r="D755" s="4">
        <v>11.684999999999999</v>
      </c>
      <c r="E755" s="4">
        <v>155.1</v>
      </c>
      <c r="F755" s="4">
        <v>31.033999999999999</v>
      </c>
      <c r="G755" s="4">
        <v>9.27</v>
      </c>
      <c r="H755" s="4">
        <v>97.3</v>
      </c>
      <c r="I755" s="9">
        <v>63</v>
      </c>
      <c r="J755" s="4">
        <v>6.677142857142857</v>
      </c>
      <c r="L755" s="50">
        <f t="shared" si="33"/>
        <v>23</v>
      </c>
      <c r="M755" s="4">
        <f t="shared" si="34"/>
        <v>5.3200000000000358E-2</v>
      </c>
      <c r="R755" s="54">
        <f t="shared" si="35"/>
        <v>9.2100000000000009</v>
      </c>
    </row>
    <row r="756" spans="1:18" x14ac:dyDescent="0.3">
      <c r="A756" t="s">
        <v>11</v>
      </c>
      <c r="B756" s="3">
        <v>42596.000004745372</v>
      </c>
      <c r="C756" s="4">
        <v>0.57699999999999996</v>
      </c>
      <c r="D756" s="4">
        <v>11.34</v>
      </c>
      <c r="E756" s="4">
        <v>149.4</v>
      </c>
      <c r="F756" s="4">
        <v>30.882000000000001</v>
      </c>
      <c r="G756" s="4">
        <v>9.19</v>
      </c>
      <c r="H756" s="4">
        <v>95</v>
      </c>
      <c r="I756" s="9">
        <v>62</v>
      </c>
      <c r="J756" s="4">
        <v>6.7128571428571426</v>
      </c>
      <c r="L756" s="50">
        <f t="shared" si="33"/>
        <v>0</v>
      </c>
      <c r="M756" s="4">
        <f t="shared" si="34"/>
        <v>-2.4000000000000909E-2</v>
      </c>
      <c r="R756" s="54">
        <f t="shared" si="35"/>
        <v>9.2100000000000009</v>
      </c>
    </row>
    <row r="757" spans="1:18" x14ac:dyDescent="0.3">
      <c r="A757" t="s">
        <v>11</v>
      </c>
      <c r="B757" s="3">
        <v>42596.041671469909</v>
      </c>
      <c r="C757" s="4">
        <v>0.57799999999999996</v>
      </c>
      <c r="D757" s="4">
        <v>11.09</v>
      </c>
      <c r="E757" s="4">
        <v>145.80000000000001</v>
      </c>
      <c r="F757" s="4">
        <v>30.78</v>
      </c>
      <c r="G757" s="4">
        <v>9.14</v>
      </c>
      <c r="H757" s="4">
        <v>93.9</v>
      </c>
      <c r="I757" s="9">
        <v>61</v>
      </c>
      <c r="J757" s="4">
        <v>6.5628571428571432</v>
      </c>
      <c r="L757" s="50">
        <f t="shared" si="33"/>
        <v>1</v>
      </c>
      <c r="M757" s="4">
        <f t="shared" si="34"/>
        <v>-7.2399999999998244E-2</v>
      </c>
      <c r="R757" s="54">
        <f t="shared" si="35"/>
        <v>9.2100000000000009</v>
      </c>
    </row>
    <row r="758" spans="1:18" x14ac:dyDescent="0.3">
      <c r="A758" t="s">
        <v>11</v>
      </c>
      <c r="B758" s="3">
        <v>42596.083338194447</v>
      </c>
      <c r="C758" s="4">
        <v>0.58099999999999996</v>
      </c>
      <c r="D758" s="4">
        <v>10.790000000000001</v>
      </c>
      <c r="E758" s="4">
        <v>141.6</v>
      </c>
      <c r="F758" s="4">
        <v>30.687999999999999</v>
      </c>
      <c r="G758" s="4">
        <v>9.06</v>
      </c>
      <c r="H758" s="4">
        <v>92.2</v>
      </c>
      <c r="I758" s="9">
        <v>60</v>
      </c>
      <c r="J758" s="4">
        <v>6.4428571428571431</v>
      </c>
      <c r="L758" s="50">
        <f t="shared" si="33"/>
        <v>2</v>
      </c>
      <c r="M758" s="4">
        <f t="shared" si="34"/>
        <v>-0.15359999999999907</v>
      </c>
      <c r="R758" s="54">
        <f t="shared" si="35"/>
        <v>9.2100000000000009</v>
      </c>
    </row>
    <row r="759" spans="1:18" x14ac:dyDescent="0.3">
      <c r="A759" t="s">
        <v>11</v>
      </c>
      <c r="B759" s="3">
        <v>42596.125004918984</v>
      </c>
      <c r="C759" s="4">
        <v>0.57499999999999996</v>
      </c>
      <c r="D759" s="4">
        <v>10.39</v>
      </c>
      <c r="E759" s="4">
        <v>135.9</v>
      </c>
      <c r="F759" s="4">
        <v>30.594000000000001</v>
      </c>
      <c r="G759" s="4">
        <v>9.0399999999999991</v>
      </c>
      <c r="H759" s="4">
        <v>92</v>
      </c>
      <c r="I759" s="9">
        <v>60</v>
      </c>
      <c r="J759" s="4">
        <v>6.4928571428571429</v>
      </c>
      <c r="L759" s="50">
        <f t="shared" si="33"/>
        <v>3</v>
      </c>
      <c r="M759" s="4">
        <f t="shared" si="34"/>
        <v>-0.17760000000000176</v>
      </c>
      <c r="R759" s="54">
        <f t="shared" si="35"/>
        <v>9.2100000000000009</v>
      </c>
    </row>
    <row r="760" spans="1:18" x14ac:dyDescent="0.3">
      <c r="A760" t="s">
        <v>11</v>
      </c>
      <c r="B760" s="3">
        <v>42596.166671643521</v>
      </c>
      <c r="C760" s="4">
        <v>0.57199999999999995</v>
      </c>
      <c r="D760" s="4">
        <v>9.8600000000000012</v>
      </c>
      <c r="E760" s="4">
        <v>128.69999999999999</v>
      </c>
      <c r="F760" s="4">
        <v>30.535</v>
      </c>
      <c r="G760" s="4">
        <v>9</v>
      </c>
      <c r="H760" s="4">
        <v>91.7</v>
      </c>
      <c r="I760" s="9">
        <v>60</v>
      </c>
      <c r="J760" s="4">
        <v>6.5228571428571431</v>
      </c>
      <c r="L760" s="50">
        <f t="shared" si="33"/>
        <v>4</v>
      </c>
      <c r="M760" s="4">
        <f t="shared" si="34"/>
        <v>-0.22040000000000148</v>
      </c>
      <c r="R760" s="54">
        <f t="shared" si="35"/>
        <v>9.2100000000000009</v>
      </c>
    </row>
    <row r="761" spans="1:18" x14ac:dyDescent="0.3">
      <c r="A761" t="s">
        <v>11</v>
      </c>
      <c r="B761" s="3">
        <v>42596.208338368058</v>
      </c>
      <c r="C761" s="4">
        <v>0.57299999999999995</v>
      </c>
      <c r="D761" s="4">
        <v>9.59</v>
      </c>
      <c r="E761" s="4">
        <v>125</v>
      </c>
      <c r="F761" s="4">
        <v>30.483000000000001</v>
      </c>
      <c r="G761" s="4">
        <v>8.98</v>
      </c>
      <c r="H761" s="4">
        <v>92.2</v>
      </c>
      <c r="I761" s="9">
        <v>60</v>
      </c>
      <c r="J761" s="4">
        <v>6.5428571428571427</v>
      </c>
      <c r="L761" s="50">
        <f t="shared" si="33"/>
        <v>5</v>
      </c>
      <c r="M761" s="4">
        <f t="shared" si="34"/>
        <v>-0.24120000000000275</v>
      </c>
      <c r="R761" s="54">
        <f t="shared" si="35"/>
        <v>9.2100000000000009</v>
      </c>
    </row>
    <row r="762" spans="1:18" x14ac:dyDescent="0.3">
      <c r="A762" t="s">
        <v>11</v>
      </c>
      <c r="B762" s="3">
        <v>42596.250005092596</v>
      </c>
      <c r="C762" s="4">
        <v>0.57799999999999996</v>
      </c>
      <c r="D762" s="4">
        <v>9.51</v>
      </c>
      <c r="E762" s="4">
        <v>123.7</v>
      </c>
      <c r="F762" s="4">
        <v>30.414000000000001</v>
      </c>
      <c r="G762" s="4">
        <v>8.98</v>
      </c>
      <c r="H762" s="4">
        <v>92.7</v>
      </c>
      <c r="I762" s="9">
        <v>60</v>
      </c>
      <c r="J762" s="4">
        <v>6.5228571428571431</v>
      </c>
      <c r="L762" s="50">
        <f t="shared" si="33"/>
        <v>6</v>
      </c>
      <c r="M762" s="4">
        <f t="shared" si="34"/>
        <v>-0.24200000000000088</v>
      </c>
      <c r="R762" s="54">
        <f t="shared" si="35"/>
        <v>9.2100000000000009</v>
      </c>
    </row>
    <row r="763" spans="1:18" x14ac:dyDescent="0.3">
      <c r="A763" t="s">
        <v>11</v>
      </c>
      <c r="B763" s="3">
        <v>42596.291671817133</v>
      </c>
      <c r="C763" s="4">
        <v>0.58499999999999996</v>
      </c>
      <c r="D763" s="4">
        <v>9.4300000000000015</v>
      </c>
      <c r="E763" s="4">
        <v>122.6</v>
      </c>
      <c r="F763" s="4">
        <v>30.347000000000001</v>
      </c>
      <c r="G763" s="4">
        <v>8.9700000000000006</v>
      </c>
      <c r="H763" s="4">
        <v>93.1</v>
      </c>
      <c r="I763" s="9">
        <v>61</v>
      </c>
      <c r="J763" s="4">
        <v>6.1228571428571428</v>
      </c>
      <c r="L763" s="50">
        <f t="shared" si="33"/>
        <v>7</v>
      </c>
      <c r="M763" s="4">
        <f t="shared" si="34"/>
        <v>-0.24920000000000186</v>
      </c>
      <c r="R763" s="54">
        <f t="shared" si="35"/>
        <v>9.2100000000000009</v>
      </c>
    </row>
    <row r="764" spans="1:18" x14ac:dyDescent="0.3">
      <c r="A764" t="s">
        <v>11</v>
      </c>
      <c r="B764" s="3">
        <v>42596.33333854167</v>
      </c>
      <c r="C764" s="4">
        <v>0.58899999999999997</v>
      </c>
      <c r="D764" s="4">
        <v>9.64</v>
      </c>
      <c r="E764" s="4">
        <v>125.4</v>
      </c>
      <c r="F764" s="4">
        <v>30.303000000000001</v>
      </c>
      <c r="G764" s="4">
        <v>8.99</v>
      </c>
      <c r="H764" s="4">
        <v>93.6</v>
      </c>
      <c r="I764" s="9">
        <v>61</v>
      </c>
      <c r="J764" s="4">
        <v>5.7328571428571431</v>
      </c>
      <c r="L764" s="50">
        <f t="shared" si="33"/>
        <v>8</v>
      </c>
      <c r="M764" s="4">
        <f t="shared" si="34"/>
        <v>-0.22360000000000113</v>
      </c>
      <c r="R764" s="54">
        <f t="shared" si="35"/>
        <v>9.2100000000000009</v>
      </c>
    </row>
    <row r="765" spans="1:18" x14ac:dyDescent="0.3">
      <c r="A765" t="s">
        <v>11</v>
      </c>
      <c r="B765" s="3">
        <v>42596.375005266207</v>
      </c>
      <c r="C765" s="4">
        <v>0.59599999999999997</v>
      </c>
      <c r="D765" s="4">
        <v>9.92</v>
      </c>
      <c r="E765" s="4">
        <v>129</v>
      </c>
      <c r="F765" s="4">
        <v>30.314</v>
      </c>
      <c r="G765" s="4">
        <v>9.02</v>
      </c>
      <c r="H765" s="4">
        <v>93.8</v>
      </c>
      <c r="I765" s="9">
        <v>61</v>
      </c>
      <c r="J765" s="4">
        <v>6.1328571428571426</v>
      </c>
      <c r="L765" s="50">
        <f t="shared" si="33"/>
        <v>9</v>
      </c>
      <c r="M765" s="4">
        <f t="shared" si="34"/>
        <v>-0.18840000000000146</v>
      </c>
      <c r="R765" s="54">
        <f t="shared" si="35"/>
        <v>9.2100000000000009</v>
      </c>
    </row>
    <row r="766" spans="1:18" x14ac:dyDescent="0.3">
      <c r="A766" t="s">
        <v>11</v>
      </c>
      <c r="B766" s="3">
        <v>42596.416671990744</v>
      </c>
      <c r="C766" s="4">
        <v>0.59699999999999998</v>
      </c>
      <c r="D766" s="4">
        <v>10.610000000000001</v>
      </c>
      <c r="E766" s="4">
        <v>138.5</v>
      </c>
      <c r="F766" s="4">
        <v>30.434999999999999</v>
      </c>
      <c r="G766" s="4">
        <v>9.09</v>
      </c>
      <c r="H766" s="4">
        <v>93.9</v>
      </c>
      <c r="I766" s="9">
        <v>61</v>
      </c>
      <c r="J766" s="4">
        <v>6.2728571428571431</v>
      </c>
      <c r="L766" s="50">
        <f t="shared" si="33"/>
        <v>10</v>
      </c>
      <c r="M766" s="4">
        <f t="shared" si="34"/>
        <v>-0.11120000000000019</v>
      </c>
      <c r="R766" s="54">
        <f t="shared" si="35"/>
        <v>9.2100000000000009</v>
      </c>
    </row>
    <row r="767" spans="1:18" x14ac:dyDescent="0.3">
      <c r="A767" t="s">
        <v>11</v>
      </c>
      <c r="B767" s="3">
        <v>42596.458338715274</v>
      </c>
      <c r="C767" s="4">
        <v>0.60099999999999998</v>
      </c>
      <c r="D767" s="4">
        <v>11.440000000000001</v>
      </c>
      <c r="E767" s="4">
        <v>149.9</v>
      </c>
      <c r="F767" s="4">
        <v>30.547999999999998</v>
      </c>
      <c r="G767" s="4">
        <v>9.09</v>
      </c>
      <c r="H767" s="4">
        <v>91.2</v>
      </c>
      <c r="I767" s="9">
        <v>59</v>
      </c>
      <c r="J767" s="4">
        <v>7.5528571428571434</v>
      </c>
      <c r="L767" s="50">
        <f t="shared" si="33"/>
        <v>11</v>
      </c>
      <c r="M767" s="4">
        <f t="shared" si="34"/>
        <v>-0.10360000000000014</v>
      </c>
      <c r="R767" s="54">
        <f t="shared" si="35"/>
        <v>9.2100000000000009</v>
      </c>
    </row>
    <row r="768" spans="1:18" x14ac:dyDescent="0.3">
      <c r="A768" t="s">
        <v>11</v>
      </c>
      <c r="B768" s="3">
        <v>42596.500005439812</v>
      </c>
      <c r="C768" s="4">
        <v>0.6</v>
      </c>
      <c r="D768" s="4">
        <v>12.350000000000001</v>
      </c>
      <c r="E768" s="4">
        <v>162.5</v>
      </c>
      <c r="F768" s="4">
        <v>30.734000000000002</v>
      </c>
      <c r="G768" s="4">
        <v>9.2200000000000006</v>
      </c>
      <c r="H768" s="4">
        <v>92.1</v>
      </c>
      <c r="I768" s="9">
        <v>60</v>
      </c>
      <c r="J768" s="4">
        <v>8.6728571428571435</v>
      </c>
      <c r="L768" s="50">
        <f t="shared" si="33"/>
        <v>12</v>
      </c>
      <c r="M768" s="4">
        <f t="shared" si="34"/>
        <v>3.4800000000000608E-2</v>
      </c>
      <c r="R768" s="54">
        <f t="shared" si="35"/>
        <v>9.2149999999999999</v>
      </c>
    </row>
    <row r="769" spans="1:18" x14ac:dyDescent="0.3">
      <c r="A769" t="s">
        <v>11</v>
      </c>
      <c r="B769" s="3">
        <v>42596.541672164349</v>
      </c>
      <c r="C769" s="4">
        <v>0.59399999999999997</v>
      </c>
      <c r="D769" s="4">
        <v>13.47</v>
      </c>
      <c r="E769" s="4">
        <v>179.2</v>
      </c>
      <c r="F769" s="4">
        <v>31.266999999999999</v>
      </c>
      <c r="G769" s="4">
        <v>9.34</v>
      </c>
      <c r="H769" s="4">
        <v>94.6</v>
      </c>
      <c r="I769" s="9">
        <v>62</v>
      </c>
      <c r="J769" s="4">
        <v>8.1228571428571428</v>
      </c>
      <c r="L769" s="50">
        <f t="shared" si="33"/>
        <v>13</v>
      </c>
      <c r="M769" s="4">
        <f t="shared" si="34"/>
        <v>0.16319999999999979</v>
      </c>
      <c r="R769" s="54">
        <f t="shared" si="35"/>
        <v>9.2200000000000006</v>
      </c>
    </row>
    <row r="770" spans="1:18" x14ac:dyDescent="0.3">
      <c r="A770" t="s">
        <v>11</v>
      </c>
      <c r="B770" s="3">
        <v>42596.583338888886</v>
      </c>
      <c r="C770" s="4">
        <v>0.58899999999999997</v>
      </c>
      <c r="D770" s="4">
        <v>14.030000000000001</v>
      </c>
      <c r="E770" s="4">
        <v>187.2</v>
      </c>
      <c r="F770" s="4">
        <v>31.390999999999998</v>
      </c>
      <c r="G770" s="4">
        <v>9.4</v>
      </c>
      <c r="H770" s="4">
        <v>96.7</v>
      </c>
      <c r="I770" s="9">
        <v>63</v>
      </c>
      <c r="J770" s="4">
        <v>7.5628571428571432</v>
      </c>
      <c r="L770" s="50">
        <f t="shared" si="33"/>
        <v>14</v>
      </c>
      <c r="M770" s="4">
        <f t="shared" si="34"/>
        <v>0.22879999999999967</v>
      </c>
      <c r="R770" s="54">
        <f t="shared" si="35"/>
        <v>9.2250000000000014</v>
      </c>
    </row>
    <row r="771" spans="1:18" x14ac:dyDescent="0.3">
      <c r="A771" t="s">
        <v>11</v>
      </c>
      <c r="B771" s="3">
        <v>42596.625005613423</v>
      </c>
      <c r="C771" s="4">
        <v>0.58799999999999997</v>
      </c>
      <c r="D771" s="4">
        <v>14.05</v>
      </c>
      <c r="E771" s="4">
        <v>189</v>
      </c>
      <c r="F771" s="4">
        <v>31.884</v>
      </c>
      <c r="G771" s="4">
        <v>9.4600000000000009</v>
      </c>
      <c r="H771" s="4">
        <v>99.6</v>
      </c>
      <c r="I771" s="9">
        <v>65</v>
      </c>
      <c r="J771" s="4">
        <v>7.7128571428571426</v>
      </c>
      <c r="L771" s="50">
        <f t="shared" si="33"/>
        <v>15</v>
      </c>
      <c r="M771" s="4">
        <f t="shared" si="34"/>
        <v>0.29320000000000057</v>
      </c>
      <c r="R771" s="54">
        <f t="shared" si="35"/>
        <v>9.24</v>
      </c>
    </row>
    <row r="772" spans="1:18" x14ac:dyDescent="0.3">
      <c r="A772" t="s">
        <v>11</v>
      </c>
      <c r="B772" s="3">
        <v>42596.66667233796</v>
      </c>
      <c r="C772" s="4">
        <v>0.57999999999999996</v>
      </c>
      <c r="D772" s="4">
        <v>13.51</v>
      </c>
      <c r="E772" s="4">
        <v>182.4</v>
      </c>
      <c r="F772" s="4">
        <v>32.128999999999998</v>
      </c>
      <c r="G772" s="4">
        <v>9.44</v>
      </c>
      <c r="H772" s="4">
        <v>99</v>
      </c>
      <c r="I772" s="9">
        <v>64</v>
      </c>
      <c r="J772" s="4">
        <v>7.3528571428571432</v>
      </c>
      <c r="L772" s="50">
        <f t="shared" si="33"/>
        <v>16</v>
      </c>
      <c r="M772" s="4">
        <f t="shared" si="34"/>
        <v>0.30240000000000045</v>
      </c>
      <c r="R772" s="54">
        <f t="shared" si="35"/>
        <v>9.254999999999999</v>
      </c>
    </row>
    <row r="773" spans="1:18" x14ac:dyDescent="0.3">
      <c r="A773" t="s">
        <v>11</v>
      </c>
      <c r="B773" s="3">
        <v>42596.708339062498</v>
      </c>
      <c r="C773" s="4">
        <v>0.57399999999999995</v>
      </c>
      <c r="D773" s="4">
        <v>12.92</v>
      </c>
      <c r="E773" s="4">
        <v>172.7</v>
      </c>
      <c r="F773" s="4">
        <v>31.609000000000002</v>
      </c>
      <c r="G773" s="4">
        <v>9.43</v>
      </c>
      <c r="H773" s="4">
        <v>99.2</v>
      </c>
      <c r="I773" s="9">
        <v>64</v>
      </c>
      <c r="J773" s="4">
        <v>7.4128571428571428</v>
      </c>
      <c r="L773" s="50">
        <f t="shared" si="33"/>
        <v>17</v>
      </c>
      <c r="M773" s="4">
        <f t="shared" si="34"/>
        <v>0.31320000000000014</v>
      </c>
      <c r="R773" s="54">
        <f t="shared" si="35"/>
        <v>9.2650000000000006</v>
      </c>
    </row>
    <row r="774" spans="1:18" x14ac:dyDescent="0.3">
      <c r="A774" t="s">
        <v>11</v>
      </c>
      <c r="B774" s="3">
        <v>42596.750005787035</v>
      </c>
      <c r="C774" s="4">
        <v>0.57999999999999996</v>
      </c>
      <c r="D774" s="4">
        <v>12.38</v>
      </c>
      <c r="E774" s="4">
        <v>164.8</v>
      </c>
      <c r="F774" s="4">
        <v>31.391999999999999</v>
      </c>
      <c r="G774" s="4">
        <v>9.3800000000000008</v>
      </c>
      <c r="H774" s="4">
        <v>98.7</v>
      </c>
      <c r="I774" s="9">
        <v>64</v>
      </c>
      <c r="J774" s="4">
        <v>7.1228571428571428</v>
      </c>
      <c r="L774" s="50">
        <f t="shared" si="33"/>
        <v>18</v>
      </c>
      <c r="M774" s="4">
        <f t="shared" si="34"/>
        <v>0.27640000000000065</v>
      </c>
      <c r="R774" s="54">
        <f t="shared" si="35"/>
        <v>9.2650000000000006</v>
      </c>
    </row>
    <row r="775" spans="1:18" x14ac:dyDescent="0.3">
      <c r="A775" t="s">
        <v>11</v>
      </c>
      <c r="B775" s="3">
        <v>42596.791672511572</v>
      </c>
      <c r="C775" s="4">
        <v>0.58399999999999996</v>
      </c>
      <c r="D775" s="4">
        <v>12.25</v>
      </c>
      <c r="E775" s="4">
        <v>163.9</v>
      </c>
      <c r="F775" s="4">
        <v>31.704000000000001</v>
      </c>
      <c r="G775" s="4">
        <v>9.3800000000000008</v>
      </c>
      <c r="H775" s="4">
        <v>100.4</v>
      </c>
      <c r="I775" s="9">
        <v>65</v>
      </c>
      <c r="J775" s="4">
        <v>7.0428571428571427</v>
      </c>
      <c r="L775" s="50">
        <f t="shared" si="33"/>
        <v>19</v>
      </c>
      <c r="M775" s="4">
        <f t="shared" si="34"/>
        <v>0.28160000000000096</v>
      </c>
      <c r="R775" s="54">
        <f t="shared" si="35"/>
        <v>9.2650000000000006</v>
      </c>
    </row>
    <row r="776" spans="1:18" x14ac:dyDescent="0.3">
      <c r="A776" t="s">
        <v>11</v>
      </c>
      <c r="B776" s="3">
        <v>42596.833339236109</v>
      </c>
      <c r="C776" s="4">
        <v>0.58199999999999996</v>
      </c>
      <c r="D776" s="4">
        <v>11.56</v>
      </c>
      <c r="E776" s="4">
        <v>154.1</v>
      </c>
      <c r="F776" s="4">
        <v>31.545999999999999</v>
      </c>
      <c r="G776" s="4">
        <v>9.33</v>
      </c>
      <c r="H776" s="4">
        <v>99.7</v>
      </c>
      <c r="I776" s="9">
        <v>65</v>
      </c>
      <c r="J776" s="4">
        <v>7.7328571428571431</v>
      </c>
      <c r="L776" s="50">
        <f t="shared" si="33"/>
        <v>20</v>
      </c>
      <c r="M776" s="4">
        <f t="shared" si="34"/>
        <v>0.2347999999999999</v>
      </c>
      <c r="R776" s="54">
        <f t="shared" si="35"/>
        <v>9.2749999999999986</v>
      </c>
    </row>
    <row r="777" spans="1:18" x14ac:dyDescent="0.3">
      <c r="A777" t="s">
        <v>11</v>
      </c>
      <c r="B777" s="3">
        <v>42596.875005960646</v>
      </c>
      <c r="C777" s="4">
        <v>0.58799999999999997</v>
      </c>
      <c r="D777" s="4">
        <v>10.860000000000001</v>
      </c>
      <c r="E777" s="4">
        <v>144.19999999999999</v>
      </c>
      <c r="F777" s="4">
        <v>31.43</v>
      </c>
      <c r="G777" s="4">
        <v>9.2899999999999991</v>
      </c>
      <c r="H777" s="4">
        <v>98.8</v>
      </c>
      <c r="I777" s="9">
        <v>64</v>
      </c>
      <c r="J777" s="4">
        <v>8.0928571428571416</v>
      </c>
      <c r="L777" s="50">
        <f t="shared" si="33"/>
        <v>21</v>
      </c>
      <c r="M777" s="4">
        <f t="shared" si="34"/>
        <v>0.19719999999999871</v>
      </c>
      <c r="R777" s="54">
        <f t="shared" si="35"/>
        <v>9.2749999999999986</v>
      </c>
    </row>
    <row r="778" spans="1:18" x14ac:dyDescent="0.3">
      <c r="A778" t="s">
        <v>11</v>
      </c>
      <c r="B778" s="3">
        <v>42596.916672685184</v>
      </c>
      <c r="C778" s="4">
        <v>0.60199999999999998</v>
      </c>
      <c r="D778" s="4">
        <v>10.38</v>
      </c>
      <c r="E778" s="4">
        <v>137.1</v>
      </c>
      <c r="F778" s="4">
        <v>31.183</v>
      </c>
      <c r="G778" s="4">
        <v>9.1999999999999993</v>
      </c>
      <c r="H778" s="4">
        <v>95.5</v>
      </c>
      <c r="I778" s="9">
        <v>62</v>
      </c>
      <c r="J778" s="4">
        <v>7.7128571428571426</v>
      </c>
      <c r="L778" s="50">
        <f t="shared" si="33"/>
        <v>22</v>
      </c>
      <c r="M778" s="4">
        <f t="shared" si="34"/>
        <v>0.10680000000000156</v>
      </c>
      <c r="R778" s="54">
        <f t="shared" si="35"/>
        <v>9.2749999999999986</v>
      </c>
    </row>
    <row r="779" spans="1:18" x14ac:dyDescent="0.3">
      <c r="A779" t="s">
        <v>11</v>
      </c>
      <c r="B779" s="3">
        <v>42596.958339409721</v>
      </c>
      <c r="C779" s="4">
        <v>0.60699999999999998</v>
      </c>
      <c r="D779" s="4">
        <v>10.09</v>
      </c>
      <c r="E779" s="4">
        <v>132.9</v>
      </c>
      <c r="F779" s="4">
        <v>31.004000000000001</v>
      </c>
      <c r="G779" s="4">
        <v>9.15</v>
      </c>
      <c r="H779" s="4">
        <v>94.6</v>
      </c>
      <c r="I779" s="9">
        <v>62</v>
      </c>
      <c r="J779" s="4">
        <v>8.1428571428571423</v>
      </c>
      <c r="L779" s="50">
        <f t="shared" si="33"/>
        <v>23</v>
      </c>
      <c r="M779" s="4">
        <f t="shared" si="34"/>
        <v>5.5200000000001026E-2</v>
      </c>
      <c r="R779" s="54">
        <f t="shared" si="35"/>
        <v>9.2749999999999986</v>
      </c>
    </row>
    <row r="780" spans="1:18" x14ac:dyDescent="0.3">
      <c r="A780" t="s">
        <v>11</v>
      </c>
      <c r="B780" s="3">
        <v>42597.000006134258</v>
      </c>
      <c r="C780" s="4">
        <v>0.61</v>
      </c>
      <c r="D780" s="4">
        <v>9.6950000000000003</v>
      </c>
      <c r="E780" s="4">
        <v>126.3</v>
      </c>
      <c r="F780" s="4">
        <v>30.771999999999998</v>
      </c>
      <c r="G780" s="4">
        <v>9.06</v>
      </c>
      <c r="H780" s="4">
        <v>92.1</v>
      </c>
      <c r="I780" s="9">
        <v>60</v>
      </c>
      <c r="J780" s="4">
        <v>8.5085714285714289</v>
      </c>
      <c r="L780" s="50">
        <f t="shared" si="33"/>
        <v>0</v>
      </c>
      <c r="M780" s="4">
        <f t="shared" si="34"/>
        <v>-3.8399999999999324E-2</v>
      </c>
      <c r="R780" s="54">
        <f t="shared" si="35"/>
        <v>9.2749999999999986</v>
      </c>
    </row>
    <row r="781" spans="1:18" x14ac:dyDescent="0.3">
      <c r="A781" t="s">
        <v>11</v>
      </c>
      <c r="B781" s="3">
        <v>42597.041672858795</v>
      </c>
      <c r="C781" s="4">
        <v>0.60899999999999999</v>
      </c>
      <c r="D781" s="4">
        <v>9.3350000000000009</v>
      </c>
      <c r="E781" s="4">
        <v>121.3</v>
      </c>
      <c r="F781" s="4">
        <v>30.652999999999999</v>
      </c>
      <c r="G781" s="4">
        <v>8.98</v>
      </c>
      <c r="H781" s="4">
        <v>91.2</v>
      </c>
      <c r="I781" s="9">
        <v>59</v>
      </c>
      <c r="J781" s="4">
        <v>9.1485714285714277</v>
      </c>
      <c r="L781" s="50">
        <f t="shared" si="33"/>
        <v>1</v>
      </c>
      <c r="M781" s="4">
        <f t="shared" si="34"/>
        <v>-0.11799999999999855</v>
      </c>
      <c r="R781" s="54">
        <f t="shared" si="35"/>
        <v>9.2749999999999986</v>
      </c>
    </row>
    <row r="782" spans="1:18" x14ac:dyDescent="0.3">
      <c r="A782" t="s">
        <v>11</v>
      </c>
      <c r="B782" s="3">
        <v>42597.083339583332</v>
      </c>
      <c r="C782" s="4">
        <v>0.60599999999999998</v>
      </c>
      <c r="D782" s="4">
        <v>9.2949999999999999</v>
      </c>
      <c r="E782" s="4">
        <v>120.5</v>
      </c>
      <c r="F782" s="4">
        <v>30.55</v>
      </c>
      <c r="G782" s="4">
        <v>9</v>
      </c>
      <c r="H782" s="4">
        <v>87.7</v>
      </c>
      <c r="I782" s="9">
        <v>57</v>
      </c>
      <c r="J782" s="4">
        <v>9.468571428571428</v>
      </c>
      <c r="L782" s="50">
        <f t="shared" si="33"/>
        <v>2</v>
      </c>
      <c r="M782" s="4">
        <f t="shared" si="34"/>
        <v>-9.5600000000001017E-2</v>
      </c>
      <c r="R782" s="54">
        <f t="shared" si="35"/>
        <v>9.2749999999999986</v>
      </c>
    </row>
    <row r="783" spans="1:18" x14ac:dyDescent="0.3">
      <c r="A783" t="s">
        <v>11</v>
      </c>
      <c r="B783" s="3">
        <v>42597.12500630787</v>
      </c>
      <c r="C783" s="4">
        <v>0.60399999999999998</v>
      </c>
      <c r="D783" s="4">
        <v>8.5250000000000004</v>
      </c>
      <c r="E783" s="4">
        <v>110.3</v>
      </c>
      <c r="F783" s="4">
        <v>30.556000000000001</v>
      </c>
      <c r="G783" s="4">
        <v>8.9499999999999993</v>
      </c>
      <c r="H783" s="4">
        <v>93.4</v>
      </c>
      <c r="I783" s="9">
        <v>61</v>
      </c>
      <c r="J783" s="4">
        <v>8.6585714285714293</v>
      </c>
      <c r="L783" s="50">
        <f t="shared" si="33"/>
        <v>3</v>
      </c>
      <c r="M783" s="4">
        <f t="shared" si="34"/>
        <v>-0.14680000000000248</v>
      </c>
      <c r="R783" s="54">
        <f t="shared" si="35"/>
        <v>9.2749999999999986</v>
      </c>
    </row>
    <row r="784" spans="1:18" x14ac:dyDescent="0.3">
      <c r="A784" t="s">
        <v>11</v>
      </c>
      <c r="B784" s="3">
        <v>42597.166673032407</v>
      </c>
      <c r="C784" s="4">
        <v>0.60399999999999998</v>
      </c>
      <c r="D784" s="4">
        <v>6.044999999999999</v>
      </c>
      <c r="E784" s="4">
        <v>76.900000000000006</v>
      </c>
      <c r="F784" s="4">
        <v>30.495999999999999</v>
      </c>
      <c r="G784" s="4">
        <v>8.31</v>
      </c>
      <c r="H784" s="4">
        <v>100.5</v>
      </c>
      <c r="I784" s="9">
        <v>65</v>
      </c>
      <c r="J784" s="4">
        <v>9.218571428571428</v>
      </c>
      <c r="L784" s="50">
        <f t="shared" si="33"/>
        <v>4</v>
      </c>
      <c r="M784" s="4">
        <f t="shared" si="34"/>
        <v>-0.78440000000000154</v>
      </c>
      <c r="R784" s="54">
        <f t="shared" si="35"/>
        <v>9.2749999999999986</v>
      </c>
    </row>
    <row r="785" spans="1:18" x14ac:dyDescent="0.3">
      <c r="A785" t="s">
        <v>11</v>
      </c>
      <c r="B785" s="3">
        <v>42597.208339756944</v>
      </c>
      <c r="C785" s="4">
        <v>0.60599999999999998</v>
      </c>
      <c r="D785" s="4">
        <v>5.6849999999999996</v>
      </c>
      <c r="E785" s="4">
        <v>72</v>
      </c>
      <c r="F785" s="4">
        <v>30.396999999999998</v>
      </c>
      <c r="G785" s="4">
        <v>8.48</v>
      </c>
      <c r="H785" s="4">
        <v>97.9</v>
      </c>
      <c r="I785" s="9">
        <v>64</v>
      </c>
      <c r="J785" s="4">
        <v>9.9385714285714286</v>
      </c>
      <c r="L785" s="50">
        <f t="shared" si="33"/>
        <v>5</v>
      </c>
      <c r="M785" s="4">
        <f t="shared" si="34"/>
        <v>-0.61440000000000161</v>
      </c>
      <c r="R785" s="54">
        <f t="shared" si="35"/>
        <v>9.2749999999999986</v>
      </c>
    </row>
    <row r="786" spans="1:18" x14ac:dyDescent="0.3">
      <c r="A786" t="s">
        <v>11</v>
      </c>
      <c r="B786" s="3">
        <v>42597.250006481481</v>
      </c>
      <c r="C786" s="4">
        <v>0.60899999999999999</v>
      </c>
      <c r="D786" s="4">
        <v>6.1249999999999991</v>
      </c>
      <c r="E786" s="4">
        <v>77.8</v>
      </c>
      <c r="F786" s="4">
        <v>30.312000000000001</v>
      </c>
      <c r="G786" s="4">
        <v>8.65</v>
      </c>
      <c r="H786" s="4">
        <v>100.7</v>
      </c>
      <c r="I786" s="9">
        <v>65</v>
      </c>
      <c r="J786" s="4">
        <v>9.7685714285714287</v>
      </c>
      <c r="L786" s="50">
        <f t="shared" si="33"/>
        <v>6</v>
      </c>
      <c r="M786" s="4">
        <f t="shared" si="34"/>
        <v>-0.44560000000000066</v>
      </c>
      <c r="R786" s="54">
        <f t="shared" si="35"/>
        <v>9.2749999999999986</v>
      </c>
    </row>
    <row r="787" spans="1:18" x14ac:dyDescent="0.3">
      <c r="A787" t="s">
        <v>11</v>
      </c>
      <c r="B787" s="3">
        <v>42597.291673206018</v>
      </c>
      <c r="C787" s="4">
        <v>0.61499999999999999</v>
      </c>
      <c r="D787" s="4">
        <v>7.8749999999999991</v>
      </c>
      <c r="E787" s="4">
        <v>101</v>
      </c>
      <c r="F787" s="4">
        <v>30.216000000000001</v>
      </c>
      <c r="G787" s="4">
        <v>8.85</v>
      </c>
      <c r="H787" s="4">
        <v>92.8</v>
      </c>
      <c r="I787" s="9">
        <v>60</v>
      </c>
      <c r="J787" s="4">
        <v>9.2885714285714283</v>
      </c>
      <c r="L787" s="50">
        <f t="shared" si="33"/>
        <v>7</v>
      </c>
      <c r="M787" s="4">
        <f t="shared" si="34"/>
        <v>-0.24640000000000306</v>
      </c>
      <c r="R787" s="54">
        <f t="shared" si="35"/>
        <v>9.2749999999999986</v>
      </c>
    </row>
    <row r="788" spans="1:18" x14ac:dyDescent="0.3">
      <c r="A788" t="s">
        <v>11</v>
      </c>
      <c r="B788" s="3">
        <v>42597.333339930556</v>
      </c>
      <c r="C788" s="4">
        <v>0.61699999999999999</v>
      </c>
      <c r="D788" s="4">
        <v>8.3450000000000006</v>
      </c>
      <c r="E788" s="4">
        <v>107</v>
      </c>
      <c r="F788" s="4">
        <v>30.15</v>
      </c>
      <c r="G788" s="4">
        <v>8.89</v>
      </c>
      <c r="H788" s="4">
        <v>94.3</v>
      </c>
      <c r="I788" s="9">
        <v>61</v>
      </c>
      <c r="J788" s="4">
        <v>8.4685714285714297</v>
      </c>
      <c r="L788" s="50">
        <f t="shared" si="33"/>
        <v>8</v>
      </c>
      <c r="M788" s="4">
        <f t="shared" si="34"/>
        <v>-0.20360000000000156</v>
      </c>
      <c r="R788" s="54">
        <f t="shared" si="35"/>
        <v>9.2749999999999986</v>
      </c>
    </row>
    <row r="789" spans="1:18" x14ac:dyDescent="0.3">
      <c r="A789" t="s">
        <v>11</v>
      </c>
      <c r="B789" s="3">
        <v>42597.375006655093</v>
      </c>
      <c r="C789" s="4">
        <v>0.61899999999999999</v>
      </c>
      <c r="D789" s="4">
        <v>8.5750000000000011</v>
      </c>
      <c r="E789" s="4">
        <v>110.2</v>
      </c>
      <c r="F789" s="4">
        <v>30.18</v>
      </c>
      <c r="G789" s="4">
        <v>8.93</v>
      </c>
      <c r="H789" s="4">
        <v>94.5</v>
      </c>
      <c r="I789" s="9">
        <v>61</v>
      </c>
      <c r="J789" s="4">
        <v>8.1785714285714288</v>
      </c>
      <c r="L789" s="50">
        <f t="shared" si="33"/>
        <v>9</v>
      </c>
      <c r="M789" s="4">
        <f t="shared" si="34"/>
        <v>-0.16360000000000241</v>
      </c>
      <c r="R789" s="54">
        <f t="shared" si="35"/>
        <v>9.2749999999999986</v>
      </c>
    </row>
    <row r="790" spans="1:18" x14ac:dyDescent="0.3">
      <c r="A790" t="s">
        <v>11</v>
      </c>
      <c r="B790" s="3">
        <v>42597.41667337963</v>
      </c>
      <c r="C790" s="4">
        <v>0.61799999999999999</v>
      </c>
      <c r="D790" s="4">
        <v>9.375</v>
      </c>
      <c r="E790" s="4">
        <v>120.9</v>
      </c>
      <c r="F790" s="4">
        <v>30.251000000000001</v>
      </c>
      <c r="G790" s="4">
        <v>9.0299999999999994</v>
      </c>
      <c r="H790" s="4">
        <v>93.6</v>
      </c>
      <c r="I790" s="9">
        <v>61</v>
      </c>
      <c r="J790" s="4">
        <v>8.4485714285714284</v>
      </c>
      <c r="L790" s="50">
        <f t="shared" si="33"/>
        <v>10</v>
      </c>
      <c r="M790" s="4">
        <f t="shared" si="34"/>
        <v>-6.4400000000002677E-2</v>
      </c>
      <c r="R790" s="54">
        <f t="shared" si="35"/>
        <v>9.2749999999999986</v>
      </c>
    </row>
    <row r="791" spans="1:18" x14ac:dyDescent="0.3">
      <c r="A791" t="s">
        <v>11</v>
      </c>
      <c r="B791" s="3">
        <v>42597.458340104167</v>
      </c>
      <c r="C791" s="4">
        <v>0.622</v>
      </c>
      <c r="D791" s="4">
        <v>10.555</v>
      </c>
      <c r="E791" s="4">
        <v>137.19999999999999</v>
      </c>
      <c r="F791" s="4">
        <v>30.472000000000001</v>
      </c>
      <c r="G791" s="4">
        <v>9.1300000000000008</v>
      </c>
      <c r="H791" s="4">
        <v>90.4</v>
      </c>
      <c r="I791" s="9">
        <v>59</v>
      </c>
      <c r="J791" s="4">
        <v>11.048571428571428</v>
      </c>
      <c r="L791" s="50">
        <f t="shared" si="33"/>
        <v>11</v>
      </c>
      <c r="M791" s="4">
        <f t="shared" si="34"/>
        <v>3.399999999999892E-2</v>
      </c>
      <c r="R791" s="54">
        <f t="shared" si="35"/>
        <v>9.2749999999999986</v>
      </c>
    </row>
    <row r="792" spans="1:18" x14ac:dyDescent="0.3">
      <c r="A792" t="s">
        <v>11</v>
      </c>
      <c r="B792" s="3">
        <v>42597.500006828704</v>
      </c>
      <c r="C792" s="4">
        <v>0.62</v>
      </c>
      <c r="D792" s="4">
        <v>11.825000000000001</v>
      </c>
      <c r="E792" s="4">
        <v>154.19999999999999</v>
      </c>
      <c r="F792" s="4">
        <v>30.529</v>
      </c>
      <c r="G792" s="4">
        <v>9.18</v>
      </c>
      <c r="H792" s="4">
        <v>90.7</v>
      </c>
      <c r="I792" s="9">
        <v>59</v>
      </c>
      <c r="J792" s="4">
        <v>9.8485714285714288</v>
      </c>
      <c r="L792" s="50">
        <f t="shared" si="33"/>
        <v>12</v>
      </c>
      <c r="M792" s="4">
        <f t="shared" si="34"/>
        <v>8.0799999999998207E-2</v>
      </c>
      <c r="R792" s="54">
        <f t="shared" si="35"/>
        <v>9.2749999999999986</v>
      </c>
    </row>
    <row r="793" spans="1:18" x14ac:dyDescent="0.3">
      <c r="A793" t="s">
        <v>11</v>
      </c>
      <c r="B793" s="3">
        <v>42597.541673553242</v>
      </c>
      <c r="C793" s="4">
        <v>0.61299999999999999</v>
      </c>
      <c r="D793" s="4">
        <v>11.825000000000001</v>
      </c>
      <c r="E793" s="4">
        <v>154.9</v>
      </c>
      <c r="F793" s="4">
        <v>30.797999999999998</v>
      </c>
      <c r="G793" s="4">
        <v>9.2100000000000009</v>
      </c>
      <c r="H793" s="4">
        <v>91.7</v>
      </c>
      <c r="I793" s="9">
        <v>60</v>
      </c>
      <c r="J793" s="4">
        <v>10.538571428571428</v>
      </c>
      <c r="L793" s="50">
        <f t="shared" si="33"/>
        <v>13</v>
      </c>
      <c r="M793" s="4">
        <f t="shared" si="34"/>
        <v>0.10280000000000022</v>
      </c>
      <c r="R793" s="54">
        <f t="shared" si="35"/>
        <v>9.2749999999999986</v>
      </c>
    </row>
    <row r="794" spans="1:18" x14ac:dyDescent="0.3">
      <c r="A794" t="s">
        <v>11</v>
      </c>
      <c r="B794" s="3">
        <v>42597.583340277779</v>
      </c>
      <c r="C794" s="4">
        <v>0.61399999999999999</v>
      </c>
      <c r="D794" s="4">
        <v>13.055</v>
      </c>
      <c r="E794" s="4">
        <v>172.7</v>
      </c>
      <c r="F794" s="4">
        <v>31.209</v>
      </c>
      <c r="G794" s="4">
        <v>9.2799999999999994</v>
      </c>
      <c r="H794" s="4">
        <v>93.9</v>
      </c>
      <c r="I794" s="9">
        <v>61</v>
      </c>
      <c r="J794" s="4">
        <v>10.788571428571428</v>
      </c>
      <c r="L794" s="50">
        <f t="shared" ref="L794:L857" si="36">HOUR(B794)</f>
        <v>14</v>
      </c>
      <c r="M794" s="4">
        <f t="shared" ref="M794:M857" si="37">G794-AVERAGE(G782:G806)</f>
        <v>0.16479999999999784</v>
      </c>
      <c r="R794" s="54">
        <f t="shared" si="35"/>
        <v>9.2749999999999986</v>
      </c>
    </row>
    <row r="795" spans="1:18" x14ac:dyDescent="0.3">
      <c r="A795" t="s">
        <v>11</v>
      </c>
      <c r="B795" s="3">
        <v>42597.625007002316</v>
      </c>
      <c r="C795" s="4">
        <v>0.60899999999999999</v>
      </c>
      <c r="D795" s="4">
        <v>14.275</v>
      </c>
      <c r="E795" s="4">
        <v>192.1</v>
      </c>
      <c r="F795" s="4">
        <v>32.139000000000003</v>
      </c>
      <c r="G795" s="4">
        <v>9.43</v>
      </c>
      <c r="H795" s="4">
        <v>96.2</v>
      </c>
      <c r="I795" s="9">
        <v>63</v>
      </c>
      <c r="J795" s="4">
        <v>8.668571428571429</v>
      </c>
      <c r="L795" s="50">
        <f t="shared" si="36"/>
        <v>15</v>
      </c>
      <c r="M795" s="4">
        <f t="shared" si="37"/>
        <v>0.31159999999999677</v>
      </c>
      <c r="R795" s="54">
        <f t="shared" si="35"/>
        <v>9.2749999999999986</v>
      </c>
    </row>
    <row r="796" spans="1:18" x14ac:dyDescent="0.3">
      <c r="A796" t="s">
        <v>11</v>
      </c>
      <c r="B796" s="3">
        <v>42597.666673726853</v>
      </c>
      <c r="C796" s="4">
        <v>0.59899999999999998</v>
      </c>
      <c r="D796" s="4">
        <v>14.195</v>
      </c>
      <c r="E796" s="4">
        <v>189.1</v>
      </c>
      <c r="F796" s="4">
        <v>31.541</v>
      </c>
      <c r="G796" s="4">
        <v>9.4</v>
      </c>
      <c r="H796" s="4">
        <v>96.4</v>
      </c>
      <c r="I796" s="9">
        <v>63</v>
      </c>
      <c r="J796" s="4">
        <v>8.1885714285714286</v>
      </c>
      <c r="L796" s="50">
        <f t="shared" si="36"/>
        <v>16</v>
      </c>
      <c r="M796" s="4">
        <f t="shared" si="37"/>
        <v>0.27559999999999896</v>
      </c>
      <c r="R796" s="54">
        <f t="shared" si="35"/>
        <v>9.2749999999999986</v>
      </c>
    </row>
    <row r="797" spans="1:18" x14ac:dyDescent="0.3">
      <c r="A797" t="s">
        <v>11</v>
      </c>
      <c r="B797" s="3">
        <v>42597.708340451391</v>
      </c>
      <c r="C797" s="4">
        <v>0.59599999999999997</v>
      </c>
      <c r="D797" s="4">
        <v>14.225</v>
      </c>
      <c r="E797" s="4">
        <v>190.9</v>
      </c>
      <c r="F797" s="4">
        <v>31.975000000000001</v>
      </c>
      <c r="G797" s="4">
        <v>9.44</v>
      </c>
      <c r="H797" s="4">
        <v>96.7</v>
      </c>
      <c r="I797" s="9">
        <v>63</v>
      </c>
      <c r="J797" s="4">
        <v>8.6385714285714297</v>
      </c>
      <c r="L797" s="50">
        <f t="shared" si="36"/>
        <v>17</v>
      </c>
      <c r="M797" s="4">
        <f t="shared" si="37"/>
        <v>0.28599999999999604</v>
      </c>
      <c r="R797" s="54">
        <f t="shared" si="35"/>
        <v>9.2749999999999986</v>
      </c>
    </row>
    <row r="798" spans="1:18" x14ac:dyDescent="0.3">
      <c r="A798" t="s">
        <v>11</v>
      </c>
      <c r="B798" s="3">
        <v>42597.750007175928</v>
      </c>
      <c r="C798" s="4">
        <v>0.59199999999999997</v>
      </c>
      <c r="D798" s="4">
        <v>14.435</v>
      </c>
      <c r="E798" s="4">
        <v>194</v>
      </c>
      <c r="F798" s="4">
        <v>32.055999999999997</v>
      </c>
      <c r="G798" s="4">
        <v>9.4600000000000009</v>
      </c>
      <c r="H798" s="4">
        <v>97.7</v>
      </c>
      <c r="I798" s="9">
        <v>64</v>
      </c>
      <c r="J798" s="4">
        <v>8.5585714285714296</v>
      </c>
      <c r="L798" s="50">
        <f t="shared" si="36"/>
        <v>18</v>
      </c>
      <c r="M798" s="4">
        <f t="shared" si="37"/>
        <v>0.28639999999999866</v>
      </c>
      <c r="R798" s="54">
        <f t="shared" si="35"/>
        <v>9.2749999999999986</v>
      </c>
    </row>
    <row r="799" spans="1:18" x14ac:dyDescent="0.3">
      <c r="A799" t="s">
        <v>11</v>
      </c>
      <c r="B799" s="3">
        <v>42597.791673900465</v>
      </c>
      <c r="C799" s="4">
        <v>0.59199999999999997</v>
      </c>
      <c r="D799" s="4">
        <v>13.705</v>
      </c>
      <c r="E799" s="4">
        <v>182.9</v>
      </c>
      <c r="F799" s="4">
        <v>31.68</v>
      </c>
      <c r="G799" s="4">
        <v>9.4</v>
      </c>
      <c r="H799" s="4">
        <v>96.1</v>
      </c>
      <c r="I799" s="9">
        <v>62</v>
      </c>
      <c r="J799" s="4">
        <v>10.138571428571428</v>
      </c>
      <c r="L799" s="50">
        <f t="shared" si="36"/>
        <v>19</v>
      </c>
      <c r="M799" s="4">
        <f t="shared" si="37"/>
        <v>0.21679999999999922</v>
      </c>
      <c r="R799" s="54">
        <f t="shared" si="35"/>
        <v>9.2749999999999986</v>
      </c>
    </row>
    <row r="800" spans="1:18" x14ac:dyDescent="0.3">
      <c r="A800" t="s">
        <v>11</v>
      </c>
      <c r="B800" s="3">
        <v>42597.833340625002</v>
      </c>
      <c r="C800" s="4">
        <v>0.6</v>
      </c>
      <c r="D800" s="4">
        <v>12.765000000000001</v>
      </c>
      <c r="E800" s="4">
        <v>168.4</v>
      </c>
      <c r="F800" s="4">
        <v>31.103999999999999</v>
      </c>
      <c r="G800" s="4">
        <v>9.31</v>
      </c>
      <c r="H800" s="4">
        <v>94.6</v>
      </c>
      <c r="I800" s="9">
        <v>62</v>
      </c>
      <c r="J800" s="4">
        <v>10.958571428571428</v>
      </c>
      <c r="L800" s="50">
        <f t="shared" si="36"/>
        <v>20</v>
      </c>
      <c r="M800" s="4">
        <f t="shared" si="37"/>
        <v>0.12519999999999776</v>
      </c>
      <c r="R800" s="54">
        <f t="shared" si="35"/>
        <v>9.2749999999999986</v>
      </c>
    </row>
    <row r="801" spans="1:18" x14ac:dyDescent="0.3">
      <c r="A801" t="s">
        <v>11</v>
      </c>
      <c r="B801" s="3">
        <v>42597.875007349539</v>
      </c>
      <c r="C801" s="4">
        <v>0.60799999999999998</v>
      </c>
      <c r="D801" s="4">
        <v>12.365</v>
      </c>
      <c r="E801" s="4">
        <v>163.5</v>
      </c>
      <c r="F801" s="4">
        <v>31.257999999999999</v>
      </c>
      <c r="G801" s="4">
        <v>9.33</v>
      </c>
      <c r="H801" s="4">
        <v>94.8</v>
      </c>
      <c r="I801" s="9">
        <v>62</v>
      </c>
      <c r="J801" s="4">
        <v>12.788571428571428</v>
      </c>
      <c r="L801" s="50">
        <f t="shared" si="36"/>
        <v>21</v>
      </c>
      <c r="M801" s="4">
        <f t="shared" si="37"/>
        <v>0.14799999999999969</v>
      </c>
      <c r="R801" s="54">
        <f t="shared" si="35"/>
        <v>9.2749999999999986</v>
      </c>
    </row>
    <row r="802" spans="1:18" x14ac:dyDescent="0.3">
      <c r="A802" t="s">
        <v>11</v>
      </c>
      <c r="B802" s="3">
        <v>42597.916674074077</v>
      </c>
      <c r="C802" s="4">
        <v>0.61699999999999999</v>
      </c>
      <c r="D802" s="4">
        <v>11.725</v>
      </c>
      <c r="E802" s="4">
        <v>155.1</v>
      </c>
      <c r="F802" s="4">
        <v>31.364000000000001</v>
      </c>
      <c r="G802" s="4">
        <v>9.31</v>
      </c>
      <c r="H802" s="4">
        <v>94.6</v>
      </c>
      <c r="I802" s="9">
        <v>61</v>
      </c>
      <c r="J802" s="4">
        <v>12.858571428571429</v>
      </c>
      <c r="L802" s="50">
        <f t="shared" si="36"/>
        <v>22</v>
      </c>
      <c r="M802" s="4">
        <f t="shared" si="37"/>
        <v>0.12119999999999997</v>
      </c>
      <c r="R802" s="54">
        <f t="shared" ref="R802:R865" si="38">+MEDIAN(G707:G802)</f>
        <v>9.2749999999999986</v>
      </c>
    </row>
    <row r="803" spans="1:18" x14ac:dyDescent="0.3">
      <c r="A803" t="s">
        <v>11</v>
      </c>
      <c r="B803" s="3">
        <v>42597.958340798614</v>
      </c>
      <c r="C803" s="4">
        <v>0.61799999999999999</v>
      </c>
      <c r="D803" s="4">
        <v>10.555</v>
      </c>
      <c r="E803" s="4">
        <v>139.19999999999999</v>
      </c>
      <c r="F803" s="4">
        <v>31.366</v>
      </c>
      <c r="G803" s="4">
        <v>9.24</v>
      </c>
      <c r="H803" s="4">
        <v>93.7</v>
      </c>
      <c r="I803" s="9">
        <v>61</v>
      </c>
      <c r="J803" s="4">
        <v>13.448571428571428</v>
      </c>
      <c r="L803" s="50">
        <f t="shared" si="36"/>
        <v>23</v>
      </c>
      <c r="M803" s="4">
        <f t="shared" si="37"/>
        <v>4.8400000000000887E-2</v>
      </c>
      <c r="R803" s="54">
        <f t="shared" si="38"/>
        <v>9.26</v>
      </c>
    </row>
    <row r="804" spans="1:18" x14ac:dyDescent="0.3">
      <c r="A804" t="s">
        <v>11</v>
      </c>
      <c r="B804" s="3">
        <v>42598.000007523151</v>
      </c>
      <c r="C804" s="4">
        <v>0.60899999999999999</v>
      </c>
      <c r="D804" s="4">
        <v>10.75</v>
      </c>
      <c r="E804" s="4">
        <v>141.9</v>
      </c>
      <c r="F804" s="4">
        <v>31.663</v>
      </c>
      <c r="G804" s="4">
        <v>9.23</v>
      </c>
      <c r="H804" s="4">
        <v>97</v>
      </c>
      <c r="I804" s="9">
        <v>63</v>
      </c>
      <c r="J804" s="4">
        <v>13.794285714285715</v>
      </c>
      <c r="L804" s="50">
        <f t="shared" si="36"/>
        <v>0</v>
      </c>
      <c r="M804" s="4">
        <f t="shared" si="37"/>
        <v>3.4799999999998832E-2</v>
      </c>
      <c r="R804" s="54">
        <f t="shared" si="38"/>
        <v>9.245000000000001</v>
      </c>
    </row>
    <row r="805" spans="1:18" x14ac:dyDescent="0.3">
      <c r="A805" t="s">
        <v>11</v>
      </c>
      <c r="B805" s="3">
        <v>42598.041674247688</v>
      </c>
      <c r="C805" s="4">
        <v>0.624</v>
      </c>
      <c r="D805" s="4">
        <v>11.59</v>
      </c>
      <c r="E805" s="4">
        <v>152.1</v>
      </c>
      <c r="F805" s="4">
        <v>31.175999999999998</v>
      </c>
      <c r="G805" s="4">
        <v>9.26</v>
      </c>
      <c r="H805" s="4">
        <v>95.5</v>
      </c>
      <c r="I805" s="9">
        <v>62</v>
      </c>
      <c r="J805" s="4">
        <v>12.574285714285715</v>
      </c>
      <c r="L805" s="50">
        <f t="shared" si="36"/>
        <v>1</v>
      </c>
      <c r="M805" s="4">
        <f t="shared" si="37"/>
        <v>6.0799999999998633E-2</v>
      </c>
      <c r="R805" s="54">
        <f t="shared" si="38"/>
        <v>9.245000000000001</v>
      </c>
    </row>
    <row r="806" spans="1:18" x14ac:dyDescent="0.3">
      <c r="A806" t="s">
        <v>11</v>
      </c>
      <c r="B806" s="3">
        <v>42598.083340972225</v>
      </c>
      <c r="C806" s="4">
        <v>0.625</v>
      </c>
      <c r="D806" s="4">
        <v>11.1</v>
      </c>
      <c r="E806" s="4">
        <v>144.80000000000001</v>
      </c>
      <c r="F806" s="4">
        <v>30.893999999999998</v>
      </c>
      <c r="G806" s="4">
        <v>9.18</v>
      </c>
      <c r="H806" s="4">
        <v>94.3</v>
      </c>
      <c r="I806" s="9">
        <v>61</v>
      </c>
      <c r="J806" s="4">
        <v>9.3042857142857152</v>
      </c>
      <c r="L806" s="50">
        <f t="shared" si="36"/>
        <v>2</v>
      </c>
      <c r="M806" s="4">
        <f t="shared" si="37"/>
        <v>-2.5599999999998957E-2</v>
      </c>
      <c r="R806" s="54">
        <f t="shared" si="38"/>
        <v>9.2349999999999994</v>
      </c>
    </row>
    <row r="807" spans="1:18" x14ac:dyDescent="0.3">
      <c r="A807" t="s">
        <v>11</v>
      </c>
      <c r="B807" s="3">
        <v>42598.125007696763</v>
      </c>
      <c r="C807" s="4">
        <v>0.61899999999999999</v>
      </c>
      <c r="D807" s="4">
        <v>10.32</v>
      </c>
      <c r="E807" s="4">
        <v>133.69999999999999</v>
      </c>
      <c r="F807" s="4">
        <v>30.634</v>
      </c>
      <c r="G807" s="4">
        <v>9.08</v>
      </c>
      <c r="H807" s="4">
        <v>93.5</v>
      </c>
      <c r="I807" s="9">
        <v>61</v>
      </c>
      <c r="J807" s="4">
        <v>11.804285714285715</v>
      </c>
      <c r="L807" s="50">
        <f t="shared" si="36"/>
        <v>3</v>
      </c>
      <c r="M807" s="4">
        <f t="shared" si="37"/>
        <v>-0.13199999999999967</v>
      </c>
      <c r="R807" s="54">
        <f t="shared" si="38"/>
        <v>9.23</v>
      </c>
    </row>
    <row r="808" spans="1:18" x14ac:dyDescent="0.3">
      <c r="A808" t="s">
        <v>11</v>
      </c>
      <c r="B808" s="3">
        <v>42598.1666744213</v>
      </c>
      <c r="C808" s="4">
        <v>0.61799999999999999</v>
      </c>
      <c r="D808" s="4">
        <v>10.34</v>
      </c>
      <c r="E808" s="4">
        <v>133.6</v>
      </c>
      <c r="F808" s="4">
        <v>30.501999999999999</v>
      </c>
      <c r="G808" s="4">
        <v>9.1</v>
      </c>
      <c r="H808" s="4">
        <v>93</v>
      </c>
      <c r="I808" s="9">
        <v>60</v>
      </c>
      <c r="J808" s="4">
        <v>12.804285714285715</v>
      </c>
      <c r="L808" s="50">
        <f t="shared" si="36"/>
        <v>4</v>
      </c>
      <c r="M808" s="4">
        <f t="shared" si="37"/>
        <v>-0.11439999999999806</v>
      </c>
      <c r="R808" s="54">
        <f t="shared" si="38"/>
        <v>9.2250000000000014</v>
      </c>
    </row>
    <row r="809" spans="1:18" x14ac:dyDescent="0.3">
      <c r="A809" t="s">
        <v>11</v>
      </c>
      <c r="B809" s="3">
        <v>42598.20834114583</v>
      </c>
      <c r="C809" s="4">
        <v>0.627</v>
      </c>
      <c r="D809" s="4">
        <v>10.06</v>
      </c>
      <c r="E809" s="4">
        <v>129.69999999999999</v>
      </c>
      <c r="F809" s="4">
        <v>30.431000000000001</v>
      </c>
      <c r="G809" s="4">
        <v>9.0500000000000007</v>
      </c>
      <c r="H809" s="4">
        <v>92.7</v>
      </c>
      <c r="I809" s="9">
        <v>60</v>
      </c>
      <c r="J809" s="4">
        <v>12.244285714285715</v>
      </c>
      <c r="L809" s="50">
        <f t="shared" si="36"/>
        <v>5</v>
      </c>
      <c r="M809" s="4">
        <f t="shared" si="37"/>
        <v>-0.16959999999999908</v>
      </c>
      <c r="R809" s="54">
        <f t="shared" si="38"/>
        <v>9.2250000000000014</v>
      </c>
    </row>
    <row r="810" spans="1:18" x14ac:dyDescent="0.3">
      <c r="A810" t="s">
        <v>11</v>
      </c>
      <c r="B810" s="3">
        <v>42598.250007870367</v>
      </c>
      <c r="C810" s="4">
        <v>0.627</v>
      </c>
      <c r="D810" s="4">
        <v>9.59</v>
      </c>
      <c r="E810" s="4">
        <v>123.3</v>
      </c>
      <c r="F810" s="4">
        <v>30.361999999999998</v>
      </c>
      <c r="G810" s="4">
        <v>8.9700000000000006</v>
      </c>
      <c r="H810" s="4">
        <v>92.6</v>
      </c>
      <c r="I810" s="9">
        <v>60</v>
      </c>
      <c r="J810" s="4">
        <v>13.704285714285716</v>
      </c>
      <c r="L810" s="50">
        <f t="shared" si="36"/>
        <v>6</v>
      </c>
      <c r="M810" s="4">
        <f t="shared" si="37"/>
        <v>-0.2527999999999988</v>
      </c>
      <c r="R810" s="54">
        <f t="shared" si="38"/>
        <v>9.2250000000000014</v>
      </c>
    </row>
    <row r="811" spans="1:18" x14ac:dyDescent="0.3">
      <c r="A811" t="s">
        <v>11</v>
      </c>
      <c r="B811" s="3">
        <v>42598.291674594904</v>
      </c>
      <c r="C811" s="4">
        <v>0.628</v>
      </c>
      <c r="D811" s="4">
        <v>8.77</v>
      </c>
      <c r="E811" s="4">
        <v>112.2</v>
      </c>
      <c r="F811" s="4">
        <v>30.297999999999998</v>
      </c>
      <c r="G811" s="4">
        <v>8.89</v>
      </c>
      <c r="H811" s="4">
        <v>91.9</v>
      </c>
      <c r="I811" s="9">
        <v>60</v>
      </c>
      <c r="J811" s="4">
        <v>11.894285714285715</v>
      </c>
      <c r="L811" s="50">
        <f t="shared" si="36"/>
        <v>7</v>
      </c>
      <c r="M811" s="4">
        <f t="shared" si="37"/>
        <v>-0.3360000000000003</v>
      </c>
      <c r="R811" s="54">
        <f t="shared" si="38"/>
        <v>9.2250000000000014</v>
      </c>
    </row>
    <row r="812" spans="1:18" x14ac:dyDescent="0.3">
      <c r="A812" t="s">
        <v>11</v>
      </c>
      <c r="B812" s="3">
        <v>42598.333341319441</v>
      </c>
      <c r="C812" s="4">
        <v>0.63300000000000001</v>
      </c>
      <c r="D812" s="4">
        <v>8.84</v>
      </c>
      <c r="E812" s="4">
        <v>113.2</v>
      </c>
      <c r="F812" s="4">
        <v>30.309000000000001</v>
      </c>
      <c r="G812" s="4">
        <v>8.89</v>
      </c>
      <c r="H812" s="4">
        <v>92.6</v>
      </c>
      <c r="I812" s="9">
        <v>60</v>
      </c>
      <c r="J812" s="4">
        <v>11.954285714285716</v>
      </c>
      <c r="L812" s="50">
        <f t="shared" si="36"/>
        <v>8</v>
      </c>
      <c r="M812" s="4">
        <f t="shared" si="37"/>
        <v>-0.33959999999999901</v>
      </c>
      <c r="R812" s="54">
        <f t="shared" si="38"/>
        <v>9.2250000000000014</v>
      </c>
    </row>
    <row r="813" spans="1:18" x14ac:dyDescent="0.3">
      <c r="A813" t="s">
        <v>11</v>
      </c>
      <c r="B813" s="3">
        <v>42598.375008043979</v>
      </c>
      <c r="C813" s="4">
        <v>0.63400000000000001</v>
      </c>
      <c r="D813" s="4">
        <v>9.08</v>
      </c>
      <c r="E813" s="4">
        <v>116.9</v>
      </c>
      <c r="F813" s="4">
        <v>30.581</v>
      </c>
      <c r="G813" s="4">
        <v>8.82</v>
      </c>
      <c r="H813" s="4">
        <v>89.2</v>
      </c>
      <c r="I813" s="9">
        <v>58</v>
      </c>
      <c r="J813" s="4">
        <v>10.944285714285716</v>
      </c>
      <c r="L813" s="50">
        <f t="shared" si="36"/>
        <v>9</v>
      </c>
      <c r="M813" s="4">
        <f t="shared" si="37"/>
        <v>-0.41600000000000037</v>
      </c>
      <c r="R813" s="54">
        <f t="shared" si="38"/>
        <v>9.2250000000000014</v>
      </c>
    </row>
    <row r="814" spans="1:18" x14ac:dyDescent="0.3">
      <c r="A814" t="s">
        <v>11</v>
      </c>
      <c r="B814" s="3">
        <v>42598.416674768516</v>
      </c>
      <c r="C814" s="4">
        <v>0.63200000000000001</v>
      </c>
      <c r="D814" s="4">
        <v>10.66</v>
      </c>
      <c r="E814" s="4">
        <v>138.5</v>
      </c>
      <c r="F814" s="4">
        <v>30.794</v>
      </c>
      <c r="G814" s="4">
        <v>9.1</v>
      </c>
      <c r="H814" s="4">
        <v>89.7</v>
      </c>
      <c r="I814" s="9">
        <v>58</v>
      </c>
      <c r="J814" s="4">
        <v>11.174285714285714</v>
      </c>
      <c r="L814" s="50">
        <f t="shared" si="36"/>
        <v>10</v>
      </c>
      <c r="M814" s="4">
        <f t="shared" si="37"/>
        <v>-0.13760000000000083</v>
      </c>
      <c r="R814" s="54">
        <f t="shared" si="38"/>
        <v>9.2250000000000014</v>
      </c>
    </row>
    <row r="815" spans="1:18" x14ac:dyDescent="0.3">
      <c r="A815" t="s">
        <v>11</v>
      </c>
      <c r="B815" s="3">
        <v>42598.458341493053</v>
      </c>
      <c r="C815" s="4">
        <v>0.63400000000000001</v>
      </c>
      <c r="D815" s="4">
        <v>10.72</v>
      </c>
      <c r="E815" s="4">
        <v>140.80000000000001</v>
      </c>
      <c r="F815" s="4">
        <v>31.375</v>
      </c>
      <c r="G815" s="4">
        <v>9.1</v>
      </c>
      <c r="H815" s="4">
        <v>90.4</v>
      </c>
      <c r="I815" s="9">
        <v>59</v>
      </c>
      <c r="J815" s="4">
        <v>10.304285714285715</v>
      </c>
      <c r="L815" s="50">
        <f t="shared" si="36"/>
        <v>11</v>
      </c>
      <c r="M815" s="4">
        <f t="shared" si="37"/>
        <v>-0.14000000000000234</v>
      </c>
      <c r="R815" s="54">
        <f t="shared" si="38"/>
        <v>9.2250000000000014</v>
      </c>
    </row>
    <row r="816" spans="1:18" x14ac:dyDescent="0.3">
      <c r="A816" t="s">
        <v>11</v>
      </c>
      <c r="B816" s="3">
        <v>42598.50000821759</v>
      </c>
      <c r="C816" s="4">
        <v>0.627</v>
      </c>
      <c r="D816" s="4">
        <v>11.93</v>
      </c>
      <c r="E816" s="4">
        <v>157.80000000000001</v>
      </c>
      <c r="F816" s="4">
        <v>31.623000000000001</v>
      </c>
      <c r="G816" s="4">
        <v>9.2200000000000006</v>
      </c>
      <c r="H816" s="4">
        <v>93.1</v>
      </c>
      <c r="I816" s="9">
        <v>61</v>
      </c>
      <c r="J816" s="4">
        <v>8.7542857142857144</v>
      </c>
      <c r="L816" s="50">
        <f t="shared" si="36"/>
        <v>12</v>
      </c>
      <c r="M816" s="4">
        <f t="shared" si="37"/>
        <v>-2.4399999999999977E-2</v>
      </c>
      <c r="R816" s="54">
        <f t="shared" si="38"/>
        <v>9.2200000000000006</v>
      </c>
    </row>
    <row r="817" spans="1:18" x14ac:dyDescent="0.3">
      <c r="A817" t="s">
        <v>11</v>
      </c>
      <c r="B817" s="3">
        <v>42598.541674942127</v>
      </c>
      <c r="C817" s="4">
        <v>0.62</v>
      </c>
      <c r="D817" s="4">
        <v>12.48</v>
      </c>
      <c r="E817" s="4">
        <v>166.4</v>
      </c>
      <c r="F817" s="4">
        <v>32.030999999999999</v>
      </c>
      <c r="G817" s="4">
        <v>9.2799999999999994</v>
      </c>
      <c r="H817" s="4">
        <v>94.4</v>
      </c>
      <c r="I817" s="9">
        <v>61</v>
      </c>
      <c r="J817" s="4">
        <v>9.2442857142857147</v>
      </c>
      <c r="L817" s="50">
        <f t="shared" si="36"/>
        <v>13</v>
      </c>
      <c r="M817" s="4">
        <f t="shared" si="37"/>
        <v>3.8399999999999324E-2</v>
      </c>
      <c r="R817" s="54">
        <f t="shared" si="38"/>
        <v>9.2200000000000006</v>
      </c>
    </row>
    <row r="818" spans="1:18" x14ac:dyDescent="0.3">
      <c r="A818" t="s">
        <v>11</v>
      </c>
      <c r="B818" s="3">
        <v>42598.583341666665</v>
      </c>
      <c r="C818" s="4">
        <v>0.61899999999999999</v>
      </c>
      <c r="D818" s="4">
        <v>13.37</v>
      </c>
      <c r="E818" s="4">
        <v>179.9</v>
      </c>
      <c r="F818" s="4">
        <v>32.49</v>
      </c>
      <c r="G818" s="4">
        <v>9.3699999999999992</v>
      </c>
      <c r="H818" s="4">
        <v>95.6</v>
      </c>
      <c r="I818" s="9">
        <v>62</v>
      </c>
      <c r="J818" s="4">
        <v>8.9542857142857137</v>
      </c>
      <c r="L818" s="50">
        <f t="shared" si="36"/>
        <v>14</v>
      </c>
      <c r="M818" s="4">
        <f t="shared" si="37"/>
        <v>0.13519999999999932</v>
      </c>
      <c r="R818" s="54">
        <f t="shared" si="38"/>
        <v>9.2200000000000006</v>
      </c>
    </row>
    <row r="819" spans="1:18" x14ac:dyDescent="0.3">
      <c r="A819" t="s">
        <v>11</v>
      </c>
      <c r="B819" s="3">
        <v>42598.625008391202</v>
      </c>
      <c r="C819" s="4">
        <v>0.61299999999999999</v>
      </c>
      <c r="D819" s="4">
        <v>14.14</v>
      </c>
      <c r="E819" s="4">
        <v>189.7</v>
      </c>
      <c r="F819" s="4">
        <v>32.15</v>
      </c>
      <c r="G819" s="4">
        <v>9.44</v>
      </c>
      <c r="H819" s="4">
        <v>98.5</v>
      </c>
      <c r="I819" s="9">
        <v>64</v>
      </c>
      <c r="J819" s="4">
        <v>8.4342857142857142</v>
      </c>
      <c r="L819" s="50">
        <f t="shared" si="36"/>
        <v>15</v>
      </c>
      <c r="M819" s="4">
        <f t="shared" si="37"/>
        <v>0.21119999999999983</v>
      </c>
      <c r="R819" s="54">
        <f t="shared" si="38"/>
        <v>9.2200000000000006</v>
      </c>
    </row>
    <row r="820" spans="1:18" x14ac:dyDescent="0.3">
      <c r="A820" t="s">
        <v>11</v>
      </c>
      <c r="B820" s="3">
        <v>42598.666675115739</v>
      </c>
      <c r="C820" s="4">
        <v>0.60299999999999998</v>
      </c>
      <c r="D820" s="4">
        <v>14.47</v>
      </c>
      <c r="E820" s="4">
        <v>196.9</v>
      </c>
      <c r="F820" s="4">
        <v>32.975000000000001</v>
      </c>
      <c r="G820" s="4">
        <v>9.49</v>
      </c>
      <c r="H820" s="4">
        <v>99.3</v>
      </c>
      <c r="I820" s="9">
        <v>65</v>
      </c>
      <c r="J820" s="4">
        <v>10.054285714285715</v>
      </c>
      <c r="L820" s="50">
        <f t="shared" si="36"/>
        <v>16</v>
      </c>
      <c r="M820" s="4">
        <f t="shared" si="37"/>
        <v>0.26559999999999917</v>
      </c>
      <c r="R820" s="54">
        <f t="shared" si="38"/>
        <v>9.2200000000000006</v>
      </c>
    </row>
    <row r="821" spans="1:18" x14ac:dyDescent="0.3">
      <c r="A821" t="s">
        <v>11</v>
      </c>
      <c r="B821" s="3">
        <v>42598.708341840276</v>
      </c>
      <c r="C821" s="4">
        <v>0.59699999999999998</v>
      </c>
      <c r="D821" s="4">
        <v>14.75</v>
      </c>
      <c r="E821" s="4">
        <v>200.5</v>
      </c>
      <c r="F821" s="4">
        <v>32.936</v>
      </c>
      <c r="G821" s="4">
        <v>9.5299999999999994</v>
      </c>
      <c r="H821" s="4">
        <v>99.8</v>
      </c>
      <c r="I821" s="9">
        <v>65</v>
      </c>
      <c r="J821" s="4">
        <v>9.4342857142857142</v>
      </c>
      <c r="L821" s="50">
        <f t="shared" si="36"/>
        <v>17</v>
      </c>
      <c r="M821" s="4">
        <f t="shared" si="37"/>
        <v>0.31159999999999854</v>
      </c>
      <c r="R821" s="54">
        <f t="shared" si="38"/>
        <v>9.2200000000000006</v>
      </c>
    </row>
    <row r="822" spans="1:18" x14ac:dyDescent="0.3">
      <c r="A822" t="s">
        <v>11</v>
      </c>
      <c r="B822" s="3">
        <v>42598.750008564813</v>
      </c>
      <c r="C822" s="4">
        <v>0.59399999999999997</v>
      </c>
      <c r="D822" s="4">
        <v>14.67</v>
      </c>
      <c r="E822" s="4">
        <v>198.8</v>
      </c>
      <c r="F822" s="4">
        <v>32.725999999999999</v>
      </c>
      <c r="G822" s="4">
        <v>9.52</v>
      </c>
      <c r="H822" s="4">
        <v>100.1</v>
      </c>
      <c r="I822" s="9">
        <v>65</v>
      </c>
      <c r="J822" s="4">
        <v>12.624285714285715</v>
      </c>
      <c r="L822" s="50">
        <f t="shared" si="36"/>
        <v>18</v>
      </c>
      <c r="M822" s="4">
        <f t="shared" si="37"/>
        <v>0.30759999999999899</v>
      </c>
      <c r="R822" s="54">
        <f t="shared" si="38"/>
        <v>9.2200000000000006</v>
      </c>
    </row>
    <row r="823" spans="1:18" x14ac:dyDescent="0.3">
      <c r="A823" t="s">
        <v>11</v>
      </c>
      <c r="B823" s="3">
        <v>42598.791675289351</v>
      </c>
      <c r="C823" s="4">
        <v>0.59399999999999997</v>
      </c>
      <c r="D823" s="4">
        <v>14.63</v>
      </c>
      <c r="E823" s="4">
        <v>197.8</v>
      </c>
      <c r="F823" s="4">
        <v>32.624000000000002</v>
      </c>
      <c r="G823" s="4">
        <v>9.5399999999999991</v>
      </c>
      <c r="H823" s="4">
        <v>100.6</v>
      </c>
      <c r="I823" s="9">
        <v>65</v>
      </c>
      <c r="J823" s="4">
        <v>9.5142857142857142</v>
      </c>
      <c r="L823" s="50">
        <f t="shared" si="36"/>
        <v>19</v>
      </c>
      <c r="M823" s="4">
        <f t="shared" si="37"/>
        <v>0.33159999999999812</v>
      </c>
      <c r="R823" s="54">
        <f t="shared" si="38"/>
        <v>9.2200000000000006</v>
      </c>
    </row>
    <row r="824" spans="1:18" x14ac:dyDescent="0.3">
      <c r="A824" t="s">
        <v>11</v>
      </c>
      <c r="B824" s="3">
        <v>42598.833342013888</v>
      </c>
      <c r="C824" s="4">
        <v>0.59499999999999997</v>
      </c>
      <c r="D824" s="4">
        <v>13.75</v>
      </c>
      <c r="E824" s="4">
        <v>184.7</v>
      </c>
      <c r="F824" s="4">
        <v>32.308</v>
      </c>
      <c r="G824" s="4">
        <v>9.49</v>
      </c>
      <c r="H824" s="4">
        <v>98.7</v>
      </c>
      <c r="I824" s="9">
        <v>64</v>
      </c>
      <c r="J824" s="4">
        <v>10.844285714285714</v>
      </c>
      <c r="L824" s="50">
        <f t="shared" si="36"/>
        <v>20</v>
      </c>
      <c r="M824" s="4">
        <f t="shared" si="37"/>
        <v>0.28359999999999985</v>
      </c>
      <c r="R824" s="54">
        <f t="shared" si="38"/>
        <v>9.2200000000000006</v>
      </c>
    </row>
    <row r="825" spans="1:18" x14ac:dyDescent="0.3">
      <c r="A825" t="s">
        <v>11</v>
      </c>
      <c r="B825" s="3">
        <v>42598.875008738425</v>
      </c>
      <c r="C825" s="4">
        <v>0.59899999999999998</v>
      </c>
      <c r="D825" s="4">
        <v>13.36</v>
      </c>
      <c r="E825" s="4">
        <v>179</v>
      </c>
      <c r="F825" s="4">
        <v>32.218000000000004</v>
      </c>
      <c r="G825" s="4">
        <v>9.4700000000000006</v>
      </c>
      <c r="H825" s="4">
        <v>98.3</v>
      </c>
      <c r="I825" s="9">
        <v>64</v>
      </c>
      <c r="J825" s="4">
        <v>12.764285714285714</v>
      </c>
      <c r="L825" s="50">
        <f t="shared" si="36"/>
        <v>21</v>
      </c>
      <c r="M825" s="4">
        <f t="shared" si="37"/>
        <v>0.26840000000000153</v>
      </c>
      <c r="R825" s="54">
        <f t="shared" si="38"/>
        <v>9.2200000000000006</v>
      </c>
    </row>
    <row r="826" spans="1:18" x14ac:dyDescent="0.3">
      <c r="A826" t="s">
        <v>11</v>
      </c>
      <c r="B826" s="3">
        <v>42598.916675462962</v>
      </c>
      <c r="C826" s="4">
        <v>0.60399999999999998</v>
      </c>
      <c r="D826" s="4">
        <v>11.47</v>
      </c>
      <c r="E826" s="4">
        <v>152.6</v>
      </c>
      <c r="F826" s="4">
        <v>32.029000000000003</v>
      </c>
      <c r="G826" s="4">
        <v>9.3699999999999992</v>
      </c>
      <c r="H826" s="4">
        <v>95.3</v>
      </c>
      <c r="I826" s="9">
        <v>62</v>
      </c>
      <c r="J826" s="4">
        <v>14.064285714285715</v>
      </c>
      <c r="L826" s="50">
        <f t="shared" si="36"/>
        <v>22</v>
      </c>
      <c r="M826" s="4">
        <f t="shared" si="37"/>
        <v>0.16080000000000005</v>
      </c>
      <c r="R826" s="54">
        <f t="shared" si="38"/>
        <v>9.2200000000000006</v>
      </c>
    </row>
    <row r="827" spans="1:18" x14ac:dyDescent="0.3">
      <c r="A827" t="s">
        <v>11</v>
      </c>
      <c r="B827" s="3">
        <v>42598.9583421875</v>
      </c>
      <c r="C827" s="4">
        <v>0.60799999999999998</v>
      </c>
      <c r="D827" s="4">
        <v>11.81</v>
      </c>
      <c r="E827" s="4">
        <v>156.5</v>
      </c>
      <c r="F827" s="4">
        <v>31.774999999999999</v>
      </c>
      <c r="G827" s="4">
        <v>9.3699999999999992</v>
      </c>
      <c r="H827" s="4">
        <v>95.6</v>
      </c>
      <c r="I827" s="9">
        <v>62</v>
      </c>
      <c r="J827" s="4">
        <v>11.564285714285715</v>
      </c>
      <c r="L827" s="50">
        <f t="shared" si="36"/>
        <v>23</v>
      </c>
      <c r="M827" s="4">
        <f t="shared" si="37"/>
        <v>0.15840000000000032</v>
      </c>
      <c r="R827" s="54">
        <f t="shared" si="38"/>
        <v>9.2200000000000006</v>
      </c>
    </row>
    <row r="828" spans="1:18" x14ac:dyDescent="0.3">
      <c r="A828" t="s">
        <v>11</v>
      </c>
      <c r="B828" s="3">
        <v>42599.000008912037</v>
      </c>
      <c r="C828" s="4">
        <v>0.61699999999999999</v>
      </c>
      <c r="D828" s="4">
        <v>12.115</v>
      </c>
      <c r="E828" s="4">
        <v>159.1</v>
      </c>
      <c r="F828" s="4">
        <v>31.437000000000001</v>
      </c>
      <c r="G828" s="4">
        <v>9.35</v>
      </c>
      <c r="H828" s="4">
        <v>96.7</v>
      </c>
      <c r="I828" s="9">
        <v>63</v>
      </c>
      <c r="J828" s="4">
        <v>7.61</v>
      </c>
      <c r="L828" s="50">
        <f t="shared" si="36"/>
        <v>0</v>
      </c>
      <c r="M828" s="4">
        <f t="shared" si="37"/>
        <v>0.13480000000000025</v>
      </c>
      <c r="R828" s="54">
        <f t="shared" si="38"/>
        <v>9.2200000000000006</v>
      </c>
    </row>
    <row r="829" spans="1:18" x14ac:dyDescent="0.3">
      <c r="A829" t="s">
        <v>11</v>
      </c>
      <c r="B829" s="3">
        <v>42599.041675636574</v>
      </c>
      <c r="C829" s="4">
        <v>0.621</v>
      </c>
      <c r="D829" s="4">
        <v>11.265000000000001</v>
      </c>
      <c r="E829" s="4">
        <v>146.6</v>
      </c>
      <c r="F829" s="4">
        <v>31.085000000000001</v>
      </c>
      <c r="G829" s="4">
        <v>9.16</v>
      </c>
      <c r="H829" s="4">
        <v>93</v>
      </c>
      <c r="I829" s="9">
        <v>60</v>
      </c>
      <c r="J829" s="4">
        <v>6.82</v>
      </c>
      <c r="L829" s="50">
        <f t="shared" si="36"/>
        <v>1</v>
      </c>
      <c r="M829" s="4">
        <f t="shared" si="37"/>
        <v>-5.6799999999999073E-2</v>
      </c>
      <c r="R829" s="54">
        <f t="shared" si="38"/>
        <v>9.2149999999999999</v>
      </c>
    </row>
    <row r="830" spans="1:18" x14ac:dyDescent="0.3">
      <c r="A830" t="s">
        <v>11</v>
      </c>
      <c r="B830" s="3">
        <v>42599.083342361111</v>
      </c>
      <c r="C830" s="4">
        <v>0.61499999999999999</v>
      </c>
      <c r="D830" s="4">
        <v>10.605</v>
      </c>
      <c r="E830" s="4">
        <v>137.30000000000001</v>
      </c>
      <c r="F830" s="4">
        <v>30.875</v>
      </c>
      <c r="G830" s="4">
        <v>9.09</v>
      </c>
      <c r="H830" s="4">
        <v>92.4</v>
      </c>
      <c r="I830" s="9">
        <v>60</v>
      </c>
      <c r="J830" s="4">
        <v>6.48</v>
      </c>
      <c r="L830" s="50">
        <f t="shared" si="36"/>
        <v>2</v>
      </c>
      <c r="M830" s="4">
        <f t="shared" si="37"/>
        <v>-0.13039999999999985</v>
      </c>
      <c r="R830" s="54">
        <f t="shared" si="38"/>
        <v>9.2149999999999999</v>
      </c>
    </row>
    <row r="831" spans="1:18" x14ac:dyDescent="0.3">
      <c r="A831" t="s">
        <v>11</v>
      </c>
      <c r="B831" s="3">
        <v>42599.125009085648</v>
      </c>
      <c r="C831" s="4">
        <v>0.60899999999999999</v>
      </c>
      <c r="D831" s="4">
        <v>10.125</v>
      </c>
      <c r="E831" s="4">
        <v>130.6</v>
      </c>
      <c r="F831" s="4">
        <v>30.780999999999999</v>
      </c>
      <c r="G831" s="4">
        <v>9.0299999999999994</v>
      </c>
      <c r="H831" s="4">
        <v>92</v>
      </c>
      <c r="I831" s="9">
        <v>60</v>
      </c>
      <c r="J831" s="4">
        <v>7</v>
      </c>
      <c r="L831" s="50">
        <f t="shared" si="36"/>
        <v>3</v>
      </c>
      <c r="M831" s="4">
        <f t="shared" si="37"/>
        <v>-0.18960000000000043</v>
      </c>
      <c r="R831" s="54">
        <f t="shared" si="38"/>
        <v>9.2149999999999999</v>
      </c>
    </row>
    <row r="832" spans="1:18" x14ac:dyDescent="0.3">
      <c r="A832" t="s">
        <v>11</v>
      </c>
      <c r="B832" s="3">
        <v>42599.166675810186</v>
      </c>
      <c r="C832" s="4">
        <v>0.61099999999999999</v>
      </c>
      <c r="D832" s="4">
        <v>9.6349999999999998</v>
      </c>
      <c r="E832" s="4">
        <v>123.8</v>
      </c>
      <c r="F832" s="4">
        <v>30.689</v>
      </c>
      <c r="G832" s="4">
        <v>8.9700000000000006</v>
      </c>
      <c r="H832" s="4">
        <v>91.9</v>
      </c>
      <c r="I832" s="9">
        <v>60</v>
      </c>
      <c r="J832" s="4">
        <v>7.33</v>
      </c>
      <c r="L832" s="50">
        <f t="shared" si="36"/>
        <v>4</v>
      </c>
      <c r="M832" s="4">
        <f t="shared" si="37"/>
        <v>-0.24759999999999849</v>
      </c>
      <c r="R832" s="54">
        <f t="shared" si="38"/>
        <v>9.2149999999999999</v>
      </c>
    </row>
    <row r="833" spans="1:18" x14ac:dyDescent="0.3">
      <c r="A833" t="s">
        <v>11</v>
      </c>
      <c r="B833" s="3">
        <v>42599.208342534723</v>
      </c>
      <c r="C833" s="4">
        <v>0.61</v>
      </c>
      <c r="D833" s="4">
        <v>9.2449999999999992</v>
      </c>
      <c r="E833" s="4">
        <v>118.4</v>
      </c>
      <c r="F833" s="4">
        <v>30.591999999999999</v>
      </c>
      <c r="G833" s="4">
        <v>8.9499999999999993</v>
      </c>
      <c r="H833" s="4">
        <v>91.9</v>
      </c>
      <c r="I833" s="9">
        <v>60</v>
      </c>
      <c r="J833" s="4">
        <v>6.7700000000000005</v>
      </c>
      <c r="L833" s="50">
        <f t="shared" si="36"/>
        <v>5</v>
      </c>
      <c r="M833" s="4">
        <f t="shared" si="37"/>
        <v>-0.26280000000000037</v>
      </c>
      <c r="R833" s="54">
        <f t="shared" si="38"/>
        <v>9.2149999999999999</v>
      </c>
    </row>
    <row r="834" spans="1:18" x14ac:dyDescent="0.3">
      <c r="A834" t="s">
        <v>11</v>
      </c>
      <c r="B834" s="3">
        <v>42599.25000925926</v>
      </c>
      <c r="C834" s="4">
        <v>0.61</v>
      </c>
      <c r="D834" s="4">
        <v>8.7449999999999992</v>
      </c>
      <c r="E834" s="4">
        <v>111.5</v>
      </c>
      <c r="F834" s="4">
        <v>30.507999999999999</v>
      </c>
      <c r="G834" s="4">
        <v>8.9</v>
      </c>
      <c r="H834" s="4">
        <v>91.7</v>
      </c>
      <c r="I834" s="9">
        <v>60</v>
      </c>
      <c r="J834" s="4">
        <v>6.41</v>
      </c>
      <c r="L834" s="50">
        <f t="shared" si="36"/>
        <v>6</v>
      </c>
      <c r="M834" s="4">
        <f t="shared" si="37"/>
        <v>-0.30599999999999916</v>
      </c>
      <c r="R834" s="54">
        <f t="shared" si="38"/>
        <v>9.2149999999999999</v>
      </c>
    </row>
    <row r="835" spans="1:18" x14ac:dyDescent="0.3">
      <c r="A835" t="s">
        <v>11</v>
      </c>
      <c r="B835" s="3">
        <v>42599.291675983797</v>
      </c>
      <c r="C835" s="4">
        <v>0.61099999999999999</v>
      </c>
      <c r="D835" s="4">
        <v>8.0449999999999999</v>
      </c>
      <c r="E835" s="4">
        <v>102.3</v>
      </c>
      <c r="F835" s="4">
        <v>30.49</v>
      </c>
      <c r="G835" s="4">
        <v>8.8699999999999992</v>
      </c>
      <c r="H835" s="4">
        <v>93.6</v>
      </c>
      <c r="I835" s="9">
        <v>61</v>
      </c>
      <c r="J835" s="4">
        <v>5.7700000000000005</v>
      </c>
      <c r="L835" s="50">
        <f t="shared" si="36"/>
        <v>7</v>
      </c>
      <c r="M835" s="4">
        <f t="shared" si="37"/>
        <v>-0.329600000000001</v>
      </c>
      <c r="R835" s="54">
        <f t="shared" si="38"/>
        <v>9.2149999999999999</v>
      </c>
    </row>
    <row r="836" spans="1:18" x14ac:dyDescent="0.3">
      <c r="A836" t="s">
        <v>11</v>
      </c>
      <c r="B836" s="3">
        <v>42599.333342708334</v>
      </c>
      <c r="C836" s="4">
        <v>0.61299999999999999</v>
      </c>
      <c r="D836" s="4">
        <v>8.1449999999999996</v>
      </c>
      <c r="E836" s="4">
        <v>103.6</v>
      </c>
      <c r="F836" s="4">
        <v>30.457999999999998</v>
      </c>
      <c r="G836" s="4">
        <v>8.84</v>
      </c>
      <c r="H836" s="4">
        <v>95</v>
      </c>
      <c r="I836" s="9">
        <v>62</v>
      </c>
      <c r="J836" s="4">
        <v>5.6700000000000008</v>
      </c>
      <c r="L836" s="50">
        <f t="shared" si="36"/>
        <v>8</v>
      </c>
      <c r="M836" s="4">
        <f t="shared" si="37"/>
        <v>-0.35040000000000227</v>
      </c>
      <c r="R836" s="54">
        <f t="shared" si="38"/>
        <v>9.2149999999999999</v>
      </c>
    </row>
    <row r="837" spans="1:18" x14ac:dyDescent="0.3">
      <c r="A837" t="s">
        <v>11</v>
      </c>
      <c r="B837" s="3">
        <v>42599.375009432872</v>
      </c>
      <c r="C837" s="4">
        <v>0.61099999999999999</v>
      </c>
      <c r="D837" s="4">
        <v>8.4550000000000001</v>
      </c>
      <c r="E837" s="4">
        <v>107.8</v>
      </c>
      <c r="F837" s="4">
        <v>30.536999999999999</v>
      </c>
      <c r="G837" s="4">
        <v>8.77</v>
      </c>
      <c r="H837" s="4">
        <v>90.8</v>
      </c>
      <c r="I837" s="9">
        <v>59</v>
      </c>
      <c r="J837" s="4">
        <v>5.62</v>
      </c>
      <c r="L837" s="50">
        <f t="shared" si="36"/>
        <v>9</v>
      </c>
      <c r="M837" s="4">
        <f t="shared" si="37"/>
        <v>-0.41160000000000174</v>
      </c>
      <c r="R837" s="54">
        <f t="shared" si="38"/>
        <v>9.2149999999999999</v>
      </c>
    </row>
    <row r="838" spans="1:18" x14ac:dyDescent="0.3">
      <c r="A838" t="s">
        <v>11</v>
      </c>
      <c r="B838" s="3">
        <v>42599.416676157409</v>
      </c>
      <c r="C838" s="4">
        <v>0.61099999999999999</v>
      </c>
      <c r="D838" s="4">
        <v>9.5449999999999999</v>
      </c>
      <c r="E838" s="4">
        <v>122.6</v>
      </c>
      <c r="F838" s="4">
        <v>30.658999999999999</v>
      </c>
      <c r="G838" s="4">
        <v>9.01</v>
      </c>
      <c r="H838" s="4">
        <v>90.7</v>
      </c>
      <c r="I838" s="9">
        <v>59</v>
      </c>
      <c r="J838" s="4">
        <v>5.32</v>
      </c>
      <c r="L838" s="50">
        <f t="shared" si="36"/>
        <v>10</v>
      </c>
      <c r="M838" s="4">
        <f t="shared" si="37"/>
        <v>-0.16200000000000259</v>
      </c>
      <c r="R838" s="54">
        <f t="shared" si="38"/>
        <v>9.2149999999999999</v>
      </c>
    </row>
    <row r="839" spans="1:18" x14ac:dyDescent="0.3">
      <c r="A839" t="s">
        <v>11</v>
      </c>
      <c r="B839" s="3">
        <v>42599.458342881946</v>
      </c>
      <c r="C839" s="4">
        <v>0.61399999999999999</v>
      </c>
      <c r="D839" s="4">
        <v>9.9949999999999992</v>
      </c>
      <c r="E839" s="4">
        <v>128.9</v>
      </c>
      <c r="F839" s="4">
        <v>30.797999999999998</v>
      </c>
      <c r="G839" s="4">
        <v>9.16</v>
      </c>
      <c r="H839" s="4">
        <v>96</v>
      </c>
      <c r="I839" s="9">
        <v>62</v>
      </c>
      <c r="J839" s="4">
        <v>5.0600000000000005</v>
      </c>
      <c r="L839" s="50">
        <f t="shared" si="36"/>
        <v>11</v>
      </c>
      <c r="M839" s="4">
        <f t="shared" si="37"/>
        <v>-6.0000000000020037E-3</v>
      </c>
      <c r="R839" s="54">
        <f t="shared" si="38"/>
        <v>9.2050000000000001</v>
      </c>
    </row>
    <row r="840" spans="1:18" x14ac:dyDescent="0.3">
      <c r="A840" t="s">
        <v>11</v>
      </c>
      <c r="B840" s="3">
        <v>42599.500009606483</v>
      </c>
      <c r="C840" s="4">
        <v>0.61299999999999999</v>
      </c>
      <c r="D840" s="4">
        <v>10.455</v>
      </c>
      <c r="E840" s="4">
        <v>135.80000000000001</v>
      </c>
      <c r="F840" s="4">
        <v>31.106999999999999</v>
      </c>
      <c r="G840" s="4">
        <v>9.19</v>
      </c>
      <c r="H840" s="4">
        <v>96.2</v>
      </c>
      <c r="I840" s="9">
        <v>63</v>
      </c>
      <c r="J840" s="4">
        <v>4.99</v>
      </c>
      <c r="L840" s="50">
        <f t="shared" si="36"/>
        <v>12</v>
      </c>
      <c r="M840" s="4">
        <f t="shared" si="37"/>
        <v>3.1599999999999184E-2</v>
      </c>
      <c r="R840" s="54">
        <f t="shared" si="38"/>
        <v>9.1950000000000003</v>
      </c>
    </row>
    <row r="841" spans="1:18" x14ac:dyDescent="0.3">
      <c r="A841" t="s">
        <v>11</v>
      </c>
      <c r="B841" s="3">
        <v>42599.54167633102</v>
      </c>
      <c r="C841" s="4">
        <v>0.60299999999999998</v>
      </c>
      <c r="D841" s="4">
        <v>11.195</v>
      </c>
      <c r="E841" s="4">
        <v>146.69999999999999</v>
      </c>
      <c r="F841" s="4">
        <v>31.503</v>
      </c>
      <c r="G841" s="4">
        <v>9.26</v>
      </c>
      <c r="H841" s="4">
        <v>96.1</v>
      </c>
      <c r="I841" s="9">
        <v>62</v>
      </c>
      <c r="J841" s="4">
        <v>5.4</v>
      </c>
      <c r="L841" s="50">
        <f t="shared" si="36"/>
        <v>13</v>
      </c>
      <c r="M841" s="4">
        <f t="shared" si="37"/>
        <v>0.11159999999999748</v>
      </c>
      <c r="R841" s="54">
        <f t="shared" si="38"/>
        <v>9.1950000000000003</v>
      </c>
    </row>
    <row r="842" spans="1:18" x14ac:dyDescent="0.3">
      <c r="A842" t="s">
        <v>11</v>
      </c>
      <c r="B842" s="3">
        <v>42599.583343055558</v>
      </c>
      <c r="C842" s="4">
        <v>0.59199999999999997</v>
      </c>
      <c r="D842" s="4">
        <v>11.975</v>
      </c>
      <c r="E842" s="4">
        <v>157.1</v>
      </c>
      <c r="F842" s="4">
        <v>31.431999999999999</v>
      </c>
      <c r="G842" s="4">
        <v>9.3699999999999992</v>
      </c>
      <c r="H842" s="4">
        <v>97.7</v>
      </c>
      <c r="I842" s="9">
        <v>64</v>
      </c>
      <c r="J842" s="4">
        <v>5.8500000000000005</v>
      </c>
      <c r="L842" s="50">
        <f t="shared" si="36"/>
        <v>14</v>
      </c>
      <c r="M842" s="4">
        <f t="shared" si="37"/>
        <v>0.22599999999999909</v>
      </c>
      <c r="R842" s="54">
        <f t="shared" si="38"/>
        <v>9.1950000000000003</v>
      </c>
    </row>
    <row r="843" spans="1:18" x14ac:dyDescent="0.3">
      <c r="A843" t="s">
        <v>11</v>
      </c>
      <c r="B843" s="3">
        <v>42599.625009780095</v>
      </c>
      <c r="C843" s="4">
        <v>0.57899999999999996</v>
      </c>
      <c r="D843" s="4">
        <v>12.305</v>
      </c>
      <c r="E843" s="4">
        <v>161.69999999999999</v>
      </c>
      <c r="F843" s="4">
        <v>31.452000000000002</v>
      </c>
      <c r="G843" s="4">
        <v>9.35</v>
      </c>
      <c r="H843" s="4">
        <v>98.6</v>
      </c>
      <c r="I843" s="9">
        <v>64</v>
      </c>
      <c r="J843" s="4">
        <v>6.33</v>
      </c>
      <c r="L843" s="50">
        <f t="shared" si="36"/>
        <v>15</v>
      </c>
      <c r="M843" s="4">
        <f t="shared" si="37"/>
        <v>0.20959999999999823</v>
      </c>
      <c r="R843" s="54">
        <f t="shared" si="38"/>
        <v>9.1950000000000003</v>
      </c>
    </row>
    <row r="844" spans="1:18" x14ac:dyDescent="0.3">
      <c r="A844" t="s">
        <v>11</v>
      </c>
      <c r="B844" s="3">
        <v>42599.666676504632</v>
      </c>
      <c r="C844" s="4">
        <v>0.57199999999999995</v>
      </c>
      <c r="D844" s="4">
        <v>12.355</v>
      </c>
      <c r="E844" s="4">
        <v>165.1</v>
      </c>
      <c r="F844" s="4">
        <v>32.427999999999997</v>
      </c>
      <c r="G844" s="4">
        <v>9.39</v>
      </c>
      <c r="H844" s="4">
        <v>99</v>
      </c>
      <c r="I844" s="9">
        <v>64</v>
      </c>
      <c r="J844" s="4">
        <v>5.8100000000000005</v>
      </c>
      <c r="L844" s="50">
        <f t="shared" si="36"/>
        <v>16</v>
      </c>
      <c r="M844" s="4">
        <f t="shared" si="37"/>
        <v>0.25159999999999982</v>
      </c>
      <c r="R844" s="54">
        <f t="shared" si="38"/>
        <v>9.1950000000000003</v>
      </c>
    </row>
    <row r="845" spans="1:18" x14ac:dyDescent="0.3">
      <c r="A845" t="s">
        <v>11</v>
      </c>
      <c r="B845" s="3">
        <v>42599.708343229169</v>
      </c>
      <c r="C845" s="4">
        <v>0.56399999999999995</v>
      </c>
      <c r="D845" s="4">
        <v>12.095000000000001</v>
      </c>
      <c r="E845" s="4">
        <v>162.4</v>
      </c>
      <c r="F845" s="4">
        <v>32.799999999999997</v>
      </c>
      <c r="G845" s="4">
        <v>9.3699999999999992</v>
      </c>
      <c r="H845" s="4">
        <v>99</v>
      </c>
      <c r="I845" s="9">
        <v>64</v>
      </c>
      <c r="J845" s="4">
        <v>5.74</v>
      </c>
      <c r="L845" s="50">
        <f t="shared" si="36"/>
        <v>17</v>
      </c>
      <c r="M845" s="4">
        <f t="shared" si="37"/>
        <v>0.23199999999999932</v>
      </c>
      <c r="R845" s="54">
        <f t="shared" si="38"/>
        <v>9.1950000000000003</v>
      </c>
    </row>
    <row r="846" spans="1:18" x14ac:dyDescent="0.3">
      <c r="A846" t="s">
        <v>11</v>
      </c>
      <c r="B846" s="3">
        <v>42599.750009953706</v>
      </c>
      <c r="C846" s="4">
        <v>0.58499999999999996</v>
      </c>
      <c r="D846" s="4">
        <v>12.365</v>
      </c>
      <c r="E846" s="4">
        <v>167</v>
      </c>
      <c r="F846" s="4">
        <v>33.055999999999997</v>
      </c>
      <c r="G846" s="4">
        <v>9.36</v>
      </c>
      <c r="H846" s="4">
        <v>100.1</v>
      </c>
      <c r="I846" s="9">
        <v>65</v>
      </c>
      <c r="J846" s="4">
        <v>4.91</v>
      </c>
      <c r="L846" s="50">
        <f t="shared" si="36"/>
        <v>18</v>
      </c>
      <c r="M846" s="4">
        <f t="shared" si="37"/>
        <v>0.22399999999999842</v>
      </c>
      <c r="R846" s="54">
        <f t="shared" si="38"/>
        <v>9.1950000000000003</v>
      </c>
    </row>
    <row r="847" spans="1:18" x14ac:dyDescent="0.3">
      <c r="A847" t="s">
        <v>11</v>
      </c>
      <c r="B847" s="3">
        <v>42599.791676678244</v>
      </c>
      <c r="C847" s="4">
        <v>0.59399999999999997</v>
      </c>
      <c r="D847" s="4">
        <v>11.824999999999999</v>
      </c>
      <c r="E847" s="4">
        <v>158.30000000000001</v>
      </c>
      <c r="F847" s="4">
        <v>32.627000000000002</v>
      </c>
      <c r="G847" s="4">
        <v>9.36</v>
      </c>
      <c r="H847" s="4">
        <v>99</v>
      </c>
      <c r="I847" s="9">
        <v>64</v>
      </c>
      <c r="J847" s="4">
        <v>4.8</v>
      </c>
      <c r="L847" s="50">
        <f t="shared" si="36"/>
        <v>19</v>
      </c>
      <c r="M847" s="4">
        <f t="shared" si="37"/>
        <v>0.22599999999999909</v>
      </c>
      <c r="R847" s="54">
        <f t="shared" si="38"/>
        <v>9.1950000000000003</v>
      </c>
    </row>
    <row r="848" spans="1:18" x14ac:dyDescent="0.3">
      <c r="A848" t="s">
        <v>11</v>
      </c>
      <c r="B848" s="3">
        <v>42599.833343402781</v>
      </c>
      <c r="C848" s="4">
        <v>0.58199999999999996</v>
      </c>
      <c r="D848" s="4">
        <v>11.195</v>
      </c>
      <c r="E848" s="4">
        <v>148.6</v>
      </c>
      <c r="F848" s="4">
        <v>32.246000000000002</v>
      </c>
      <c r="G848" s="4">
        <v>9.31</v>
      </c>
      <c r="H848" s="4">
        <v>97.4</v>
      </c>
      <c r="I848" s="9">
        <v>63</v>
      </c>
      <c r="J848" s="4">
        <v>5.1400000000000006</v>
      </c>
      <c r="L848" s="50">
        <f t="shared" si="36"/>
        <v>20</v>
      </c>
      <c r="M848" s="4">
        <f t="shared" si="37"/>
        <v>0.17920000000000158</v>
      </c>
      <c r="R848" s="54">
        <f t="shared" si="38"/>
        <v>9.1950000000000003</v>
      </c>
    </row>
    <row r="849" spans="1:18" x14ac:dyDescent="0.3">
      <c r="A849" t="s">
        <v>11</v>
      </c>
      <c r="B849" s="3">
        <v>42599.875010127318</v>
      </c>
      <c r="C849" s="4">
        <v>0.58399999999999996</v>
      </c>
      <c r="D849" s="4">
        <v>10.395</v>
      </c>
      <c r="E849" s="4">
        <v>137.6</v>
      </c>
      <c r="F849" s="4">
        <v>32.232999999999997</v>
      </c>
      <c r="G849" s="4">
        <v>9.27</v>
      </c>
      <c r="H849" s="4">
        <v>96.3</v>
      </c>
      <c r="I849" s="9">
        <v>63</v>
      </c>
      <c r="J849" s="4">
        <v>5.0600000000000005</v>
      </c>
      <c r="L849" s="50">
        <f t="shared" si="36"/>
        <v>21</v>
      </c>
      <c r="M849" s="4">
        <f t="shared" si="37"/>
        <v>0.13879999999999981</v>
      </c>
      <c r="R849" s="54">
        <f t="shared" si="38"/>
        <v>9.1950000000000003</v>
      </c>
    </row>
    <row r="850" spans="1:18" x14ac:dyDescent="0.3">
      <c r="A850" t="s">
        <v>11</v>
      </c>
      <c r="B850" s="3">
        <v>42599.916676851855</v>
      </c>
      <c r="C850" s="4">
        <v>0.58599999999999997</v>
      </c>
      <c r="D850" s="4">
        <v>9.1749999999999989</v>
      </c>
      <c r="E850" s="4">
        <v>120.9</v>
      </c>
      <c r="F850" s="4">
        <v>32.265999999999998</v>
      </c>
      <c r="G850" s="4">
        <v>9.23</v>
      </c>
      <c r="H850" s="4">
        <v>96.6</v>
      </c>
      <c r="I850" s="9">
        <v>63</v>
      </c>
      <c r="J850" s="4">
        <v>4.97</v>
      </c>
      <c r="L850" s="50">
        <f t="shared" si="36"/>
        <v>22</v>
      </c>
      <c r="M850" s="4">
        <f t="shared" si="37"/>
        <v>9.0800000000001546E-2</v>
      </c>
      <c r="R850" s="54">
        <f t="shared" si="38"/>
        <v>9.1950000000000003</v>
      </c>
    </row>
    <row r="851" spans="1:18" x14ac:dyDescent="0.3">
      <c r="A851" t="s">
        <v>11</v>
      </c>
      <c r="B851" s="3">
        <v>42599.958343576393</v>
      </c>
      <c r="C851" s="4">
        <v>0.58899999999999997</v>
      </c>
      <c r="D851" s="4">
        <v>10.025</v>
      </c>
      <c r="E851" s="4">
        <v>132.1</v>
      </c>
      <c r="F851" s="4">
        <v>32.014000000000003</v>
      </c>
      <c r="G851" s="4">
        <v>9.2200000000000006</v>
      </c>
      <c r="H851" s="4">
        <v>95.7</v>
      </c>
      <c r="I851" s="9">
        <v>62</v>
      </c>
      <c r="J851" s="4">
        <v>5.1000000000000005</v>
      </c>
      <c r="L851" s="50">
        <f t="shared" si="36"/>
        <v>23</v>
      </c>
      <c r="M851" s="4">
        <f t="shared" si="37"/>
        <v>7.7600000000000335E-2</v>
      </c>
      <c r="R851" s="54">
        <f t="shared" si="38"/>
        <v>9.1950000000000003</v>
      </c>
    </row>
    <row r="852" spans="1:18" x14ac:dyDescent="0.3">
      <c r="A852" t="s">
        <v>11</v>
      </c>
      <c r="B852" s="3">
        <v>42600.000010300922</v>
      </c>
      <c r="C852" s="4">
        <v>0.59099999999999997</v>
      </c>
      <c r="D852" s="4">
        <v>9.4499999999999993</v>
      </c>
      <c r="E852" s="4">
        <v>122.2</v>
      </c>
      <c r="F852" s="4">
        <v>31.468</v>
      </c>
      <c r="G852" s="4">
        <v>9.18</v>
      </c>
      <c r="H852" s="4">
        <v>95.1</v>
      </c>
      <c r="I852" s="9">
        <v>62</v>
      </c>
      <c r="J852" s="4">
        <v>5.3757142857142863</v>
      </c>
      <c r="L852" s="50">
        <f t="shared" si="36"/>
        <v>0</v>
      </c>
      <c r="M852" s="4">
        <f t="shared" si="37"/>
        <v>3.8000000000000256E-2</v>
      </c>
      <c r="R852" s="54">
        <f t="shared" si="38"/>
        <v>9.1950000000000003</v>
      </c>
    </row>
    <row r="853" spans="1:18" x14ac:dyDescent="0.3">
      <c r="A853" t="s">
        <v>11</v>
      </c>
      <c r="B853" s="3">
        <v>42600.04167702546</v>
      </c>
      <c r="C853" s="4">
        <v>0.59499999999999997</v>
      </c>
      <c r="D853" s="4">
        <v>10.07</v>
      </c>
      <c r="E853" s="4">
        <v>130.19999999999999</v>
      </c>
      <c r="F853" s="4">
        <v>31.241</v>
      </c>
      <c r="G853" s="4">
        <v>9.1</v>
      </c>
      <c r="H853" s="4">
        <v>92.3</v>
      </c>
      <c r="I853" s="9">
        <v>60</v>
      </c>
      <c r="J853" s="4">
        <v>5.3857142857142861</v>
      </c>
      <c r="L853" s="50">
        <f t="shared" si="36"/>
        <v>1</v>
      </c>
      <c r="M853" s="4">
        <f t="shared" si="37"/>
        <v>-4.2799999999999727E-2</v>
      </c>
      <c r="R853" s="54">
        <f t="shared" si="38"/>
        <v>9.1950000000000003</v>
      </c>
    </row>
    <row r="854" spans="1:18" x14ac:dyDescent="0.3">
      <c r="A854" t="s">
        <v>11</v>
      </c>
      <c r="B854" s="3">
        <v>42600.083343749997</v>
      </c>
      <c r="C854" s="4">
        <v>0.58899999999999997</v>
      </c>
      <c r="D854" s="4">
        <v>9.58</v>
      </c>
      <c r="E854" s="4">
        <v>123.3</v>
      </c>
      <c r="F854" s="4">
        <v>31.106999999999999</v>
      </c>
      <c r="G854" s="4">
        <v>9.0500000000000007</v>
      </c>
      <c r="H854" s="4">
        <v>91.7</v>
      </c>
      <c r="I854" s="9">
        <v>60</v>
      </c>
      <c r="J854" s="4">
        <v>5.4057142857142857</v>
      </c>
      <c r="L854" s="50">
        <f t="shared" si="36"/>
        <v>2</v>
      </c>
      <c r="M854" s="4">
        <f t="shared" si="37"/>
        <v>-9.3599999999998573E-2</v>
      </c>
      <c r="R854" s="54">
        <f t="shared" si="38"/>
        <v>9.1950000000000003</v>
      </c>
    </row>
    <row r="855" spans="1:18" x14ac:dyDescent="0.3">
      <c r="A855" t="s">
        <v>11</v>
      </c>
      <c r="B855" s="3">
        <v>42600.125010474534</v>
      </c>
      <c r="C855" s="4">
        <v>0.58599999999999997</v>
      </c>
      <c r="D855" s="4">
        <v>8.99</v>
      </c>
      <c r="E855" s="4">
        <v>115.1</v>
      </c>
      <c r="F855" s="4">
        <v>31.035</v>
      </c>
      <c r="G855" s="4">
        <v>9</v>
      </c>
      <c r="H855" s="4">
        <v>91.7</v>
      </c>
      <c r="I855" s="9">
        <v>60</v>
      </c>
      <c r="J855" s="4">
        <v>5.3357142857142854</v>
      </c>
      <c r="L855" s="50">
        <f t="shared" si="36"/>
        <v>3</v>
      </c>
      <c r="M855" s="4">
        <f t="shared" si="37"/>
        <v>-0.14039999999999964</v>
      </c>
      <c r="R855" s="54">
        <f t="shared" si="38"/>
        <v>9.1950000000000003</v>
      </c>
    </row>
    <row r="856" spans="1:18" x14ac:dyDescent="0.3">
      <c r="A856" t="s">
        <v>11</v>
      </c>
      <c r="B856" s="3">
        <v>42600.166677199071</v>
      </c>
      <c r="C856" s="4">
        <v>0.58299999999999996</v>
      </c>
      <c r="D856" s="4">
        <v>9.3699999999999992</v>
      </c>
      <c r="E856" s="4">
        <v>120.2</v>
      </c>
      <c r="F856" s="4">
        <v>30.97</v>
      </c>
      <c r="G856" s="4">
        <v>8.98</v>
      </c>
      <c r="H856" s="4">
        <v>91.7</v>
      </c>
      <c r="I856" s="9">
        <v>60</v>
      </c>
      <c r="J856" s="4">
        <v>5.3157142857142858</v>
      </c>
      <c r="L856" s="50">
        <f t="shared" si="36"/>
        <v>4</v>
      </c>
      <c r="M856" s="4">
        <f t="shared" si="37"/>
        <v>-0.1595999999999993</v>
      </c>
      <c r="R856" s="54">
        <f t="shared" si="38"/>
        <v>9.1950000000000003</v>
      </c>
    </row>
    <row r="857" spans="1:18" x14ac:dyDescent="0.3">
      <c r="A857" t="s">
        <v>11</v>
      </c>
      <c r="B857" s="3">
        <v>42600.208343923608</v>
      </c>
      <c r="C857" s="4">
        <v>0.58499999999999996</v>
      </c>
      <c r="D857" s="4">
        <v>9.0499999999999989</v>
      </c>
      <c r="E857" s="4">
        <v>115.7</v>
      </c>
      <c r="F857" s="4">
        <v>30.907</v>
      </c>
      <c r="G857" s="4">
        <v>8.9600000000000009</v>
      </c>
      <c r="H857" s="4">
        <v>92.2</v>
      </c>
      <c r="I857" s="9">
        <v>60</v>
      </c>
      <c r="J857" s="4">
        <v>5.1457142857142859</v>
      </c>
      <c r="L857" s="50">
        <f t="shared" si="36"/>
        <v>5</v>
      </c>
      <c r="M857" s="4">
        <f t="shared" si="37"/>
        <v>-0.1791999999999998</v>
      </c>
      <c r="R857" s="54">
        <f t="shared" si="38"/>
        <v>9.1950000000000003</v>
      </c>
    </row>
    <row r="858" spans="1:18" x14ac:dyDescent="0.3">
      <c r="A858" t="s">
        <v>11</v>
      </c>
      <c r="B858" s="3">
        <v>42600.250010648146</v>
      </c>
      <c r="C858" s="4">
        <v>0.58399999999999996</v>
      </c>
      <c r="D858" s="4">
        <v>8.84</v>
      </c>
      <c r="E858" s="4">
        <v>112.8</v>
      </c>
      <c r="F858" s="4">
        <v>30.827000000000002</v>
      </c>
      <c r="G858" s="4">
        <v>8.9</v>
      </c>
      <c r="H858" s="4">
        <v>90.8</v>
      </c>
      <c r="I858" s="9">
        <v>59</v>
      </c>
      <c r="J858" s="4">
        <v>5.0857142857142854</v>
      </c>
      <c r="L858" s="50">
        <f t="shared" ref="L858:L921" si="39">HOUR(B858)</f>
        <v>6</v>
      </c>
      <c r="M858" s="4">
        <f t="shared" ref="M858:M921" si="40">G858-AVERAGE(G846:G870)</f>
        <v>-0.23840000000000039</v>
      </c>
      <c r="R858" s="54">
        <f t="shared" si="38"/>
        <v>9.1950000000000003</v>
      </c>
    </row>
    <row r="859" spans="1:18" x14ac:dyDescent="0.3">
      <c r="A859" t="s">
        <v>11</v>
      </c>
      <c r="B859" s="3">
        <v>42600.291677372683</v>
      </c>
      <c r="C859" s="4">
        <v>0.59299999999999997</v>
      </c>
      <c r="D859" s="4">
        <v>8.5599999999999987</v>
      </c>
      <c r="E859" s="4">
        <v>108.8</v>
      </c>
      <c r="F859" s="4">
        <v>30.754999999999999</v>
      </c>
      <c r="G859" s="4">
        <v>8.85</v>
      </c>
      <c r="H859" s="4">
        <v>92</v>
      </c>
      <c r="I859" s="9">
        <v>60</v>
      </c>
      <c r="J859" s="4">
        <v>5.265714285714286</v>
      </c>
      <c r="L859" s="50">
        <f t="shared" si="39"/>
        <v>7</v>
      </c>
      <c r="M859" s="4">
        <f t="shared" si="40"/>
        <v>-0.28880000000000017</v>
      </c>
      <c r="R859" s="54">
        <f t="shared" si="38"/>
        <v>9.1950000000000003</v>
      </c>
    </row>
    <row r="860" spans="1:18" x14ac:dyDescent="0.3">
      <c r="A860" t="s">
        <v>11</v>
      </c>
      <c r="B860" s="3">
        <v>42600.33334409722</v>
      </c>
      <c r="C860" s="4">
        <v>0.59399999999999997</v>
      </c>
      <c r="D860" s="4">
        <v>9.1199999999999992</v>
      </c>
      <c r="E860" s="4">
        <v>116</v>
      </c>
      <c r="F860" s="4">
        <v>30.606000000000002</v>
      </c>
      <c r="G860" s="4">
        <v>8.7899999999999991</v>
      </c>
      <c r="H860" s="4">
        <v>90.6</v>
      </c>
      <c r="I860" s="9">
        <v>59</v>
      </c>
      <c r="J860" s="4">
        <v>4.9257142857142853</v>
      </c>
      <c r="L860" s="50">
        <f t="shared" si="39"/>
        <v>8</v>
      </c>
      <c r="M860" s="4">
        <f t="shared" si="40"/>
        <v>-0.34600000000000186</v>
      </c>
      <c r="R860" s="54">
        <f t="shared" si="38"/>
        <v>9.1950000000000003</v>
      </c>
    </row>
    <row r="861" spans="1:18" x14ac:dyDescent="0.3">
      <c r="A861" t="s">
        <v>11</v>
      </c>
      <c r="B861" s="3">
        <v>42600.375010821757</v>
      </c>
      <c r="C861" s="4">
        <v>0.59199999999999997</v>
      </c>
      <c r="D861" s="4">
        <v>9.25</v>
      </c>
      <c r="E861" s="4">
        <v>117.7</v>
      </c>
      <c r="F861" s="4">
        <v>30.556999999999999</v>
      </c>
      <c r="G861" s="4">
        <v>8.85</v>
      </c>
      <c r="H861" s="4">
        <v>90.3</v>
      </c>
      <c r="I861" s="9">
        <v>59</v>
      </c>
      <c r="J861" s="4">
        <v>5.1857142857142859</v>
      </c>
      <c r="L861" s="50">
        <f t="shared" si="39"/>
        <v>9</v>
      </c>
      <c r="M861" s="4">
        <f t="shared" si="40"/>
        <v>-0.28519999999999968</v>
      </c>
      <c r="R861" s="54">
        <f t="shared" si="38"/>
        <v>9.1950000000000003</v>
      </c>
    </row>
    <row r="862" spans="1:18" x14ac:dyDescent="0.3">
      <c r="A862" t="s">
        <v>11</v>
      </c>
      <c r="B862" s="3">
        <v>42600.416677546295</v>
      </c>
      <c r="C862" s="4">
        <v>0.59199999999999997</v>
      </c>
      <c r="D862" s="4">
        <v>10.99</v>
      </c>
      <c r="E862" s="4">
        <v>141.4</v>
      </c>
      <c r="F862" s="4">
        <v>30.736999999999998</v>
      </c>
      <c r="G862" s="4">
        <v>8.9700000000000006</v>
      </c>
      <c r="H862" s="4">
        <v>90.8</v>
      </c>
      <c r="I862" s="9">
        <v>59</v>
      </c>
      <c r="J862" s="4">
        <v>5.6157142857142865</v>
      </c>
      <c r="L862" s="50">
        <f t="shared" si="39"/>
        <v>10</v>
      </c>
      <c r="M862" s="4">
        <f t="shared" si="40"/>
        <v>-0.1623999999999981</v>
      </c>
      <c r="R862" s="54">
        <f t="shared" si="38"/>
        <v>9.1950000000000003</v>
      </c>
    </row>
    <row r="863" spans="1:18" x14ac:dyDescent="0.3">
      <c r="A863" t="s">
        <v>11</v>
      </c>
      <c r="B863" s="3">
        <v>42600.458344270832</v>
      </c>
      <c r="C863" s="4">
        <v>0.59499999999999997</v>
      </c>
      <c r="D863" s="4">
        <v>11.719999999999999</v>
      </c>
      <c r="E863" s="4">
        <v>152</v>
      </c>
      <c r="F863" s="4">
        <v>31.042000000000002</v>
      </c>
      <c r="G863" s="4">
        <v>9.09</v>
      </c>
      <c r="H863" s="4">
        <v>92.4</v>
      </c>
      <c r="I863" s="9">
        <v>60</v>
      </c>
      <c r="J863" s="4">
        <v>5.555714285714286</v>
      </c>
      <c r="L863" s="50">
        <f t="shared" si="39"/>
        <v>11</v>
      </c>
      <c r="M863" s="4">
        <f t="shared" si="40"/>
        <v>-3.4000000000000696E-2</v>
      </c>
      <c r="R863" s="54">
        <f t="shared" si="38"/>
        <v>9.1950000000000003</v>
      </c>
    </row>
    <row r="864" spans="1:18" x14ac:dyDescent="0.3">
      <c r="A864" t="s">
        <v>11</v>
      </c>
      <c r="B864" s="3">
        <v>42600.500010995369</v>
      </c>
      <c r="C864" s="4">
        <v>0.58799999999999997</v>
      </c>
      <c r="D864" s="4">
        <v>11.93</v>
      </c>
      <c r="E864" s="4">
        <v>154.9</v>
      </c>
      <c r="F864" s="4">
        <v>31.052</v>
      </c>
      <c r="G864" s="4">
        <v>9.15</v>
      </c>
      <c r="H864" s="4">
        <v>92.8</v>
      </c>
      <c r="I864" s="9">
        <v>60</v>
      </c>
      <c r="J864" s="4">
        <v>5.9457142857142857</v>
      </c>
      <c r="L864" s="50">
        <f t="shared" si="39"/>
        <v>12</v>
      </c>
      <c r="M864" s="4">
        <f t="shared" si="40"/>
        <v>4.0399999999999991E-2</v>
      </c>
      <c r="R864" s="54">
        <f t="shared" si="38"/>
        <v>9.1849999999999987</v>
      </c>
    </row>
    <row r="865" spans="1:18" x14ac:dyDescent="0.3">
      <c r="A865" t="s">
        <v>11</v>
      </c>
      <c r="B865" s="3">
        <v>42600.541677719906</v>
      </c>
      <c r="C865" s="4">
        <v>0.58099999999999996</v>
      </c>
      <c r="D865" s="4">
        <v>12.61</v>
      </c>
      <c r="E865" s="4">
        <v>165.2</v>
      </c>
      <c r="F865" s="4">
        <v>31.478999999999999</v>
      </c>
      <c r="G865" s="4">
        <v>9.2100000000000009</v>
      </c>
      <c r="H865" s="4">
        <v>94</v>
      </c>
      <c r="I865" s="9">
        <v>61</v>
      </c>
      <c r="J865" s="4">
        <v>5.725714285714286</v>
      </c>
      <c r="L865" s="50">
        <f t="shared" si="39"/>
        <v>13</v>
      </c>
      <c r="M865" s="4">
        <f t="shared" si="40"/>
        <v>0.11720000000000041</v>
      </c>
      <c r="R865" s="54">
        <f t="shared" si="38"/>
        <v>9.1849999999999987</v>
      </c>
    </row>
    <row r="866" spans="1:18" x14ac:dyDescent="0.3">
      <c r="A866" t="s">
        <v>11</v>
      </c>
      <c r="B866" s="3">
        <v>42600.583344444443</v>
      </c>
      <c r="C866" s="4">
        <v>0.57199999999999995</v>
      </c>
      <c r="D866" s="4">
        <v>13.129999999999999</v>
      </c>
      <c r="E866" s="4">
        <v>172.2</v>
      </c>
      <c r="F866" s="4">
        <v>31.481000000000002</v>
      </c>
      <c r="G866" s="4">
        <v>9.2799999999999994</v>
      </c>
      <c r="H866" s="4">
        <v>95</v>
      </c>
      <c r="I866" s="9">
        <v>62</v>
      </c>
      <c r="J866" s="4">
        <v>6.0057142857142862</v>
      </c>
      <c r="L866" s="50">
        <f t="shared" si="39"/>
        <v>14</v>
      </c>
      <c r="M866" s="4">
        <f t="shared" si="40"/>
        <v>0.20640000000000036</v>
      </c>
      <c r="R866" s="54">
        <f t="shared" ref="R866:R929" si="41">+MEDIAN(G771:G866)</f>
        <v>9.1849999999999987</v>
      </c>
    </row>
    <row r="867" spans="1:18" x14ac:dyDescent="0.3">
      <c r="A867" t="s">
        <v>11</v>
      </c>
      <c r="B867" s="3">
        <v>42600.625011168981</v>
      </c>
      <c r="C867" s="4">
        <v>0.56499999999999995</v>
      </c>
      <c r="D867" s="4">
        <v>13.12</v>
      </c>
      <c r="E867" s="4">
        <v>171.9</v>
      </c>
      <c r="F867" s="4">
        <v>31.423999999999999</v>
      </c>
      <c r="G867" s="4">
        <v>9.2899999999999991</v>
      </c>
      <c r="H867" s="4">
        <v>94.8</v>
      </c>
      <c r="I867" s="9">
        <v>62</v>
      </c>
      <c r="J867" s="4">
        <v>5.6857142857142859</v>
      </c>
      <c r="L867" s="50">
        <f t="shared" si="39"/>
        <v>15</v>
      </c>
      <c r="M867" s="4">
        <f t="shared" si="40"/>
        <v>0.24639999999999773</v>
      </c>
      <c r="R867" s="54">
        <f t="shared" si="41"/>
        <v>9.1849999999999987</v>
      </c>
    </row>
    <row r="868" spans="1:18" x14ac:dyDescent="0.3">
      <c r="A868" t="s">
        <v>11</v>
      </c>
      <c r="B868" s="3">
        <v>42600.666677893518</v>
      </c>
      <c r="C868" s="4">
        <v>0.55800000000000005</v>
      </c>
      <c r="D868" s="4">
        <v>13.08</v>
      </c>
      <c r="E868" s="4">
        <v>173.5</v>
      </c>
      <c r="F868" s="4">
        <v>32.14</v>
      </c>
      <c r="G868" s="4">
        <v>9.33</v>
      </c>
      <c r="H868" s="4">
        <v>95.8</v>
      </c>
      <c r="I868" s="9">
        <v>62</v>
      </c>
      <c r="J868" s="4">
        <v>5.6057142857142859</v>
      </c>
      <c r="L868" s="50">
        <f t="shared" si="39"/>
        <v>16</v>
      </c>
      <c r="M868" s="4">
        <f t="shared" si="40"/>
        <v>0.33919999999999995</v>
      </c>
      <c r="R868" s="54">
        <f t="shared" si="41"/>
        <v>9.1849999999999987</v>
      </c>
    </row>
    <row r="869" spans="1:18" x14ac:dyDescent="0.3">
      <c r="A869" t="s">
        <v>11</v>
      </c>
      <c r="B869" s="3">
        <v>42600.708344618055</v>
      </c>
      <c r="C869" s="4">
        <v>0.55200000000000005</v>
      </c>
      <c r="D869" s="4">
        <v>13.379999999999999</v>
      </c>
      <c r="E869" s="4">
        <v>178.5</v>
      </c>
      <c r="F869" s="4">
        <v>32.429000000000002</v>
      </c>
      <c r="G869" s="4">
        <v>9.3800000000000008</v>
      </c>
      <c r="H869" s="4">
        <v>96.7</v>
      </c>
      <c r="I869" s="9">
        <v>63</v>
      </c>
      <c r="J869" s="4">
        <v>5.7957142857142863</v>
      </c>
      <c r="L869" s="50">
        <f t="shared" si="39"/>
        <v>17</v>
      </c>
      <c r="M869" s="4">
        <f t="shared" si="40"/>
        <v>0.44920000000000293</v>
      </c>
      <c r="R869" s="54">
        <f t="shared" si="41"/>
        <v>9.1849999999999987</v>
      </c>
    </row>
    <row r="870" spans="1:18" x14ac:dyDescent="0.3">
      <c r="A870" t="s">
        <v>11</v>
      </c>
      <c r="B870" s="3">
        <v>42600.750011342592</v>
      </c>
      <c r="C870" s="4">
        <v>0.55100000000000005</v>
      </c>
      <c r="D870" s="4">
        <v>13.03</v>
      </c>
      <c r="E870" s="4">
        <v>173.6</v>
      </c>
      <c r="F870" s="4">
        <v>32.433999999999997</v>
      </c>
      <c r="G870" s="4">
        <v>9.35</v>
      </c>
      <c r="H870" s="4">
        <v>96.8</v>
      </c>
      <c r="I870" s="9">
        <v>63</v>
      </c>
      <c r="J870" s="4">
        <v>5.805714285714286</v>
      </c>
      <c r="L870" s="50">
        <f t="shared" si="39"/>
        <v>18</v>
      </c>
      <c r="M870" s="4">
        <f t="shared" si="40"/>
        <v>0.47920000000000051</v>
      </c>
      <c r="R870" s="54">
        <f t="shared" si="41"/>
        <v>9.1849999999999987</v>
      </c>
    </row>
    <row r="871" spans="1:18" x14ac:dyDescent="0.3">
      <c r="A871" t="s">
        <v>11</v>
      </c>
      <c r="B871" s="3">
        <v>42600.791678067129</v>
      </c>
      <c r="C871" s="4">
        <v>0.54600000000000004</v>
      </c>
      <c r="D871" s="4">
        <v>13.389999999999999</v>
      </c>
      <c r="E871" s="4">
        <v>178</v>
      </c>
      <c r="F871" s="4">
        <v>32.225000000000001</v>
      </c>
      <c r="G871" s="4">
        <v>9.3699999999999992</v>
      </c>
      <c r="H871" s="4">
        <v>96.5</v>
      </c>
      <c r="I871" s="9">
        <v>63</v>
      </c>
      <c r="J871" s="4">
        <v>5.7357142857142858</v>
      </c>
      <c r="L871" s="50">
        <f t="shared" si="39"/>
        <v>19</v>
      </c>
      <c r="M871" s="4">
        <f t="shared" si="40"/>
        <v>0.55759999999999899</v>
      </c>
      <c r="R871" s="54">
        <f t="shared" si="41"/>
        <v>9.1849999999999987</v>
      </c>
    </row>
    <row r="872" spans="1:18" x14ac:dyDescent="0.3">
      <c r="A872" t="s">
        <v>11</v>
      </c>
      <c r="B872" s="3">
        <v>42600.833344791667</v>
      </c>
      <c r="C872" s="4">
        <v>0.55800000000000005</v>
      </c>
      <c r="D872" s="4">
        <v>12.879999999999999</v>
      </c>
      <c r="E872" s="4">
        <v>170.3</v>
      </c>
      <c r="F872" s="4">
        <v>31.969000000000001</v>
      </c>
      <c r="G872" s="4">
        <v>9.2899999999999991</v>
      </c>
      <c r="H872" s="4">
        <v>95.1</v>
      </c>
      <c r="I872" s="9">
        <v>62</v>
      </c>
      <c r="J872" s="4">
        <v>6.1457142857142859</v>
      </c>
      <c r="L872" s="50">
        <f t="shared" si="39"/>
        <v>20</v>
      </c>
      <c r="M872" s="4">
        <f t="shared" si="40"/>
        <v>0.53359999999999985</v>
      </c>
      <c r="R872" s="54">
        <f t="shared" si="41"/>
        <v>9.1849999999999987</v>
      </c>
    </row>
    <row r="873" spans="1:18" x14ac:dyDescent="0.3">
      <c r="A873" t="s">
        <v>11</v>
      </c>
      <c r="B873" s="3">
        <v>42600.875011516204</v>
      </c>
      <c r="C873" s="4">
        <v>0.56399999999999995</v>
      </c>
      <c r="D873" s="4">
        <v>13.139999999999999</v>
      </c>
      <c r="E873" s="4">
        <v>173.3</v>
      </c>
      <c r="F873" s="4">
        <v>31.789000000000001</v>
      </c>
      <c r="G873" s="4">
        <v>9.2899999999999991</v>
      </c>
      <c r="H873" s="4">
        <v>94.6</v>
      </c>
      <c r="I873" s="9">
        <v>61</v>
      </c>
      <c r="J873" s="4">
        <v>7.0257142857142858</v>
      </c>
      <c r="L873" s="50">
        <f t="shared" si="39"/>
        <v>21</v>
      </c>
      <c r="M873" s="4">
        <f t="shared" si="40"/>
        <v>0.58519999999999861</v>
      </c>
      <c r="R873" s="54">
        <f t="shared" si="41"/>
        <v>9.1849999999999987</v>
      </c>
    </row>
    <row r="874" spans="1:18" x14ac:dyDescent="0.3">
      <c r="A874" t="s">
        <v>11</v>
      </c>
      <c r="B874" s="3">
        <v>42600.916678240741</v>
      </c>
      <c r="C874" s="4">
        <v>0.57299999999999995</v>
      </c>
      <c r="D874" s="4">
        <v>12.389999999999999</v>
      </c>
      <c r="E874" s="4">
        <v>162.5</v>
      </c>
      <c r="F874" s="4">
        <v>31.599</v>
      </c>
      <c r="G874" s="4">
        <v>9.1999999999999993</v>
      </c>
      <c r="H874" s="4">
        <v>93.2</v>
      </c>
      <c r="I874" s="9">
        <v>61</v>
      </c>
      <c r="J874" s="4">
        <v>7.0957142857142861</v>
      </c>
      <c r="L874" s="50">
        <f t="shared" si="39"/>
        <v>22</v>
      </c>
      <c r="M874" s="4">
        <f t="shared" si="40"/>
        <v>0.53200000000000003</v>
      </c>
      <c r="R874" s="54">
        <f t="shared" si="41"/>
        <v>9.1849999999999987</v>
      </c>
    </row>
    <row r="875" spans="1:18" x14ac:dyDescent="0.3">
      <c r="A875" t="s">
        <v>11</v>
      </c>
      <c r="B875" s="3">
        <v>42600.958344965278</v>
      </c>
      <c r="C875" s="4">
        <v>0.57699999999999996</v>
      </c>
      <c r="D875" s="4">
        <v>11.61</v>
      </c>
      <c r="E875" s="4">
        <v>151.1</v>
      </c>
      <c r="F875" s="4">
        <v>31.297000000000001</v>
      </c>
      <c r="G875" s="4">
        <v>9.02</v>
      </c>
      <c r="H875" s="4">
        <v>92.3</v>
      </c>
      <c r="I875" s="9">
        <v>60</v>
      </c>
      <c r="J875" s="4">
        <v>7.1857142857142859</v>
      </c>
      <c r="L875" s="50">
        <f t="shared" si="39"/>
        <v>23</v>
      </c>
      <c r="M875" s="4">
        <f t="shared" si="40"/>
        <v>0.37199999999999811</v>
      </c>
      <c r="R875" s="54">
        <f t="shared" si="41"/>
        <v>9.1849999999999987</v>
      </c>
    </row>
    <row r="876" spans="1:18" x14ac:dyDescent="0.3">
      <c r="A876" t="s">
        <v>11</v>
      </c>
      <c r="B876" s="3">
        <v>42601.000011689815</v>
      </c>
      <c r="C876" s="4">
        <v>0.56799999999999995</v>
      </c>
      <c r="D876" s="4">
        <v>10.774999999999999</v>
      </c>
      <c r="E876" s="4">
        <v>138.5</v>
      </c>
      <c r="F876" s="4">
        <v>31.053999999999998</v>
      </c>
      <c r="G876" s="4">
        <v>8.86</v>
      </c>
      <c r="H876" s="4">
        <v>92</v>
      </c>
      <c r="I876" s="9">
        <v>60</v>
      </c>
      <c r="J876" s="4">
        <v>7.0514285714285716</v>
      </c>
      <c r="L876" s="50">
        <f t="shared" si="39"/>
        <v>0</v>
      </c>
      <c r="M876" s="4">
        <f t="shared" si="40"/>
        <v>0.22759999999999891</v>
      </c>
      <c r="R876" s="54">
        <f t="shared" si="41"/>
        <v>9.1849999999999987</v>
      </c>
    </row>
    <row r="877" spans="1:18" x14ac:dyDescent="0.3">
      <c r="A877" t="s">
        <v>11</v>
      </c>
      <c r="B877" s="3">
        <v>42601.041678414353</v>
      </c>
      <c r="C877" s="4">
        <v>0.56499999999999995</v>
      </c>
      <c r="D877" s="4">
        <v>10.234999999999999</v>
      </c>
      <c r="E877" s="4">
        <v>131</v>
      </c>
      <c r="F877" s="4">
        <v>30.952000000000002</v>
      </c>
      <c r="G877" s="4">
        <v>8.76</v>
      </c>
      <c r="H877" s="4">
        <v>92.4</v>
      </c>
      <c r="I877" s="9">
        <v>60</v>
      </c>
      <c r="J877" s="4">
        <v>6.1414285714285715</v>
      </c>
      <c r="L877" s="50">
        <f t="shared" si="39"/>
        <v>1</v>
      </c>
      <c r="M877" s="4">
        <f t="shared" si="40"/>
        <v>0.13599999999999923</v>
      </c>
      <c r="R877" s="54">
        <f t="shared" si="41"/>
        <v>9.1849999999999987</v>
      </c>
    </row>
    <row r="878" spans="1:18" x14ac:dyDescent="0.3">
      <c r="A878" t="s">
        <v>11</v>
      </c>
      <c r="B878" s="3">
        <v>42601.08334513889</v>
      </c>
      <c r="C878" s="4">
        <v>0.56799999999999995</v>
      </c>
      <c r="D878" s="4">
        <v>9.7949999999999999</v>
      </c>
      <c r="E878" s="4">
        <v>124.7</v>
      </c>
      <c r="F878" s="4">
        <v>30.76</v>
      </c>
      <c r="G878" s="4">
        <v>8.6199999999999992</v>
      </c>
      <c r="H878" s="4">
        <v>91.9</v>
      </c>
      <c r="I878" s="9">
        <v>60</v>
      </c>
      <c r="J878" s="4">
        <v>6.0214285714285714</v>
      </c>
      <c r="L878" s="50">
        <f t="shared" si="39"/>
        <v>2</v>
      </c>
      <c r="M878" s="4">
        <f t="shared" si="40"/>
        <v>2.8000000000005798E-3</v>
      </c>
      <c r="R878" s="54">
        <f t="shared" si="41"/>
        <v>9.1849999999999987</v>
      </c>
    </row>
    <row r="879" spans="1:18" x14ac:dyDescent="0.3">
      <c r="A879" t="s">
        <v>11</v>
      </c>
      <c r="B879" s="3">
        <v>42601.125011863427</v>
      </c>
      <c r="C879" s="4">
        <v>0.56499999999999995</v>
      </c>
      <c r="D879" s="4">
        <v>8.8949999999999996</v>
      </c>
      <c r="E879" s="4">
        <v>112.1</v>
      </c>
      <c r="F879" s="4">
        <v>30.509</v>
      </c>
      <c r="G879" s="4">
        <v>8.3000000000000007</v>
      </c>
      <c r="H879" s="4">
        <v>91.7</v>
      </c>
      <c r="I879" s="9">
        <v>60</v>
      </c>
      <c r="J879" s="4">
        <v>5.8014285714285716</v>
      </c>
      <c r="L879" s="50">
        <f t="shared" si="39"/>
        <v>3</v>
      </c>
      <c r="M879" s="4">
        <f t="shared" si="40"/>
        <v>-0.31239999999999846</v>
      </c>
      <c r="R879" s="54">
        <f t="shared" si="41"/>
        <v>9.1849999999999987</v>
      </c>
    </row>
    <row r="880" spans="1:18" x14ac:dyDescent="0.3">
      <c r="A880" t="s">
        <v>11</v>
      </c>
      <c r="B880" s="3">
        <v>42601.166678587964</v>
      </c>
      <c r="C880" s="4">
        <v>0.55200000000000005</v>
      </c>
      <c r="D880" s="4">
        <v>7.7750000000000004</v>
      </c>
      <c r="E880" s="4">
        <v>96.7</v>
      </c>
      <c r="F880" s="4">
        <v>30.242000000000001</v>
      </c>
      <c r="G880" s="4">
        <v>7.68</v>
      </c>
      <c r="H880" s="4">
        <v>91.8</v>
      </c>
      <c r="I880" s="9">
        <v>60</v>
      </c>
      <c r="J880" s="4">
        <v>5.5114285714285716</v>
      </c>
      <c r="L880" s="50">
        <f t="shared" si="39"/>
        <v>4</v>
      </c>
      <c r="M880" s="4">
        <f t="shared" si="40"/>
        <v>-0.9275999999999982</v>
      </c>
      <c r="R880" s="54">
        <f t="shared" si="41"/>
        <v>9.1849999999999987</v>
      </c>
    </row>
    <row r="881" spans="1:18" x14ac:dyDescent="0.3">
      <c r="A881" t="s">
        <v>11</v>
      </c>
      <c r="B881" s="3">
        <v>42601.208345312501</v>
      </c>
      <c r="C881" s="4">
        <v>0.55000000000000004</v>
      </c>
      <c r="D881" s="4">
        <v>7.835</v>
      </c>
      <c r="E881" s="4">
        <v>97.4</v>
      </c>
      <c r="F881" s="4">
        <v>30.169</v>
      </c>
      <c r="G881" s="4">
        <v>7.48</v>
      </c>
      <c r="H881" s="4">
        <v>94.4</v>
      </c>
      <c r="I881" s="9">
        <v>61</v>
      </c>
      <c r="J881" s="4">
        <v>5.871428571428571</v>
      </c>
      <c r="L881" s="50">
        <f t="shared" si="39"/>
        <v>5</v>
      </c>
      <c r="M881" s="4">
        <f t="shared" si="40"/>
        <v>-1.1207999999999974</v>
      </c>
      <c r="R881" s="54">
        <f t="shared" si="41"/>
        <v>9.1849999999999987</v>
      </c>
    </row>
    <row r="882" spans="1:18" x14ac:dyDescent="0.3">
      <c r="A882" t="s">
        <v>11</v>
      </c>
      <c r="B882" s="3">
        <v>42601.250012037039</v>
      </c>
      <c r="C882" s="4">
        <v>0.55600000000000005</v>
      </c>
      <c r="D882" s="4">
        <v>7.8650000000000002</v>
      </c>
      <c r="E882" s="4">
        <v>97.7</v>
      </c>
      <c r="F882" s="4">
        <v>30.12</v>
      </c>
      <c r="G882" s="4">
        <v>7.46</v>
      </c>
      <c r="H882" s="4">
        <v>95.1</v>
      </c>
      <c r="I882" s="9">
        <v>62</v>
      </c>
      <c r="J882" s="4">
        <v>5.7314285714285713</v>
      </c>
      <c r="L882" s="50">
        <f t="shared" si="39"/>
        <v>6</v>
      </c>
      <c r="M882" s="4">
        <f t="shared" si="40"/>
        <v>-1.1295999999999973</v>
      </c>
      <c r="R882" s="54">
        <f t="shared" si="41"/>
        <v>9.1849999999999987</v>
      </c>
    </row>
    <row r="883" spans="1:18" x14ac:dyDescent="0.3">
      <c r="A883" t="s">
        <v>11</v>
      </c>
      <c r="B883" s="3">
        <v>42601.291678761576</v>
      </c>
      <c r="C883" s="4">
        <v>0.56100000000000005</v>
      </c>
      <c r="D883" s="4">
        <v>7.3449999999999998</v>
      </c>
      <c r="E883" s="4">
        <v>90.8</v>
      </c>
      <c r="F883" s="4">
        <v>30.103999999999999</v>
      </c>
      <c r="G883" s="4">
        <v>7.44</v>
      </c>
      <c r="H883" s="4">
        <v>94.1</v>
      </c>
      <c r="I883" s="9">
        <v>61</v>
      </c>
      <c r="J883" s="4">
        <v>5.741428571428572</v>
      </c>
      <c r="L883" s="50">
        <f t="shared" si="39"/>
        <v>7</v>
      </c>
      <c r="M883" s="4">
        <f t="shared" si="40"/>
        <v>-1.1363999999999974</v>
      </c>
      <c r="R883" s="54">
        <f t="shared" si="41"/>
        <v>9.1849999999999987</v>
      </c>
    </row>
    <row r="884" spans="1:18" x14ac:dyDescent="0.3">
      <c r="A884" t="s">
        <v>11</v>
      </c>
      <c r="B884" s="3">
        <v>42601.333345486113</v>
      </c>
      <c r="C884" s="4">
        <v>0.56399999999999995</v>
      </c>
      <c r="D884" s="4">
        <v>7.5149999999999997</v>
      </c>
      <c r="E884" s="4">
        <v>93.1</v>
      </c>
      <c r="F884" s="4">
        <v>30.103000000000002</v>
      </c>
      <c r="G884" s="4">
        <v>7.45</v>
      </c>
      <c r="H884" s="4">
        <v>95.7</v>
      </c>
      <c r="I884" s="9">
        <v>62</v>
      </c>
      <c r="J884" s="4">
        <v>5.3414285714285716</v>
      </c>
      <c r="L884" s="50">
        <f t="shared" si="39"/>
        <v>8</v>
      </c>
      <c r="M884" s="4">
        <f t="shared" si="40"/>
        <v>-1.1007999999999969</v>
      </c>
      <c r="R884" s="54">
        <f t="shared" si="41"/>
        <v>9.1849999999999987</v>
      </c>
    </row>
    <row r="885" spans="1:18" x14ac:dyDescent="0.3">
      <c r="A885" t="s">
        <v>11</v>
      </c>
      <c r="B885" s="3">
        <v>42601.37501221065</v>
      </c>
      <c r="C885" s="4">
        <v>0.56100000000000005</v>
      </c>
      <c r="D885" s="4">
        <v>7.8449999999999998</v>
      </c>
      <c r="E885" s="4">
        <v>97.4</v>
      </c>
      <c r="F885" s="4">
        <v>30.100999999999999</v>
      </c>
      <c r="G885" s="4">
        <v>7.5</v>
      </c>
      <c r="H885" s="4">
        <v>93.4</v>
      </c>
      <c r="I885" s="9">
        <v>61</v>
      </c>
      <c r="J885" s="4">
        <v>5.0714285714285721</v>
      </c>
      <c r="L885" s="50">
        <f t="shared" si="39"/>
        <v>9</v>
      </c>
      <c r="M885" s="4">
        <f t="shared" si="40"/>
        <v>-0.99919999999999654</v>
      </c>
      <c r="R885" s="54">
        <f t="shared" si="41"/>
        <v>9.1849999999999987</v>
      </c>
    </row>
    <row r="886" spans="1:18" x14ac:dyDescent="0.3">
      <c r="A886" t="s">
        <v>11</v>
      </c>
      <c r="B886" s="3">
        <v>42601.416678935188</v>
      </c>
      <c r="C886" s="4">
        <v>0.55900000000000005</v>
      </c>
      <c r="D886" s="4">
        <v>8.7249999999999996</v>
      </c>
      <c r="E886" s="4">
        <v>109.4</v>
      </c>
      <c r="F886" s="4">
        <v>30.231000000000002</v>
      </c>
      <c r="G886" s="4">
        <v>7.93</v>
      </c>
      <c r="H886" s="4">
        <v>93.4</v>
      </c>
      <c r="I886" s="9">
        <v>61</v>
      </c>
      <c r="J886" s="4">
        <v>5.5814285714285718</v>
      </c>
      <c r="L886" s="50">
        <f t="shared" si="39"/>
        <v>10</v>
      </c>
      <c r="M886" s="4">
        <f t="shared" si="40"/>
        <v>-0.50679999999999836</v>
      </c>
      <c r="R886" s="54">
        <f t="shared" si="41"/>
        <v>9.1849999999999987</v>
      </c>
    </row>
    <row r="887" spans="1:18" x14ac:dyDescent="0.3">
      <c r="A887" t="s">
        <v>11</v>
      </c>
      <c r="B887" s="3">
        <v>42601.458345659725</v>
      </c>
      <c r="C887" s="4">
        <v>0.55600000000000005</v>
      </c>
      <c r="D887" s="4">
        <v>9.7349999999999994</v>
      </c>
      <c r="E887" s="4">
        <v>123.2</v>
      </c>
      <c r="F887" s="4">
        <v>30.446999999999999</v>
      </c>
      <c r="G887" s="4">
        <v>8.4700000000000006</v>
      </c>
      <c r="H887" s="4">
        <v>92.8</v>
      </c>
      <c r="I887" s="9">
        <v>60</v>
      </c>
      <c r="J887" s="4">
        <v>6.3314285714285718</v>
      </c>
      <c r="L887" s="50">
        <f t="shared" si="39"/>
        <v>11</v>
      </c>
      <c r="M887" s="4">
        <f t="shared" si="40"/>
        <v>8.7200000000002831E-2</v>
      </c>
      <c r="R887" s="54">
        <f t="shared" si="41"/>
        <v>9.1849999999999987</v>
      </c>
    </row>
    <row r="888" spans="1:18" x14ac:dyDescent="0.3">
      <c r="A888" t="s">
        <v>11</v>
      </c>
      <c r="B888" s="3">
        <v>42601.500012384262</v>
      </c>
      <c r="C888" s="4">
        <v>0.55500000000000005</v>
      </c>
      <c r="D888" s="4">
        <v>10.234999999999999</v>
      </c>
      <c r="E888" s="4">
        <v>130.6</v>
      </c>
      <c r="F888" s="4">
        <v>30.765999999999998</v>
      </c>
      <c r="G888" s="4">
        <v>8.6999999999999993</v>
      </c>
      <c r="H888" s="4">
        <v>93.1</v>
      </c>
      <c r="I888" s="9">
        <v>61</v>
      </c>
      <c r="J888" s="4">
        <v>5.7114285714285717</v>
      </c>
      <c r="L888" s="50">
        <f t="shared" si="39"/>
        <v>12</v>
      </c>
      <c r="M888" s="4">
        <f t="shared" si="40"/>
        <v>0.35040000000000049</v>
      </c>
      <c r="R888" s="54">
        <f t="shared" si="41"/>
        <v>9.1849999999999987</v>
      </c>
    </row>
    <row r="889" spans="1:18" x14ac:dyDescent="0.3">
      <c r="A889" t="s">
        <v>11</v>
      </c>
      <c r="B889" s="3">
        <v>42601.541679108799</v>
      </c>
      <c r="C889" s="4">
        <v>0.55200000000000005</v>
      </c>
      <c r="D889" s="4">
        <v>11.274999999999999</v>
      </c>
      <c r="E889" s="4">
        <v>145.69999999999999</v>
      </c>
      <c r="F889" s="4">
        <v>31.233000000000001</v>
      </c>
      <c r="G889" s="4">
        <v>8.94</v>
      </c>
      <c r="H889" s="4">
        <v>93</v>
      </c>
      <c r="I889" s="9">
        <v>60</v>
      </c>
      <c r="J889" s="4">
        <v>6.1814285714285715</v>
      </c>
      <c r="L889" s="50">
        <f t="shared" si="39"/>
        <v>13</v>
      </c>
      <c r="M889" s="4">
        <f t="shared" si="40"/>
        <v>0.61960000000000015</v>
      </c>
      <c r="R889" s="54">
        <f t="shared" si="41"/>
        <v>9.18</v>
      </c>
    </row>
    <row r="890" spans="1:18" x14ac:dyDescent="0.3">
      <c r="A890" t="s">
        <v>11</v>
      </c>
      <c r="B890" s="3">
        <v>42601.583345833336</v>
      </c>
      <c r="C890" s="4">
        <v>0.54300000000000004</v>
      </c>
      <c r="D890" s="4">
        <v>11.944999999999999</v>
      </c>
      <c r="E890" s="4">
        <v>155.19999999999999</v>
      </c>
      <c r="F890" s="4">
        <v>31.419</v>
      </c>
      <c r="G890" s="4">
        <v>9.0399999999999991</v>
      </c>
      <c r="H890" s="4">
        <v>93.5</v>
      </c>
      <c r="I890" s="9">
        <v>61</v>
      </c>
      <c r="J890" s="4">
        <v>6.2414285714285711</v>
      </c>
      <c r="L890" s="50">
        <f t="shared" si="39"/>
        <v>14</v>
      </c>
      <c r="M890" s="4">
        <f t="shared" si="40"/>
        <v>0.76159999999999961</v>
      </c>
      <c r="R890" s="54">
        <f t="shared" si="41"/>
        <v>9.17</v>
      </c>
    </row>
    <row r="891" spans="1:18" x14ac:dyDescent="0.3">
      <c r="A891" t="s">
        <v>11</v>
      </c>
      <c r="B891" s="3">
        <v>42601.625012557874</v>
      </c>
      <c r="C891" s="4">
        <v>0.53600000000000003</v>
      </c>
      <c r="D891" s="4">
        <v>12.674999999999999</v>
      </c>
      <c r="E891" s="4">
        <v>166.7</v>
      </c>
      <c r="F891" s="4">
        <v>31.957000000000001</v>
      </c>
      <c r="G891" s="4">
        <v>9.16</v>
      </c>
      <c r="H891" s="4">
        <v>93.4</v>
      </c>
      <c r="I891" s="9">
        <v>61</v>
      </c>
      <c r="J891" s="4">
        <v>6.7314285714285713</v>
      </c>
      <c r="L891" s="50">
        <f t="shared" si="39"/>
        <v>15</v>
      </c>
      <c r="M891" s="4">
        <f t="shared" si="40"/>
        <v>0.91520000000000046</v>
      </c>
      <c r="R891" s="54">
        <f t="shared" si="41"/>
        <v>9.16</v>
      </c>
    </row>
    <row r="892" spans="1:18" x14ac:dyDescent="0.3">
      <c r="A892" t="s">
        <v>11</v>
      </c>
      <c r="B892" s="3">
        <v>42601.666679282411</v>
      </c>
      <c r="C892" s="4">
        <v>0.52300000000000002</v>
      </c>
      <c r="D892" s="4">
        <v>13.555</v>
      </c>
      <c r="E892" s="4">
        <v>177.9</v>
      </c>
      <c r="F892" s="4">
        <v>31.681000000000001</v>
      </c>
      <c r="G892" s="4">
        <v>9.17</v>
      </c>
      <c r="H892" s="4">
        <v>95.5</v>
      </c>
      <c r="I892" s="9">
        <v>62</v>
      </c>
      <c r="J892" s="4">
        <v>8.1214285714285719</v>
      </c>
      <c r="L892" s="50">
        <f t="shared" si="39"/>
        <v>16</v>
      </c>
      <c r="M892" s="4">
        <f t="shared" si="40"/>
        <v>0.94760000000000133</v>
      </c>
      <c r="R892" s="54">
        <f t="shared" si="41"/>
        <v>9.16</v>
      </c>
    </row>
    <row r="893" spans="1:18" x14ac:dyDescent="0.3">
      <c r="A893" t="s">
        <v>11</v>
      </c>
      <c r="B893" s="3">
        <v>42601.708346006948</v>
      </c>
      <c r="C893" s="4">
        <v>0.52300000000000002</v>
      </c>
      <c r="D893" s="4">
        <v>14.104999999999999</v>
      </c>
      <c r="E893" s="4">
        <v>186.1</v>
      </c>
      <c r="F893" s="4">
        <v>31.914999999999999</v>
      </c>
      <c r="G893" s="4">
        <v>9.16</v>
      </c>
      <c r="H893" s="4">
        <v>97</v>
      </c>
      <c r="I893" s="9">
        <v>63</v>
      </c>
      <c r="J893" s="4">
        <v>9.0614285714285714</v>
      </c>
      <c r="L893" s="50">
        <f t="shared" si="39"/>
        <v>17</v>
      </c>
      <c r="M893" s="4">
        <f t="shared" si="40"/>
        <v>0.94680000000000142</v>
      </c>
      <c r="R893" s="54">
        <f t="shared" si="41"/>
        <v>9.16</v>
      </c>
    </row>
    <row r="894" spans="1:18" x14ac:dyDescent="0.3">
      <c r="A894" t="s">
        <v>11</v>
      </c>
      <c r="B894" s="3">
        <v>42601.750012731478</v>
      </c>
      <c r="C894" s="4">
        <v>0.52200000000000002</v>
      </c>
      <c r="D894" s="4">
        <v>13.834999999999999</v>
      </c>
      <c r="E894" s="4">
        <v>181</v>
      </c>
      <c r="F894" s="4">
        <v>31.460999999999999</v>
      </c>
      <c r="G894" s="4">
        <v>9.1</v>
      </c>
      <c r="H894" s="4">
        <v>96.4</v>
      </c>
      <c r="I894" s="9">
        <v>63</v>
      </c>
      <c r="J894" s="4">
        <v>9.2914285714285718</v>
      </c>
      <c r="L894" s="50">
        <f t="shared" si="39"/>
        <v>18</v>
      </c>
      <c r="M894" s="4">
        <f t="shared" si="40"/>
        <v>0.89480000000000182</v>
      </c>
      <c r="R894" s="54">
        <f t="shared" si="41"/>
        <v>9.16</v>
      </c>
    </row>
    <row r="895" spans="1:18" x14ac:dyDescent="0.3">
      <c r="A895" t="s">
        <v>11</v>
      </c>
      <c r="B895" s="3">
        <v>42601.791679456015</v>
      </c>
      <c r="C895" s="4">
        <v>0.52100000000000002</v>
      </c>
      <c r="D895" s="4">
        <v>12.975</v>
      </c>
      <c r="E895" s="4">
        <v>168.7</v>
      </c>
      <c r="F895" s="4">
        <v>31.256</v>
      </c>
      <c r="G895" s="4">
        <v>9.02</v>
      </c>
      <c r="H895" s="4">
        <v>95.3</v>
      </c>
      <c r="I895" s="9">
        <v>62</v>
      </c>
      <c r="J895" s="4">
        <v>8.031428571428572</v>
      </c>
      <c r="L895" s="50">
        <f t="shared" si="39"/>
        <v>19</v>
      </c>
      <c r="M895" s="4">
        <f t="shared" si="40"/>
        <v>0.82479999999999976</v>
      </c>
      <c r="R895" s="54">
        <f t="shared" si="41"/>
        <v>9.1550000000000011</v>
      </c>
    </row>
    <row r="896" spans="1:18" x14ac:dyDescent="0.3">
      <c r="A896" t="s">
        <v>11</v>
      </c>
      <c r="B896" s="3">
        <v>42601.833346180552</v>
      </c>
      <c r="C896" s="4">
        <v>0.53</v>
      </c>
      <c r="D896" s="4">
        <v>11.555</v>
      </c>
      <c r="E896" s="4">
        <v>148.80000000000001</v>
      </c>
      <c r="F896" s="4">
        <v>30.975999999999999</v>
      </c>
      <c r="G896" s="4">
        <v>8.73</v>
      </c>
      <c r="H896" s="4">
        <v>94.9</v>
      </c>
      <c r="I896" s="9">
        <v>62</v>
      </c>
      <c r="J896" s="4">
        <v>7.871428571428571</v>
      </c>
      <c r="L896" s="50">
        <f t="shared" si="39"/>
        <v>20</v>
      </c>
      <c r="M896" s="4">
        <f t="shared" si="40"/>
        <v>0.5448000000000004</v>
      </c>
      <c r="R896" s="54">
        <f t="shared" si="41"/>
        <v>9.125</v>
      </c>
    </row>
    <row r="897" spans="1:18" x14ac:dyDescent="0.3">
      <c r="A897" t="s">
        <v>11</v>
      </c>
      <c r="B897" s="3">
        <v>42601.87501290509</v>
      </c>
      <c r="C897" s="4">
        <v>0.54100000000000004</v>
      </c>
      <c r="D897" s="4">
        <v>9.6649999999999991</v>
      </c>
      <c r="E897" s="4">
        <v>122.4</v>
      </c>
      <c r="F897" s="4">
        <v>30.506</v>
      </c>
      <c r="G897" s="4">
        <v>8</v>
      </c>
      <c r="H897" s="4">
        <v>94.8</v>
      </c>
      <c r="I897" s="9">
        <v>62</v>
      </c>
      <c r="J897" s="4">
        <v>7.2614285714285716</v>
      </c>
      <c r="L897" s="50">
        <f t="shared" si="39"/>
        <v>21</v>
      </c>
      <c r="M897" s="4">
        <f t="shared" si="40"/>
        <v>-0.17800000000000082</v>
      </c>
      <c r="R897" s="54">
        <f t="shared" si="41"/>
        <v>9.1</v>
      </c>
    </row>
    <row r="898" spans="1:18" x14ac:dyDescent="0.3">
      <c r="A898" t="s">
        <v>11</v>
      </c>
      <c r="B898" s="3">
        <v>42601.916679629627</v>
      </c>
      <c r="C898" s="4">
        <v>0.54100000000000004</v>
      </c>
      <c r="D898" s="4">
        <v>9.125</v>
      </c>
      <c r="E898" s="4">
        <v>115</v>
      </c>
      <c r="F898" s="4">
        <v>30.425000000000001</v>
      </c>
      <c r="G898" s="4">
        <v>7.73</v>
      </c>
      <c r="H898" s="4">
        <v>95</v>
      </c>
      <c r="I898" s="9">
        <v>62</v>
      </c>
      <c r="J898" s="4">
        <v>7.4314285714285715</v>
      </c>
      <c r="L898" s="50">
        <f t="shared" si="39"/>
        <v>22</v>
      </c>
      <c r="M898" s="4">
        <f t="shared" si="40"/>
        <v>-0.44120000000000026</v>
      </c>
      <c r="R898" s="54">
        <f t="shared" si="41"/>
        <v>9.1</v>
      </c>
    </row>
    <row r="899" spans="1:18" x14ac:dyDescent="0.3">
      <c r="A899" t="s">
        <v>11</v>
      </c>
      <c r="B899" s="3">
        <v>42601.958346354164</v>
      </c>
      <c r="C899" s="4">
        <v>0.53800000000000003</v>
      </c>
      <c r="D899" s="4">
        <v>9.0649999999999995</v>
      </c>
      <c r="E899" s="4">
        <v>114.3</v>
      </c>
      <c r="F899" s="4">
        <v>30.434999999999999</v>
      </c>
      <c r="G899" s="4">
        <v>7.85</v>
      </c>
      <c r="H899" s="4">
        <v>95.6</v>
      </c>
      <c r="I899" s="9">
        <v>62</v>
      </c>
      <c r="J899" s="4">
        <v>7.2414285714285711</v>
      </c>
      <c r="L899" s="50">
        <f t="shared" si="39"/>
        <v>23</v>
      </c>
      <c r="M899" s="4">
        <f t="shared" si="40"/>
        <v>-0.30240000000000222</v>
      </c>
      <c r="R899" s="54">
        <f t="shared" si="41"/>
        <v>9.1</v>
      </c>
    </row>
    <row r="900" spans="1:18" x14ac:dyDescent="0.3">
      <c r="A900" t="s">
        <v>11</v>
      </c>
      <c r="B900" s="3">
        <v>42602.000013078701</v>
      </c>
      <c r="C900" s="4">
        <v>0.53300000000000003</v>
      </c>
      <c r="D900" s="4">
        <v>9.68</v>
      </c>
      <c r="E900" s="4">
        <v>121.8</v>
      </c>
      <c r="F900" s="4">
        <v>30.446999999999999</v>
      </c>
      <c r="G900" s="4">
        <v>8.19</v>
      </c>
      <c r="H900" s="4">
        <v>95.2</v>
      </c>
      <c r="I900" s="9">
        <v>62</v>
      </c>
      <c r="J900" s="4">
        <v>7.5571428571428569</v>
      </c>
      <c r="L900" s="50">
        <f t="shared" si="39"/>
        <v>0</v>
      </c>
      <c r="M900" s="4">
        <f t="shared" si="40"/>
        <v>6.4399999999997348E-2</v>
      </c>
      <c r="R900" s="54">
        <f t="shared" si="41"/>
        <v>9.1</v>
      </c>
    </row>
    <row r="901" spans="1:18" x14ac:dyDescent="0.3">
      <c r="A901" t="s">
        <v>11</v>
      </c>
      <c r="B901" s="3">
        <v>42602.041679803238</v>
      </c>
      <c r="C901" s="4">
        <v>0.53700000000000003</v>
      </c>
      <c r="D901" s="4">
        <v>9.3199999999999985</v>
      </c>
      <c r="E901" s="4">
        <v>116.9</v>
      </c>
      <c r="F901" s="4">
        <v>30.390999999999998</v>
      </c>
      <c r="G901" s="4">
        <v>8.1300000000000008</v>
      </c>
      <c r="H901" s="4">
        <v>95.1</v>
      </c>
      <c r="I901" s="9">
        <v>62</v>
      </c>
      <c r="J901" s="4">
        <v>7.137142857142857</v>
      </c>
      <c r="L901" s="50">
        <f t="shared" si="39"/>
        <v>1</v>
      </c>
      <c r="M901" s="4">
        <f t="shared" si="40"/>
        <v>4.5199999999999463E-2</v>
      </c>
      <c r="R901" s="54">
        <f t="shared" si="41"/>
        <v>9.0949999999999989</v>
      </c>
    </row>
    <row r="902" spans="1:18" x14ac:dyDescent="0.3">
      <c r="A902" t="s">
        <v>11</v>
      </c>
      <c r="B902" s="3">
        <v>42602.083346527776</v>
      </c>
      <c r="C902" s="4">
        <v>0.53</v>
      </c>
      <c r="D902" s="4">
        <v>8.6199999999999992</v>
      </c>
      <c r="E902" s="4">
        <v>107.4</v>
      </c>
      <c r="F902" s="4">
        <v>30.323</v>
      </c>
      <c r="G902" s="4">
        <v>7.71</v>
      </c>
      <c r="H902" s="4">
        <v>95.2</v>
      </c>
      <c r="I902" s="9">
        <v>62</v>
      </c>
      <c r="J902" s="4">
        <v>6.7971428571428572</v>
      </c>
      <c r="L902" s="50">
        <f t="shared" si="39"/>
        <v>2</v>
      </c>
      <c r="M902" s="4">
        <f t="shared" si="40"/>
        <v>-0.36600000000000055</v>
      </c>
      <c r="R902" s="54">
        <f t="shared" si="41"/>
        <v>9.09</v>
      </c>
    </row>
    <row r="903" spans="1:18" x14ac:dyDescent="0.3">
      <c r="A903" t="s">
        <v>11</v>
      </c>
      <c r="B903" s="3">
        <v>42602.125013252313</v>
      </c>
      <c r="C903" s="4">
        <v>0.52900000000000003</v>
      </c>
      <c r="D903" s="4">
        <v>8.16</v>
      </c>
      <c r="E903" s="4">
        <v>101</v>
      </c>
      <c r="F903" s="4">
        <v>30.236000000000001</v>
      </c>
      <c r="G903" s="4">
        <v>7.78</v>
      </c>
      <c r="H903" s="4">
        <v>94.7</v>
      </c>
      <c r="I903" s="9">
        <v>62</v>
      </c>
      <c r="J903" s="4">
        <v>6.7171428571428571</v>
      </c>
      <c r="L903" s="50">
        <f t="shared" si="39"/>
        <v>3</v>
      </c>
      <c r="M903" s="4">
        <f t="shared" si="40"/>
        <v>-0.2848000000000015</v>
      </c>
      <c r="R903" s="54">
        <f t="shared" si="41"/>
        <v>9.09</v>
      </c>
    </row>
    <row r="904" spans="1:18" x14ac:dyDescent="0.3">
      <c r="A904" t="s">
        <v>11</v>
      </c>
      <c r="B904" s="3">
        <v>42602.16667997685</v>
      </c>
      <c r="C904" s="4">
        <v>0.52700000000000002</v>
      </c>
      <c r="D904" s="4">
        <v>8.17</v>
      </c>
      <c r="E904" s="4">
        <v>101.1</v>
      </c>
      <c r="F904" s="4">
        <v>30.164999999999999</v>
      </c>
      <c r="G904" s="4">
        <v>7.74</v>
      </c>
      <c r="H904" s="4">
        <v>95.4</v>
      </c>
      <c r="I904" s="9">
        <v>62</v>
      </c>
      <c r="J904" s="4">
        <v>6.6471428571428568</v>
      </c>
      <c r="L904" s="50">
        <f t="shared" si="39"/>
        <v>4</v>
      </c>
      <c r="M904" s="4">
        <f t="shared" si="40"/>
        <v>-0.31800000000000139</v>
      </c>
      <c r="R904" s="54">
        <f t="shared" si="41"/>
        <v>9.07</v>
      </c>
    </row>
    <row r="905" spans="1:18" x14ac:dyDescent="0.3">
      <c r="A905" t="s">
        <v>11</v>
      </c>
      <c r="B905" s="3">
        <v>42602.208346701387</v>
      </c>
      <c r="C905" s="4">
        <v>0.52600000000000002</v>
      </c>
      <c r="D905" s="4">
        <v>7.3999999999999995</v>
      </c>
      <c r="E905" s="4">
        <v>90.8</v>
      </c>
      <c r="F905" s="4">
        <v>30.091999999999999</v>
      </c>
      <c r="G905" s="4">
        <v>7.45</v>
      </c>
      <c r="H905" s="4">
        <v>95.7</v>
      </c>
      <c r="I905" s="9">
        <v>62</v>
      </c>
      <c r="J905" s="4">
        <v>6.4771428571428569</v>
      </c>
      <c r="L905" s="50">
        <f t="shared" si="39"/>
        <v>5</v>
      </c>
      <c r="M905" s="4">
        <f t="shared" si="40"/>
        <v>-0.60040000000000138</v>
      </c>
      <c r="R905" s="54">
        <f t="shared" si="41"/>
        <v>9.07</v>
      </c>
    </row>
    <row r="906" spans="1:18" x14ac:dyDescent="0.3">
      <c r="A906" t="s">
        <v>11</v>
      </c>
      <c r="B906" s="3">
        <v>42602.250013425924</v>
      </c>
      <c r="C906" s="4">
        <v>0.52700000000000002</v>
      </c>
      <c r="D906" s="4">
        <v>7.41</v>
      </c>
      <c r="E906" s="4">
        <v>90.8</v>
      </c>
      <c r="F906" s="4">
        <v>30.042999999999999</v>
      </c>
      <c r="G906" s="4">
        <v>7.28</v>
      </c>
      <c r="H906" s="4">
        <v>94.8</v>
      </c>
      <c r="I906" s="9">
        <v>62</v>
      </c>
      <c r="J906" s="4">
        <v>5.9271428571428579</v>
      </c>
      <c r="L906" s="50">
        <f t="shared" si="39"/>
        <v>6</v>
      </c>
      <c r="M906" s="4">
        <f t="shared" si="40"/>
        <v>-0.76199999999999957</v>
      </c>
      <c r="R906" s="54">
        <f t="shared" si="41"/>
        <v>9.07</v>
      </c>
    </row>
    <row r="907" spans="1:18" x14ac:dyDescent="0.3">
      <c r="A907" t="s">
        <v>11</v>
      </c>
      <c r="B907" s="3">
        <v>42602.291680150462</v>
      </c>
      <c r="C907" s="4">
        <v>0.52800000000000002</v>
      </c>
      <c r="D907" s="4">
        <v>7.14</v>
      </c>
      <c r="E907" s="4">
        <v>87.2</v>
      </c>
      <c r="F907" s="4">
        <v>29.992000000000001</v>
      </c>
      <c r="G907" s="4">
        <v>7.21</v>
      </c>
      <c r="H907" s="4">
        <v>95.5</v>
      </c>
      <c r="I907" s="9">
        <v>62</v>
      </c>
      <c r="J907" s="4">
        <v>5.757142857142858</v>
      </c>
      <c r="L907" s="50">
        <f t="shared" si="39"/>
        <v>7</v>
      </c>
      <c r="M907" s="4">
        <f t="shared" si="40"/>
        <v>-0.82159999999999922</v>
      </c>
      <c r="R907" s="54">
        <f t="shared" si="41"/>
        <v>9.07</v>
      </c>
    </row>
    <row r="908" spans="1:18" x14ac:dyDescent="0.3">
      <c r="A908" t="s">
        <v>11</v>
      </c>
      <c r="B908" s="3">
        <v>42602.333346874999</v>
      </c>
      <c r="C908" s="4">
        <v>0.53100000000000003</v>
      </c>
      <c r="D908" s="4">
        <v>7.09</v>
      </c>
      <c r="E908" s="4">
        <v>86.4</v>
      </c>
      <c r="F908" s="4">
        <v>29.937999999999999</v>
      </c>
      <c r="G908" s="4">
        <v>7.19</v>
      </c>
      <c r="H908" s="4">
        <v>95.4</v>
      </c>
      <c r="I908" s="9">
        <v>62</v>
      </c>
      <c r="J908" s="4">
        <v>5.3271428571428574</v>
      </c>
      <c r="L908" s="50">
        <f t="shared" si="39"/>
        <v>8</v>
      </c>
      <c r="M908" s="4">
        <f t="shared" si="40"/>
        <v>-0.83279999999999976</v>
      </c>
      <c r="R908" s="54">
        <f t="shared" si="41"/>
        <v>9.07</v>
      </c>
    </row>
    <row r="909" spans="1:18" x14ac:dyDescent="0.3">
      <c r="A909" t="s">
        <v>11</v>
      </c>
      <c r="B909" s="3">
        <v>42602.375013599536</v>
      </c>
      <c r="C909" s="4">
        <v>0.53300000000000003</v>
      </c>
      <c r="D909" s="4">
        <v>7.37</v>
      </c>
      <c r="E909" s="4">
        <v>90.2</v>
      </c>
      <c r="F909" s="4">
        <v>29.957999999999998</v>
      </c>
      <c r="G909" s="4">
        <v>7.27</v>
      </c>
      <c r="H909" s="4">
        <v>95.1</v>
      </c>
      <c r="I909" s="9">
        <v>62</v>
      </c>
      <c r="J909" s="4">
        <v>5.3571428571428577</v>
      </c>
      <c r="L909" s="50">
        <f t="shared" si="39"/>
        <v>9</v>
      </c>
      <c r="M909" s="4">
        <f t="shared" si="40"/>
        <v>-0.75079999999999991</v>
      </c>
      <c r="R909" s="54">
        <f t="shared" si="41"/>
        <v>9.07</v>
      </c>
    </row>
    <row r="910" spans="1:18" x14ac:dyDescent="0.3">
      <c r="A910" t="s">
        <v>11</v>
      </c>
      <c r="B910" s="3">
        <v>42602.416680324073</v>
      </c>
      <c r="C910" s="4">
        <v>0.53100000000000003</v>
      </c>
      <c r="D910" s="4">
        <v>7.63</v>
      </c>
      <c r="E910" s="4">
        <v>93.8</v>
      </c>
      <c r="F910" s="4">
        <v>30.041</v>
      </c>
      <c r="G910" s="4">
        <v>7.33</v>
      </c>
      <c r="H910" s="4">
        <v>94.8</v>
      </c>
      <c r="I910" s="9">
        <v>62</v>
      </c>
      <c r="J910" s="4">
        <v>5.8371428571428572</v>
      </c>
      <c r="L910" s="50">
        <f t="shared" si="39"/>
        <v>10</v>
      </c>
      <c r="M910" s="4">
        <f t="shared" si="40"/>
        <v>-0.71400000000000041</v>
      </c>
      <c r="R910" s="54">
        <f t="shared" si="41"/>
        <v>9.0449999999999999</v>
      </c>
    </row>
    <row r="911" spans="1:18" x14ac:dyDescent="0.3">
      <c r="A911" t="s">
        <v>11</v>
      </c>
      <c r="B911" s="3">
        <v>42602.45834704861</v>
      </c>
      <c r="C911" s="4">
        <v>0.52900000000000003</v>
      </c>
      <c r="D911" s="4">
        <v>8.0599999999999987</v>
      </c>
      <c r="E911" s="4">
        <v>99.5</v>
      </c>
      <c r="F911" s="4">
        <v>30.085999999999999</v>
      </c>
      <c r="G911" s="4">
        <v>7.46</v>
      </c>
      <c r="H911" s="4">
        <v>94.4</v>
      </c>
      <c r="I911" s="9">
        <v>61</v>
      </c>
      <c r="J911" s="4">
        <v>6.0471428571428572</v>
      </c>
      <c r="L911" s="50">
        <f t="shared" si="39"/>
        <v>11</v>
      </c>
      <c r="M911" s="4">
        <f t="shared" si="40"/>
        <v>-0.61479999999999979</v>
      </c>
      <c r="R911" s="54">
        <f t="shared" si="41"/>
        <v>9.0350000000000001</v>
      </c>
    </row>
    <row r="912" spans="1:18" x14ac:dyDescent="0.3">
      <c r="A912" t="s">
        <v>11</v>
      </c>
      <c r="B912" s="3">
        <v>42602.500013773148</v>
      </c>
      <c r="C912" s="4">
        <v>0.53200000000000003</v>
      </c>
      <c r="D912" s="4">
        <v>8.9499999999999993</v>
      </c>
      <c r="E912" s="4">
        <v>112.1</v>
      </c>
      <c r="F912" s="4">
        <v>30.494</v>
      </c>
      <c r="G912" s="4">
        <v>7.8</v>
      </c>
      <c r="H912" s="4">
        <v>94.7</v>
      </c>
      <c r="I912" s="9">
        <v>62</v>
      </c>
      <c r="J912" s="4">
        <v>5.887142857142857</v>
      </c>
      <c r="L912" s="50">
        <f t="shared" si="39"/>
        <v>12</v>
      </c>
      <c r="M912" s="4">
        <f t="shared" si="40"/>
        <v>-0.29479999999999951</v>
      </c>
      <c r="R912" s="54">
        <f t="shared" si="41"/>
        <v>9.0249999999999986</v>
      </c>
    </row>
    <row r="913" spans="1:18" x14ac:dyDescent="0.3">
      <c r="A913" t="s">
        <v>11</v>
      </c>
      <c r="B913" s="3">
        <v>42602.541680497685</v>
      </c>
      <c r="C913" s="4">
        <v>0.53</v>
      </c>
      <c r="D913" s="4">
        <v>8.34</v>
      </c>
      <c r="E913" s="4">
        <v>103.8</v>
      </c>
      <c r="F913" s="4">
        <v>30.413</v>
      </c>
      <c r="G913" s="4">
        <v>7.68</v>
      </c>
      <c r="H913" s="4">
        <v>95.5</v>
      </c>
      <c r="I913" s="9">
        <v>62</v>
      </c>
      <c r="J913" s="4">
        <v>5.2071428571428573</v>
      </c>
      <c r="L913" s="50">
        <f t="shared" si="39"/>
        <v>13</v>
      </c>
      <c r="M913" s="4">
        <f t="shared" si="40"/>
        <v>-0.41200000000000081</v>
      </c>
      <c r="R913" s="54">
        <f t="shared" si="41"/>
        <v>9.02</v>
      </c>
    </row>
    <row r="914" spans="1:18" x14ac:dyDescent="0.3">
      <c r="A914" t="s">
        <v>11</v>
      </c>
      <c r="B914" s="3">
        <v>42602.583347222222</v>
      </c>
      <c r="C914" s="4">
        <v>0.51400000000000001</v>
      </c>
      <c r="D914" s="4">
        <v>11.19</v>
      </c>
      <c r="E914" s="4">
        <v>144</v>
      </c>
      <c r="F914" s="4">
        <v>31.34</v>
      </c>
      <c r="G914" s="4">
        <v>8.7200000000000006</v>
      </c>
      <c r="H914" s="4">
        <v>95.4</v>
      </c>
      <c r="I914" s="9">
        <v>62</v>
      </c>
      <c r="J914" s="4">
        <v>6.6571428571428566</v>
      </c>
      <c r="L914" s="50">
        <f t="shared" si="39"/>
        <v>14</v>
      </c>
      <c r="M914" s="4">
        <f t="shared" si="40"/>
        <v>0.62839999999999918</v>
      </c>
      <c r="R914" s="54">
        <f t="shared" si="41"/>
        <v>9.0150000000000006</v>
      </c>
    </row>
    <row r="915" spans="1:18" x14ac:dyDescent="0.3">
      <c r="A915" t="s">
        <v>11</v>
      </c>
      <c r="B915" s="3">
        <v>42602.625013946759</v>
      </c>
      <c r="C915" s="4">
        <v>0.50800000000000001</v>
      </c>
      <c r="D915" s="4">
        <v>11.18</v>
      </c>
      <c r="E915" s="4">
        <v>144.1</v>
      </c>
      <c r="F915" s="4">
        <v>31.442</v>
      </c>
      <c r="G915" s="4">
        <v>8.76</v>
      </c>
      <c r="H915" s="4">
        <v>95.5</v>
      </c>
      <c r="I915" s="9">
        <v>62</v>
      </c>
      <c r="J915" s="4">
        <v>6.7971428571428572</v>
      </c>
      <c r="L915" s="50">
        <f t="shared" si="39"/>
        <v>15</v>
      </c>
      <c r="M915" s="4">
        <f t="shared" si="40"/>
        <v>0.65679999999999872</v>
      </c>
      <c r="R915" s="54">
        <f t="shared" si="41"/>
        <v>9.004999999999999</v>
      </c>
    </row>
    <row r="916" spans="1:18" x14ac:dyDescent="0.3">
      <c r="A916" t="s">
        <v>11</v>
      </c>
      <c r="B916" s="3">
        <v>42602.666680671296</v>
      </c>
      <c r="C916" s="4">
        <v>0.498</v>
      </c>
      <c r="D916" s="4">
        <v>12.489999999999998</v>
      </c>
      <c r="E916" s="4">
        <v>164</v>
      </c>
      <c r="F916" s="4">
        <v>32.186</v>
      </c>
      <c r="G916" s="4">
        <v>8.99</v>
      </c>
      <c r="H916" s="4">
        <v>96.3</v>
      </c>
      <c r="I916" s="9">
        <v>63</v>
      </c>
      <c r="J916" s="4">
        <v>7.007142857142858</v>
      </c>
      <c r="L916" s="50">
        <f t="shared" si="39"/>
        <v>16</v>
      </c>
      <c r="M916" s="4">
        <f t="shared" si="40"/>
        <v>0.88559999999999839</v>
      </c>
      <c r="R916" s="54">
        <f t="shared" si="41"/>
        <v>8.995000000000001</v>
      </c>
    </row>
    <row r="917" spans="1:18" x14ac:dyDescent="0.3">
      <c r="A917" t="s">
        <v>11</v>
      </c>
      <c r="B917" s="3">
        <v>42602.708347395834</v>
      </c>
      <c r="C917" s="4">
        <v>0.496</v>
      </c>
      <c r="D917" s="4">
        <v>12.379999999999999</v>
      </c>
      <c r="E917" s="4">
        <v>162.4</v>
      </c>
      <c r="F917" s="4">
        <v>32.109000000000002</v>
      </c>
      <c r="G917" s="4">
        <v>8.98</v>
      </c>
      <c r="H917" s="4">
        <v>95.8</v>
      </c>
      <c r="I917" s="9">
        <v>62</v>
      </c>
      <c r="J917" s="4">
        <v>7.5571428571428569</v>
      </c>
      <c r="L917" s="50">
        <f t="shared" si="39"/>
        <v>17</v>
      </c>
      <c r="M917" s="4">
        <f t="shared" si="40"/>
        <v>0.87079999999999913</v>
      </c>
      <c r="R917" s="54">
        <f t="shared" si="41"/>
        <v>8.9849999999999994</v>
      </c>
    </row>
    <row r="918" spans="1:18" x14ac:dyDescent="0.3">
      <c r="A918" t="s">
        <v>11</v>
      </c>
      <c r="B918" s="3">
        <v>42602.750014120371</v>
      </c>
      <c r="C918" s="4">
        <v>0.49299999999999999</v>
      </c>
      <c r="D918" s="4">
        <v>12.079999999999998</v>
      </c>
      <c r="E918" s="4">
        <v>157.19999999999999</v>
      </c>
      <c r="F918" s="4">
        <v>31.765000000000001</v>
      </c>
      <c r="G918" s="4">
        <v>8.9499999999999993</v>
      </c>
      <c r="H918" s="4">
        <v>95</v>
      </c>
      <c r="I918" s="9">
        <v>62</v>
      </c>
      <c r="J918" s="4">
        <v>7.4771428571428569</v>
      </c>
      <c r="L918" s="50">
        <f t="shared" si="39"/>
        <v>18</v>
      </c>
      <c r="M918" s="4">
        <f t="shared" si="40"/>
        <v>0.82919999999999838</v>
      </c>
      <c r="R918" s="54">
        <f t="shared" si="41"/>
        <v>8.98</v>
      </c>
    </row>
    <row r="919" spans="1:18" x14ac:dyDescent="0.3">
      <c r="A919" t="s">
        <v>11</v>
      </c>
      <c r="B919" s="3">
        <v>42602.791680844908</v>
      </c>
      <c r="C919" s="4">
        <v>0.496</v>
      </c>
      <c r="D919" s="4">
        <v>11.249999999999998</v>
      </c>
      <c r="E919" s="4">
        <v>145.6</v>
      </c>
      <c r="F919" s="4">
        <v>31.646000000000001</v>
      </c>
      <c r="G919" s="4">
        <v>8.84</v>
      </c>
      <c r="H919" s="4">
        <v>94.5</v>
      </c>
      <c r="I919" s="9">
        <v>61</v>
      </c>
      <c r="J919" s="4">
        <v>7.0771428571428565</v>
      </c>
      <c r="L919" s="50">
        <f t="shared" si="39"/>
        <v>19</v>
      </c>
      <c r="M919" s="4">
        <f t="shared" si="40"/>
        <v>0.70439999999999792</v>
      </c>
      <c r="R919" s="54">
        <f t="shared" si="41"/>
        <v>8.9750000000000014</v>
      </c>
    </row>
    <row r="920" spans="1:18" x14ac:dyDescent="0.3">
      <c r="A920" t="s">
        <v>11</v>
      </c>
      <c r="B920" s="3">
        <v>42602.833347569445</v>
      </c>
      <c r="C920" s="4">
        <v>0.498</v>
      </c>
      <c r="D920" s="4">
        <v>11.219999999999999</v>
      </c>
      <c r="E920" s="4">
        <v>144.80000000000001</v>
      </c>
      <c r="F920" s="4">
        <v>31.428000000000001</v>
      </c>
      <c r="G920" s="4">
        <v>8.8000000000000007</v>
      </c>
      <c r="H920" s="4">
        <v>94.6</v>
      </c>
      <c r="I920" s="9">
        <v>61</v>
      </c>
      <c r="J920" s="4">
        <v>7.7071428571428573</v>
      </c>
      <c r="L920" s="50">
        <f t="shared" si="39"/>
        <v>20</v>
      </c>
      <c r="M920" s="4">
        <f t="shared" si="40"/>
        <v>0.64920000000000044</v>
      </c>
      <c r="R920" s="54">
        <f t="shared" si="41"/>
        <v>8.9700000000000006</v>
      </c>
    </row>
    <row r="921" spans="1:18" x14ac:dyDescent="0.3">
      <c r="A921" t="s">
        <v>11</v>
      </c>
      <c r="B921" s="3">
        <v>42602.875014293983</v>
      </c>
      <c r="C921" s="4">
        <v>0.503</v>
      </c>
      <c r="D921" s="4">
        <v>10.549999999999999</v>
      </c>
      <c r="E921" s="4">
        <v>135</v>
      </c>
      <c r="F921" s="4">
        <v>31.155999999999999</v>
      </c>
      <c r="G921" s="4">
        <v>8.68</v>
      </c>
      <c r="H921" s="4">
        <v>94.2</v>
      </c>
      <c r="I921" s="9">
        <v>61</v>
      </c>
      <c r="J921" s="4">
        <v>7.4071428571428566</v>
      </c>
      <c r="L921" s="50">
        <f t="shared" si="39"/>
        <v>21</v>
      </c>
      <c r="M921" s="4">
        <f t="shared" si="40"/>
        <v>0.51279999999999859</v>
      </c>
      <c r="R921" s="54">
        <f t="shared" si="41"/>
        <v>8.9649999999999999</v>
      </c>
    </row>
    <row r="922" spans="1:18" x14ac:dyDescent="0.3">
      <c r="A922" t="s">
        <v>11</v>
      </c>
      <c r="B922" s="3">
        <v>42602.91668101852</v>
      </c>
      <c r="C922" s="4">
        <v>0.50800000000000001</v>
      </c>
      <c r="D922" s="4">
        <v>10.249999999999998</v>
      </c>
      <c r="E922" s="4">
        <v>130.6</v>
      </c>
      <c r="F922" s="4">
        <v>31.036999999999999</v>
      </c>
      <c r="G922" s="4">
        <v>8.58</v>
      </c>
      <c r="H922" s="4">
        <v>94</v>
      </c>
      <c r="I922" s="9">
        <v>61</v>
      </c>
      <c r="J922" s="4">
        <v>7.4071428571428566</v>
      </c>
      <c r="L922" s="50">
        <f t="shared" ref="L922:L985" si="42">HOUR(B922)</f>
        <v>22</v>
      </c>
      <c r="M922" s="4">
        <f t="shared" ref="M922:M985" si="43">G922-AVERAGE(G910:G934)</f>
        <v>0.38839999999999897</v>
      </c>
      <c r="R922" s="54">
        <f t="shared" si="41"/>
        <v>8.9550000000000001</v>
      </c>
    </row>
    <row r="923" spans="1:18" x14ac:dyDescent="0.3">
      <c r="A923" t="s">
        <v>11</v>
      </c>
      <c r="B923" s="3">
        <v>42602.958347743057</v>
      </c>
      <c r="C923" s="4">
        <v>0.51</v>
      </c>
      <c r="D923" s="4">
        <v>9.94</v>
      </c>
      <c r="E923" s="4">
        <v>126.3</v>
      </c>
      <c r="F923" s="4">
        <v>30.934000000000001</v>
      </c>
      <c r="G923" s="4">
        <v>8.5</v>
      </c>
      <c r="H923" s="4">
        <v>93.9</v>
      </c>
      <c r="I923" s="9">
        <v>61</v>
      </c>
      <c r="J923" s="4">
        <v>7.1771428571428579</v>
      </c>
      <c r="L923" s="50">
        <f t="shared" si="42"/>
        <v>23</v>
      </c>
      <c r="M923" s="4">
        <f t="shared" si="43"/>
        <v>0.26399999999999935</v>
      </c>
      <c r="R923" s="54">
        <f t="shared" si="41"/>
        <v>8.9499999999999993</v>
      </c>
    </row>
    <row r="924" spans="1:18" x14ac:dyDescent="0.3">
      <c r="A924" t="s">
        <v>11</v>
      </c>
      <c r="B924" s="3">
        <v>42603.000014467594</v>
      </c>
      <c r="C924" s="4">
        <v>0.51100000000000001</v>
      </c>
      <c r="D924" s="4">
        <v>9.5549999999999997</v>
      </c>
      <c r="E924" s="4">
        <v>120.1</v>
      </c>
      <c r="F924" s="4">
        <v>30.817</v>
      </c>
      <c r="G924" s="4">
        <v>8.35</v>
      </c>
      <c r="H924" s="4">
        <v>95</v>
      </c>
      <c r="I924" s="9">
        <v>62</v>
      </c>
      <c r="J924" s="4">
        <v>7.2928571428571436</v>
      </c>
      <c r="L924" s="50">
        <f t="shared" si="42"/>
        <v>0</v>
      </c>
      <c r="M924" s="4">
        <f t="shared" si="43"/>
        <v>6.5599999999999881E-2</v>
      </c>
      <c r="R924" s="54">
        <f t="shared" si="41"/>
        <v>8.9450000000000003</v>
      </c>
    </row>
    <row r="925" spans="1:18" x14ac:dyDescent="0.3">
      <c r="A925" t="s">
        <v>11</v>
      </c>
      <c r="B925" s="3">
        <v>42603.041681192131</v>
      </c>
      <c r="C925" s="4">
        <v>0.50800000000000001</v>
      </c>
      <c r="D925" s="4">
        <v>8.8049999999999997</v>
      </c>
      <c r="E925" s="4">
        <v>109.8</v>
      </c>
      <c r="F925" s="4">
        <v>30.687000000000001</v>
      </c>
      <c r="G925" s="4">
        <v>8.1199999999999992</v>
      </c>
      <c r="H925" s="4">
        <v>95</v>
      </c>
      <c r="I925" s="9">
        <v>62</v>
      </c>
      <c r="J925" s="4">
        <v>7.0628571428571432</v>
      </c>
      <c r="L925" s="50">
        <f t="shared" si="42"/>
        <v>1</v>
      </c>
      <c r="M925" s="4">
        <f t="shared" si="43"/>
        <v>-0.20800000000000018</v>
      </c>
      <c r="R925" s="54">
        <f t="shared" si="41"/>
        <v>8.92</v>
      </c>
    </row>
    <row r="926" spans="1:18" x14ac:dyDescent="0.3">
      <c r="A926" t="s">
        <v>11</v>
      </c>
      <c r="B926" s="3">
        <v>42603.083347916669</v>
      </c>
      <c r="C926" s="4">
        <v>0.499</v>
      </c>
      <c r="D926" s="4">
        <v>8.9649999999999999</v>
      </c>
      <c r="E926" s="4">
        <v>111.7</v>
      </c>
      <c r="F926" s="4">
        <v>30.591999999999999</v>
      </c>
      <c r="G926" s="4">
        <v>8.1199999999999992</v>
      </c>
      <c r="H926" s="4">
        <v>94.5</v>
      </c>
      <c r="I926" s="9">
        <v>61</v>
      </c>
      <c r="J926" s="4">
        <v>7.1628571428571437</v>
      </c>
      <c r="L926" s="50">
        <f t="shared" si="42"/>
        <v>2</v>
      </c>
      <c r="M926" s="4">
        <f t="shared" si="43"/>
        <v>-0.25719999999999921</v>
      </c>
      <c r="R926" s="54">
        <f t="shared" si="41"/>
        <v>8.9</v>
      </c>
    </row>
    <row r="927" spans="1:18" x14ac:dyDescent="0.3">
      <c r="A927" t="s">
        <v>11</v>
      </c>
      <c r="B927" s="3">
        <v>42603.125014641206</v>
      </c>
      <c r="C927" s="4">
        <v>0.48699999999999999</v>
      </c>
      <c r="D927" s="4">
        <v>8.8949999999999996</v>
      </c>
      <c r="E927" s="4">
        <v>110.6</v>
      </c>
      <c r="F927" s="4">
        <v>30.472999999999999</v>
      </c>
      <c r="G927" s="4">
        <v>8</v>
      </c>
      <c r="H927" s="4">
        <v>94.7</v>
      </c>
      <c r="I927" s="9">
        <v>62</v>
      </c>
      <c r="J927" s="4">
        <v>7.2528571428571436</v>
      </c>
      <c r="L927" s="50">
        <f t="shared" si="42"/>
        <v>3</v>
      </c>
      <c r="M927" s="4">
        <f t="shared" si="43"/>
        <v>-0.38440000000000119</v>
      </c>
      <c r="R927" s="54">
        <f t="shared" si="41"/>
        <v>8.8849999999999998</v>
      </c>
    </row>
    <row r="928" spans="1:18" x14ac:dyDescent="0.3">
      <c r="A928" t="s">
        <v>11</v>
      </c>
      <c r="B928" s="3">
        <v>42603.166681365743</v>
      </c>
      <c r="C928" s="4">
        <v>0.49099999999999999</v>
      </c>
      <c r="D928" s="4">
        <v>8.6750000000000007</v>
      </c>
      <c r="E928" s="4">
        <v>107.4</v>
      </c>
      <c r="F928" s="4">
        <v>30.364000000000001</v>
      </c>
      <c r="G928" s="4">
        <v>7.81</v>
      </c>
      <c r="H928" s="4">
        <v>95.4</v>
      </c>
      <c r="I928" s="9">
        <v>62</v>
      </c>
      <c r="J928" s="4">
        <v>7.2128571428571435</v>
      </c>
      <c r="L928" s="50">
        <f t="shared" si="42"/>
        <v>4</v>
      </c>
      <c r="M928" s="4">
        <f t="shared" si="43"/>
        <v>-0.57959999999999834</v>
      </c>
      <c r="R928" s="54">
        <f t="shared" si="41"/>
        <v>8.8649999999999984</v>
      </c>
    </row>
    <row r="929" spans="1:18" x14ac:dyDescent="0.3">
      <c r="A929" t="s">
        <v>11</v>
      </c>
      <c r="B929" s="3">
        <v>42603.20834809028</v>
      </c>
      <c r="C929" s="4">
        <v>0.49199999999999999</v>
      </c>
      <c r="D929" s="4">
        <v>8.7850000000000001</v>
      </c>
      <c r="E929" s="4">
        <v>108.8</v>
      </c>
      <c r="F929" s="4">
        <v>30.318999999999999</v>
      </c>
      <c r="G929" s="4">
        <v>7.86</v>
      </c>
      <c r="H929" s="4">
        <v>95.2</v>
      </c>
      <c r="I929" s="9">
        <v>62</v>
      </c>
      <c r="J929" s="4">
        <v>7.1828571428571433</v>
      </c>
      <c r="L929" s="50">
        <f t="shared" si="42"/>
        <v>5</v>
      </c>
      <c r="M929" s="4">
        <f t="shared" si="43"/>
        <v>-0.52679999999999705</v>
      </c>
      <c r="R929" s="54">
        <f t="shared" si="41"/>
        <v>8.8550000000000004</v>
      </c>
    </row>
    <row r="930" spans="1:18" x14ac:dyDescent="0.3">
      <c r="A930" t="s">
        <v>11</v>
      </c>
      <c r="B930" s="3">
        <v>42603.250014814817</v>
      </c>
      <c r="C930" s="4">
        <v>0.499</v>
      </c>
      <c r="D930" s="4">
        <v>8.7149999999999999</v>
      </c>
      <c r="E930" s="4">
        <v>107.9</v>
      </c>
      <c r="F930" s="4">
        <v>30.32</v>
      </c>
      <c r="G930" s="4">
        <v>7.74</v>
      </c>
      <c r="H930" s="4">
        <v>96.4</v>
      </c>
      <c r="I930" s="9">
        <v>63</v>
      </c>
      <c r="J930" s="4">
        <v>7.3128571428571432</v>
      </c>
      <c r="L930" s="50">
        <f t="shared" si="42"/>
        <v>6</v>
      </c>
      <c r="M930" s="4">
        <f t="shared" si="43"/>
        <v>-0.63919999999999888</v>
      </c>
      <c r="R930" s="54">
        <f t="shared" ref="R930:R993" si="44">+MEDIAN(G835:G930)</f>
        <v>8.85</v>
      </c>
    </row>
    <row r="931" spans="1:18" x14ac:dyDescent="0.3">
      <c r="A931" t="s">
        <v>11</v>
      </c>
      <c r="B931" s="3">
        <v>42603.291681539355</v>
      </c>
      <c r="C931" s="4">
        <v>0.503</v>
      </c>
      <c r="D931" s="4">
        <v>8.7050000000000001</v>
      </c>
      <c r="E931" s="4">
        <v>107.7</v>
      </c>
      <c r="F931" s="4">
        <v>30.271999999999998</v>
      </c>
      <c r="G931" s="4">
        <v>7.65</v>
      </c>
      <c r="H931" s="4">
        <v>94.8</v>
      </c>
      <c r="I931" s="9">
        <v>62</v>
      </c>
      <c r="J931" s="4">
        <v>6.862857142857143</v>
      </c>
      <c r="L931" s="50">
        <f t="shared" si="42"/>
        <v>7</v>
      </c>
      <c r="M931" s="4">
        <f t="shared" si="43"/>
        <v>-0.7179999999999982</v>
      </c>
      <c r="R931" s="54">
        <f t="shared" si="44"/>
        <v>8.8449999999999989</v>
      </c>
    </row>
    <row r="932" spans="1:18" x14ac:dyDescent="0.3">
      <c r="A932" t="s">
        <v>11</v>
      </c>
      <c r="B932" s="3">
        <v>42603.333348263892</v>
      </c>
      <c r="C932" s="4">
        <v>0.51300000000000001</v>
      </c>
      <c r="D932" s="4">
        <v>8.4749999999999996</v>
      </c>
      <c r="E932" s="4">
        <v>104.5</v>
      </c>
      <c r="F932" s="4">
        <v>30.202000000000002</v>
      </c>
      <c r="G932" s="4">
        <v>7.59</v>
      </c>
      <c r="H932" s="4">
        <v>94.8</v>
      </c>
      <c r="I932" s="9">
        <v>62</v>
      </c>
      <c r="J932" s="4">
        <v>6.4528571428571437</v>
      </c>
      <c r="L932" s="50">
        <f t="shared" si="42"/>
        <v>8</v>
      </c>
      <c r="M932" s="4">
        <f t="shared" si="43"/>
        <v>-0.76679999999999815</v>
      </c>
      <c r="R932" s="54">
        <f t="shared" si="44"/>
        <v>8.8449999999999989</v>
      </c>
    </row>
    <row r="933" spans="1:18" x14ac:dyDescent="0.3">
      <c r="A933" t="s">
        <v>11</v>
      </c>
      <c r="B933" s="3">
        <v>42603.375014988429</v>
      </c>
      <c r="C933" s="4">
        <v>0.51800000000000002</v>
      </c>
      <c r="D933" s="4">
        <v>8.4849999999999994</v>
      </c>
      <c r="E933" s="4">
        <v>104.6</v>
      </c>
      <c r="F933" s="4">
        <v>30.22</v>
      </c>
      <c r="G933" s="4">
        <v>7.6</v>
      </c>
      <c r="H933" s="4">
        <v>94.9</v>
      </c>
      <c r="I933" s="9">
        <v>62</v>
      </c>
      <c r="J933" s="4">
        <v>6.6228571428571437</v>
      </c>
      <c r="L933" s="50">
        <f t="shared" si="42"/>
        <v>9</v>
      </c>
      <c r="M933" s="4">
        <f t="shared" si="43"/>
        <v>-0.74079999999999657</v>
      </c>
      <c r="R933" s="54">
        <f t="shared" si="44"/>
        <v>8.8449999999999989</v>
      </c>
    </row>
    <row r="934" spans="1:18" x14ac:dyDescent="0.3">
      <c r="A934" t="s">
        <v>11</v>
      </c>
      <c r="B934" s="3">
        <v>42603.416681712966</v>
      </c>
      <c r="C934" s="4">
        <v>0.51700000000000002</v>
      </c>
      <c r="D934" s="4">
        <v>9.0250000000000004</v>
      </c>
      <c r="E934" s="4">
        <v>111.9</v>
      </c>
      <c r="F934" s="4">
        <v>30.254000000000001</v>
      </c>
      <c r="G934" s="4">
        <v>7.88</v>
      </c>
      <c r="H934" s="4">
        <v>94.6</v>
      </c>
      <c r="I934" s="9">
        <v>61</v>
      </c>
      <c r="J934" s="4">
        <v>6.8328571428571436</v>
      </c>
      <c r="L934" s="50">
        <f t="shared" si="42"/>
        <v>10</v>
      </c>
      <c r="M934" s="4">
        <f t="shared" si="43"/>
        <v>-0.44479999999999986</v>
      </c>
      <c r="R934" s="54">
        <f t="shared" si="44"/>
        <v>8.82</v>
      </c>
    </row>
    <row r="935" spans="1:18" x14ac:dyDescent="0.3">
      <c r="A935" t="s">
        <v>11</v>
      </c>
      <c r="B935" s="3">
        <v>42603.458348437503</v>
      </c>
      <c r="C935" s="4">
        <v>0.52400000000000002</v>
      </c>
      <c r="D935" s="4">
        <v>10.145</v>
      </c>
      <c r="E935" s="4">
        <v>127.2</v>
      </c>
      <c r="F935" s="4">
        <v>30.401</v>
      </c>
      <c r="G935" s="4">
        <v>8.44</v>
      </c>
      <c r="H935" s="4">
        <v>94.4</v>
      </c>
      <c r="I935" s="9">
        <v>61</v>
      </c>
      <c r="J935" s="4">
        <v>8.5828571428571436</v>
      </c>
      <c r="L935" s="50">
        <f t="shared" si="42"/>
        <v>11</v>
      </c>
      <c r="M935" s="4">
        <f t="shared" si="43"/>
        <v>0.12079999999999913</v>
      </c>
      <c r="R935" s="54">
        <f t="shared" si="44"/>
        <v>8.7949999999999999</v>
      </c>
    </row>
    <row r="936" spans="1:18" x14ac:dyDescent="0.3">
      <c r="A936" t="s">
        <v>11</v>
      </c>
      <c r="B936" s="3">
        <v>42603.500015162041</v>
      </c>
      <c r="C936" s="4">
        <v>0.52400000000000002</v>
      </c>
      <c r="D936" s="4">
        <v>10.825000000000001</v>
      </c>
      <c r="E936" s="4">
        <v>137.30000000000001</v>
      </c>
      <c r="F936" s="4">
        <v>30.885000000000002</v>
      </c>
      <c r="G936" s="4">
        <v>8.67</v>
      </c>
      <c r="H936" s="4">
        <v>94.5</v>
      </c>
      <c r="I936" s="9">
        <v>61</v>
      </c>
      <c r="J936" s="4">
        <v>8.0328571428571429</v>
      </c>
      <c r="L936" s="50">
        <f t="shared" si="42"/>
        <v>12</v>
      </c>
      <c r="M936" s="4">
        <f t="shared" si="43"/>
        <v>0.36000000000000298</v>
      </c>
      <c r="R936" s="54">
        <f t="shared" si="44"/>
        <v>8.7749999999999986</v>
      </c>
    </row>
    <row r="937" spans="1:18" x14ac:dyDescent="0.3">
      <c r="A937" t="s">
        <v>11</v>
      </c>
      <c r="B937" s="3">
        <v>42603.541681886571</v>
      </c>
      <c r="C937" s="4">
        <v>0.51500000000000001</v>
      </c>
      <c r="D937" s="4">
        <v>12.105</v>
      </c>
      <c r="E937" s="4">
        <v>154.9</v>
      </c>
      <c r="F937" s="4">
        <v>31.047999999999998</v>
      </c>
      <c r="G937" s="4">
        <v>8.89</v>
      </c>
      <c r="H937" s="4">
        <v>95.3</v>
      </c>
      <c r="I937" s="9">
        <v>62</v>
      </c>
      <c r="J937" s="4">
        <v>9.3428571428571434</v>
      </c>
      <c r="L937" s="50">
        <f t="shared" si="42"/>
        <v>13</v>
      </c>
      <c r="M937" s="4">
        <f t="shared" si="43"/>
        <v>0.59000000000000163</v>
      </c>
      <c r="R937" s="54">
        <f t="shared" si="44"/>
        <v>8.7749999999999986</v>
      </c>
    </row>
    <row r="938" spans="1:18" x14ac:dyDescent="0.3">
      <c r="A938" t="s">
        <v>11</v>
      </c>
      <c r="B938" s="3">
        <v>42603.583348611108</v>
      </c>
      <c r="C938" s="4">
        <v>0.51100000000000001</v>
      </c>
      <c r="D938" s="4">
        <v>12.155000000000001</v>
      </c>
      <c r="E938" s="4">
        <v>156.4</v>
      </c>
      <c r="F938" s="4">
        <v>31.35</v>
      </c>
      <c r="G938" s="4">
        <v>8.91</v>
      </c>
      <c r="H938" s="4">
        <v>95.2</v>
      </c>
      <c r="I938" s="9">
        <v>62</v>
      </c>
      <c r="J938" s="4">
        <v>8.5228571428571431</v>
      </c>
      <c r="L938" s="50">
        <f t="shared" si="42"/>
        <v>14</v>
      </c>
      <c r="M938" s="4">
        <f t="shared" si="43"/>
        <v>0.61599999999999966</v>
      </c>
      <c r="R938" s="54">
        <f t="shared" si="44"/>
        <v>8.7749999999999986</v>
      </c>
    </row>
    <row r="939" spans="1:18" x14ac:dyDescent="0.3">
      <c r="A939" t="s">
        <v>11</v>
      </c>
      <c r="B939" s="3">
        <v>42603.625015335645</v>
      </c>
      <c r="C939" s="4">
        <v>0.51300000000000001</v>
      </c>
      <c r="D939" s="4">
        <v>12.085000000000001</v>
      </c>
      <c r="E939" s="4">
        <v>155.19999999999999</v>
      </c>
      <c r="F939" s="4">
        <v>31.280999999999999</v>
      </c>
      <c r="G939" s="4">
        <v>8.9</v>
      </c>
      <c r="H939" s="4">
        <v>95</v>
      </c>
      <c r="I939" s="9">
        <v>62</v>
      </c>
      <c r="J939" s="4">
        <v>8.4228571428571435</v>
      </c>
      <c r="L939" s="50">
        <f t="shared" si="42"/>
        <v>15</v>
      </c>
      <c r="M939" s="4">
        <f t="shared" si="43"/>
        <v>0.61960000000000015</v>
      </c>
      <c r="R939" s="54">
        <f t="shared" si="44"/>
        <v>8.7749999999999986</v>
      </c>
    </row>
    <row r="940" spans="1:18" x14ac:dyDescent="0.3">
      <c r="A940" t="s">
        <v>11</v>
      </c>
      <c r="B940" s="3">
        <v>42603.666682060182</v>
      </c>
      <c r="C940" s="4">
        <v>0.504</v>
      </c>
      <c r="D940" s="4">
        <v>11.835000000000001</v>
      </c>
      <c r="E940" s="4">
        <v>151.80000000000001</v>
      </c>
      <c r="F940" s="4">
        <v>31.24</v>
      </c>
      <c r="G940" s="4">
        <v>8.89</v>
      </c>
      <c r="H940" s="4">
        <v>94.8</v>
      </c>
      <c r="I940" s="9">
        <v>62</v>
      </c>
      <c r="J940" s="4">
        <v>8.2428571428571438</v>
      </c>
      <c r="L940" s="50">
        <f t="shared" si="42"/>
        <v>16</v>
      </c>
      <c r="M940" s="4">
        <f t="shared" si="43"/>
        <v>0.62560000000000038</v>
      </c>
      <c r="R940" s="54">
        <f t="shared" si="44"/>
        <v>8.7749999999999986</v>
      </c>
    </row>
    <row r="941" spans="1:18" x14ac:dyDescent="0.3">
      <c r="A941" t="s">
        <v>11</v>
      </c>
      <c r="B941" s="3">
        <v>42603.708348784719</v>
      </c>
      <c r="C941" s="4">
        <v>0.498</v>
      </c>
      <c r="D941" s="4">
        <v>12.415000000000001</v>
      </c>
      <c r="E941" s="4">
        <v>159.80000000000001</v>
      </c>
      <c r="F941" s="4">
        <v>31.32</v>
      </c>
      <c r="G941" s="4">
        <v>8.92</v>
      </c>
      <c r="H941" s="4">
        <v>96.1</v>
      </c>
      <c r="I941" s="9">
        <v>62</v>
      </c>
      <c r="J941" s="4">
        <v>9.1528571428571439</v>
      </c>
      <c r="L941" s="50">
        <f t="shared" si="42"/>
        <v>17</v>
      </c>
      <c r="M941" s="4">
        <f t="shared" si="43"/>
        <v>0.67240000000000144</v>
      </c>
      <c r="R941" s="54">
        <f t="shared" si="44"/>
        <v>8.7749999999999986</v>
      </c>
    </row>
    <row r="942" spans="1:18" x14ac:dyDescent="0.3">
      <c r="A942" t="s">
        <v>11</v>
      </c>
      <c r="B942" s="3">
        <v>42603.750015509257</v>
      </c>
      <c r="C942" s="4">
        <v>0.53400000000000003</v>
      </c>
      <c r="D942" s="4">
        <v>11.455</v>
      </c>
      <c r="E942" s="4">
        <v>146.19999999999999</v>
      </c>
      <c r="F942" s="4">
        <v>31.03</v>
      </c>
      <c r="G942" s="4">
        <v>8.7899999999999991</v>
      </c>
      <c r="H942" s="4">
        <v>95.7</v>
      </c>
      <c r="I942" s="9">
        <v>62</v>
      </c>
      <c r="J942" s="4">
        <v>8.0128571428571433</v>
      </c>
      <c r="L942" s="50">
        <f t="shared" si="42"/>
        <v>18</v>
      </c>
      <c r="M942" s="4">
        <f t="shared" si="43"/>
        <v>0.5627999999999993</v>
      </c>
      <c r="R942" s="54">
        <f t="shared" si="44"/>
        <v>8.7749999999999986</v>
      </c>
    </row>
    <row r="943" spans="1:18" x14ac:dyDescent="0.3">
      <c r="A943" t="s">
        <v>11</v>
      </c>
      <c r="B943" s="3">
        <v>42603.791682233794</v>
      </c>
      <c r="C943" s="4">
        <v>0.51900000000000002</v>
      </c>
      <c r="D943" s="4">
        <v>10.885</v>
      </c>
      <c r="E943" s="4">
        <v>138.1</v>
      </c>
      <c r="F943" s="4">
        <v>30.867999999999999</v>
      </c>
      <c r="G943" s="4">
        <v>8.67</v>
      </c>
      <c r="H943" s="4">
        <v>95.7</v>
      </c>
      <c r="I943" s="9">
        <v>62</v>
      </c>
      <c r="J943" s="4">
        <v>7.6428571428571432</v>
      </c>
      <c r="L943" s="50">
        <f t="shared" si="42"/>
        <v>19</v>
      </c>
      <c r="M943" s="4">
        <f t="shared" si="43"/>
        <v>0.46200000000000152</v>
      </c>
      <c r="R943" s="54">
        <f t="shared" si="44"/>
        <v>8.76</v>
      </c>
    </row>
    <row r="944" spans="1:18" x14ac:dyDescent="0.3">
      <c r="A944" t="s">
        <v>11</v>
      </c>
      <c r="B944" s="3">
        <v>42603.833348958331</v>
      </c>
      <c r="C944" s="4">
        <v>0.52400000000000002</v>
      </c>
      <c r="D944" s="4">
        <v>10.525</v>
      </c>
      <c r="E944" s="4">
        <v>132.9</v>
      </c>
      <c r="F944" s="4">
        <v>30.748999999999999</v>
      </c>
      <c r="G944" s="4">
        <v>8.56</v>
      </c>
      <c r="H944" s="4">
        <v>96.2</v>
      </c>
      <c r="I944" s="9">
        <v>63</v>
      </c>
      <c r="J944" s="4">
        <v>7.7528571428571436</v>
      </c>
      <c r="L944" s="50">
        <f t="shared" si="42"/>
        <v>20</v>
      </c>
      <c r="M944" s="4">
        <f t="shared" si="43"/>
        <v>0.37040000000000006</v>
      </c>
      <c r="R944" s="54">
        <f t="shared" si="44"/>
        <v>8.745000000000001</v>
      </c>
    </row>
    <row r="945" spans="1:18" x14ac:dyDescent="0.3">
      <c r="A945" t="s">
        <v>11</v>
      </c>
      <c r="B945" s="3">
        <v>42603.875015682868</v>
      </c>
      <c r="C945" s="4">
        <v>0.53100000000000003</v>
      </c>
      <c r="D945" s="4">
        <v>10.055</v>
      </c>
      <c r="E945" s="4">
        <v>126.5</v>
      </c>
      <c r="F945" s="4">
        <v>30.635000000000002</v>
      </c>
      <c r="G945" s="4">
        <v>8.4</v>
      </c>
      <c r="H945" s="4">
        <v>96.1</v>
      </c>
      <c r="I945" s="9">
        <v>62</v>
      </c>
      <c r="J945" s="4">
        <v>7.5328571428571429</v>
      </c>
      <c r="L945" s="50">
        <f t="shared" si="42"/>
        <v>21</v>
      </c>
      <c r="M945" s="4">
        <f t="shared" si="43"/>
        <v>0.22920000000000051</v>
      </c>
      <c r="R945" s="54">
        <f t="shared" si="44"/>
        <v>8.7250000000000014</v>
      </c>
    </row>
    <row r="946" spans="1:18" x14ac:dyDescent="0.3">
      <c r="A946" t="s">
        <v>11</v>
      </c>
      <c r="B946" s="3">
        <v>42603.916682407405</v>
      </c>
      <c r="C946" s="4">
        <v>0.53600000000000003</v>
      </c>
      <c r="D946" s="4">
        <v>9.7850000000000001</v>
      </c>
      <c r="E946" s="4">
        <v>122.7</v>
      </c>
      <c r="F946" s="4">
        <v>30.567</v>
      </c>
      <c r="G946" s="4">
        <v>8.2799999999999994</v>
      </c>
      <c r="H946" s="4">
        <v>98.1</v>
      </c>
      <c r="I946" s="9">
        <v>64</v>
      </c>
      <c r="J946" s="4">
        <v>7.5528571428571434</v>
      </c>
      <c r="L946" s="50">
        <f t="shared" si="42"/>
        <v>22</v>
      </c>
      <c r="M946" s="4">
        <f t="shared" si="43"/>
        <v>0.12600000000000122</v>
      </c>
      <c r="R946" s="54">
        <f t="shared" si="44"/>
        <v>8.7100000000000009</v>
      </c>
    </row>
    <row r="947" spans="1:18" x14ac:dyDescent="0.3">
      <c r="A947" t="s">
        <v>11</v>
      </c>
      <c r="B947" s="3">
        <v>42603.958349131943</v>
      </c>
      <c r="C947" s="4">
        <v>0.54400000000000004</v>
      </c>
      <c r="D947" s="4">
        <v>10.195</v>
      </c>
      <c r="E947" s="4">
        <v>128.1</v>
      </c>
      <c r="F947" s="4">
        <v>30.561</v>
      </c>
      <c r="G947" s="4">
        <v>8.44</v>
      </c>
      <c r="H947" s="4">
        <v>98.1</v>
      </c>
      <c r="I947" s="9">
        <v>64</v>
      </c>
      <c r="J947" s="4">
        <v>7.7328571428571431</v>
      </c>
      <c r="L947" s="50">
        <f t="shared" si="42"/>
        <v>23</v>
      </c>
      <c r="M947" s="4">
        <f t="shared" si="43"/>
        <v>0.30960000000000143</v>
      </c>
      <c r="R947" s="54">
        <f t="shared" si="44"/>
        <v>8.69</v>
      </c>
    </row>
    <row r="948" spans="1:18" x14ac:dyDescent="0.3">
      <c r="A948" t="s">
        <v>11</v>
      </c>
      <c r="B948" s="3">
        <v>42604.00001585648</v>
      </c>
      <c r="C948" s="4">
        <v>0.54900000000000004</v>
      </c>
      <c r="D948" s="4">
        <v>9.81</v>
      </c>
      <c r="E948" s="4">
        <v>122</v>
      </c>
      <c r="F948" s="4">
        <v>30.466999999999999</v>
      </c>
      <c r="G948" s="4">
        <v>8.27</v>
      </c>
      <c r="H948" s="4">
        <v>98.3</v>
      </c>
      <c r="I948" s="9">
        <v>64</v>
      </c>
      <c r="J948" s="4">
        <v>7.6085714285714285</v>
      </c>
      <c r="L948" s="50">
        <f t="shared" si="42"/>
        <v>0</v>
      </c>
      <c r="M948" s="4">
        <f t="shared" si="43"/>
        <v>0.17880000000000074</v>
      </c>
      <c r="R948" s="54">
        <f t="shared" si="44"/>
        <v>8.6750000000000007</v>
      </c>
    </row>
    <row r="949" spans="1:18" x14ac:dyDescent="0.3">
      <c r="A949" t="s">
        <v>11</v>
      </c>
      <c r="B949" s="3">
        <v>42604.041682581017</v>
      </c>
      <c r="C949" s="4">
        <v>0.55200000000000005</v>
      </c>
      <c r="D949" s="4">
        <v>9.33</v>
      </c>
      <c r="E949" s="4">
        <v>115.5</v>
      </c>
      <c r="F949" s="4">
        <v>30.4</v>
      </c>
      <c r="G949" s="4">
        <v>8.1</v>
      </c>
      <c r="H949" s="4">
        <v>97.9</v>
      </c>
      <c r="I949" s="9">
        <v>64</v>
      </c>
      <c r="J949" s="4">
        <v>7.5285714285714285</v>
      </c>
      <c r="L949" s="50">
        <f t="shared" si="42"/>
        <v>1</v>
      </c>
      <c r="M949" s="4">
        <f t="shared" si="43"/>
        <v>3.6400000000000432E-2</v>
      </c>
      <c r="R949" s="54">
        <f t="shared" si="44"/>
        <v>8.67</v>
      </c>
    </row>
    <row r="950" spans="1:18" x14ac:dyDescent="0.3">
      <c r="A950" t="s">
        <v>11</v>
      </c>
      <c r="B950" s="3">
        <v>42604.083349305554</v>
      </c>
      <c r="C950" s="4">
        <v>0.55500000000000005</v>
      </c>
      <c r="D950" s="4">
        <v>9.26</v>
      </c>
      <c r="E950" s="4">
        <v>114.4</v>
      </c>
      <c r="F950" s="4">
        <v>30.32</v>
      </c>
      <c r="G950" s="4">
        <v>7.97</v>
      </c>
      <c r="H950" s="4">
        <v>98.3</v>
      </c>
      <c r="I950" s="9">
        <v>64</v>
      </c>
      <c r="J950" s="4">
        <v>7.3285714285714292</v>
      </c>
      <c r="L950" s="50">
        <f t="shared" si="42"/>
        <v>2</v>
      </c>
      <c r="M950" s="4">
        <f t="shared" si="43"/>
        <v>-6.599999999999806E-2</v>
      </c>
      <c r="R950" s="54">
        <f t="shared" si="44"/>
        <v>8.6449999999999996</v>
      </c>
    </row>
    <row r="951" spans="1:18" x14ac:dyDescent="0.3">
      <c r="A951" t="s">
        <v>11</v>
      </c>
      <c r="B951" s="3">
        <v>42604.125016030092</v>
      </c>
      <c r="C951" s="4">
        <v>0.55700000000000005</v>
      </c>
      <c r="D951" s="4">
        <v>8.9499999999999993</v>
      </c>
      <c r="E951" s="4">
        <v>110.1</v>
      </c>
      <c r="F951" s="4">
        <v>30.173999999999999</v>
      </c>
      <c r="G951" s="4">
        <v>7.78</v>
      </c>
      <c r="H951" s="4">
        <v>98.1</v>
      </c>
      <c r="I951" s="9">
        <v>64</v>
      </c>
      <c r="J951" s="4">
        <v>7.1385714285714288</v>
      </c>
      <c r="L951" s="50">
        <f t="shared" si="42"/>
        <v>3</v>
      </c>
      <c r="M951" s="4">
        <f t="shared" si="43"/>
        <v>-0.23639999999999706</v>
      </c>
      <c r="R951" s="54">
        <f t="shared" si="44"/>
        <v>8.6</v>
      </c>
    </row>
    <row r="952" spans="1:18" x14ac:dyDescent="0.3">
      <c r="A952" t="s">
        <v>11</v>
      </c>
      <c r="B952" s="3">
        <v>42604.166682754629</v>
      </c>
      <c r="C952" s="4">
        <v>0.56200000000000006</v>
      </c>
      <c r="D952" s="4">
        <v>8.61</v>
      </c>
      <c r="E952" s="4">
        <v>105.4</v>
      </c>
      <c r="F952" s="4">
        <v>30.068000000000001</v>
      </c>
      <c r="G952" s="4">
        <v>7.6</v>
      </c>
      <c r="H952" s="4">
        <v>98</v>
      </c>
      <c r="I952" s="9">
        <v>64</v>
      </c>
      <c r="J952" s="4">
        <v>6.8985714285714286</v>
      </c>
      <c r="L952" s="50">
        <f t="shared" si="42"/>
        <v>4</v>
      </c>
      <c r="M952" s="4">
        <f t="shared" si="43"/>
        <v>-0.40119999999999933</v>
      </c>
      <c r="R952" s="54">
        <f t="shared" si="44"/>
        <v>8.57</v>
      </c>
    </row>
    <row r="953" spans="1:18" x14ac:dyDescent="0.3">
      <c r="A953" t="s">
        <v>11</v>
      </c>
      <c r="B953" s="3">
        <v>42604.208349479166</v>
      </c>
      <c r="C953" s="4">
        <v>0.56599999999999995</v>
      </c>
      <c r="D953" s="4">
        <v>7.7799999999999994</v>
      </c>
      <c r="E953" s="4">
        <v>94.2</v>
      </c>
      <c r="F953" s="4">
        <v>29.983000000000001</v>
      </c>
      <c r="G953" s="4">
        <v>7.39</v>
      </c>
      <c r="H953" s="4">
        <v>98.9</v>
      </c>
      <c r="I953" s="9">
        <v>64</v>
      </c>
      <c r="J953" s="4">
        <v>6.9885714285714284</v>
      </c>
      <c r="L953" s="50">
        <f t="shared" si="42"/>
        <v>5</v>
      </c>
      <c r="M953" s="4">
        <f t="shared" si="43"/>
        <v>-0.59880000000000067</v>
      </c>
      <c r="R953" s="54">
        <f t="shared" si="44"/>
        <v>8.5300000000000011</v>
      </c>
    </row>
    <row r="954" spans="1:18" x14ac:dyDescent="0.3">
      <c r="A954" t="s">
        <v>11</v>
      </c>
      <c r="B954" s="3">
        <v>42604.250016203703</v>
      </c>
      <c r="C954" s="4">
        <v>0.56999999999999995</v>
      </c>
      <c r="D954" s="4">
        <v>7.7799999999999994</v>
      </c>
      <c r="E954" s="4">
        <v>94</v>
      </c>
      <c r="F954" s="4">
        <v>29.896000000000001</v>
      </c>
      <c r="G954" s="4">
        <v>7.35</v>
      </c>
      <c r="H954" s="4">
        <v>98.9</v>
      </c>
      <c r="I954" s="9">
        <v>64</v>
      </c>
      <c r="J954" s="4">
        <v>6.7785714285714285</v>
      </c>
      <c r="L954" s="50">
        <f t="shared" si="42"/>
        <v>6</v>
      </c>
      <c r="M954" s="4">
        <f t="shared" si="43"/>
        <v>-0.62959999999999994</v>
      </c>
      <c r="R954" s="54">
        <f t="shared" si="44"/>
        <v>8.4849999999999994</v>
      </c>
    </row>
    <row r="955" spans="1:18" x14ac:dyDescent="0.3">
      <c r="A955" t="s">
        <v>11</v>
      </c>
      <c r="B955" s="3">
        <v>42604.29168292824</v>
      </c>
      <c r="C955" s="4">
        <v>0.57899999999999996</v>
      </c>
      <c r="D955" s="4">
        <v>7.4599999999999991</v>
      </c>
      <c r="E955" s="4">
        <v>89.7</v>
      </c>
      <c r="F955" s="4">
        <v>29.786999999999999</v>
      </c>
      <c r="G955" s="4">
        <v>7.26</v>
      </c>
      <c r="H955" s="4">
        <v>99.3</v>
      </c>
      <c r="I955" s="9">
        <v>65</v>
      </c>
      <c r="J955" s="4">
        <v>6.3285714285714292</v>
      </c>
      <c r="L955" s="50">
        <f t="shared" si="42"/>
        <v>7</v>
      </c>
      <c r="M955" s="4">
        <f t="shared" si="43"/>
        <v>-0.71479999999999944</v>
      </c>
      <c r="R955" s="54">
        <f t="shared" si="44"/>
        <v>8.4550000000000001</v>
      </c>
    </row>
    <row r="956" spans="1:18" x14ac:dyDescent="0.3">
      <c r="A956" t="s">
        <v>11</v>
      </c>
      <c r="B956" s="3">
        <v>42604.333349652778</v>
      </c>
      <c r="C956" s="4">
        <v>0.58799999999999997</v>
      </c>
      <c r="D956" s="4">
        <v>7.25</v>
      </c>
      <c r="E956" s="4">
        <v>86.8</v>
      </c>
      <c r="F956" s="4">
        <v>29.712</v>
      </c>
      <c r="G956" s="4">
        <v>7.19</v>
      </c>
      <c r="H956" s="4">
        <v>99.1</v>
      </c>
      <c r="I956" s="9">
        <v>64</v>
      </c>
      <c r="J956" s="4">
        <v>5.9385714285714286</v>
      </c>
      <c r="L956" s="50">
        <f t="shared" si="42"/>
        <v>8</v>
      </c>
      <c r="M956" s="4">
        <f t="shared" si="43"/>
        <v>-0.77759999999999874</v>
      </c>
      <c r="R956" s="54">
        <f t="shared" si="44"/>
        <v>8.44</v>
      </c>
    </row>
    <row r="957" spans="1:18" x14ac:dyDescent="0.3">
      <c r="A957" t="s">
        <v>11</v>
      </c>
      <c r="B957" s="3">
        <v>42604.375016377315</v>
      </c>
      <c r="C957" s="4">
        <v>0.59399999999999997</v>
      </c>
      <c r="D957" s="4">
        <v>6.85</v>
      </c>
      <c r="E957" s="4">
        <v>81.400000000000006</v>
      </c>
      <c r="F957" s="4">
        <v>29.66</v>
      </c>
      <c r="G957" s="4">
        <v>7.12</v>
      </c>
      <c r="H957" s="4">
        <v>99.2</v>
      </c>
      <c r="I957" s="9">
        <v>64</v>
      </c>
      <c r="J957" s="4">
        <v>5.8285714285714292</v>
      </c>
      <c r="L957" s="50">
        <f t="shared" si="42"/>
        <v>9</v>
      </c>
      <c r="M957" s="4">
        <f t="shared" si="43"/>
        <v>-0.84199999999999964</v>
      </c>
      <c r="R957" s="54">
        <f t="shared" si="44"/>
        <v>8.42</v>
      </c>
    </row>
    <row r="958" spans="1:18" x14ac:dyDescent="0.3">
      <c r="A958" t="s">
        <v>11</v>
      </c>
      <c r="B958" s="3">
        <v>42604.416683101852</v>
      </c>
      <c r="C958" s="4">
        <v>0.60199999999999998</v>
      </c>
      <c r="D958" s="4">
        <v>6.82</v>
      </c>
      <c r="E958" s="4">
        <v>81.099999999999994</v>
      </c>
      <c r="F958" s="4">
        <v>29.687000000000001</v>
      </c>
      <c r="G958" s="4">
        <v>7.18</v>
      </c>
      <c r="H958" s="4">
        <v>98.5</v>
      </c>
      <c r="I958" s="9">
        <v>64</v>
      </c>
      <c r="J958" s="4">
        <v>5.9085714285714293</v>
      </c>
      <c r="L958" s="50">
        <f t="shared" si="42"/>
        <v>10</v>
      </c>
      <c r="M958" s="4">
        <f t="shared" si="43"/>
        <v>-0.78880000000000017</v>
      </c>
      <c r="R958" s="54">
        <f t="shared" si="44"/>
        <v>8.375</v>
      </c>
    </row>
    <row r="959" spans="1:18" x14ac:dyDescent="0.3">
      <c r="A959" t="s">
        <v>11</v>
      </c>
      <c r="B959" s="3">
        <v>42604.458349826389</v>
      </c>
      <c r="C959" s="4">
        <v>0.60599999999999998</v>
      </c>
      <c r="D959" s="4">
        <v>7.3900000000000006</v>
      </c>
      <c r="E959" s="4">
        <v>88.7</v>
      </c>
      <c r="F959" s="4">
        <v>29.803000000000001</v>
      </c>
      <c r="G959" s="4">
        <v>7.29</v>
      </c>
      <c r="H959" s="4">
        <v>97.9</v>
      </c>
      <c r="I959" s="9">
        <v>64</v>
      </c>
      <c r="J959" s="4">
        <v>6.0185714285714287</v>
      </c>
      <c r="L959" s="50">
        <f t="shared" si="42"/>
        <v>11</v>
      </c>
      <c r="M959" s="4">
        <f t="shared" si="43"/>
        <v>-0.68480000000000008</v>
      </c>
      <c r="R959" s="54">
        <f t="shared" si="44"/>
        <v>8.3249999999999993</v>
      </c>
    </row>
    <row r="960" spans="1:18" x14ac:dyDescent="0.3">
      <c r="A960" t="s">
        <v>11</v>
      </c>
      <c r="B960" s="3">
        <v>42604.500016550926</v>
      </c>
      <c r="C960" s="4">
        <v>0.61099999999999999</v>
      </c>
      <c r="D960" s="4">
        <v>8.0499999999999989</v>
      </c>
      <c r="E960" s="4">
        <v>97.8</v>
      </c>
      <c r="F960" s="4">
        <v>30</v>
      </c>
      <c r="G960" s="4">
        <v>7.46</v>
      </c>
      <c r="H960" s="4">
        <v>97.6</v>
      </c>
      <c r="I960" s="9">
        <v>63</v>
      </c>
      <c r="J960" s="4">
        <v>6.168571428571429</v>
      </c>
      <c r="L960" s="50">
        <f t="shared" si="42"/>
        <v>12</v>
      </c>
      <c r="M960" s="4">
        <f t="shared" si="43"/>
        <v>-0.50480000000000036</v>
      </c>
      <c r="R960" s="54">
        <f t="shared" si="44"/>
        <v>8.2899999999999991</v>
      </c>
    </row>
    <row r="961" spans="1:18" x14ac:dyDescent="0.3">
      <c r="A961" t="s">
        <v>11</v>
      </c>
      <c r="B961" s="3">
        <v>42604.541683275464</v>
      </c>
      <c r="C961" s="4">
        <v>0.60699999999999998</v>
      </c>
      <c r="D961" s="4">
        <v>8.61</v>
      </c>
      <c r="E961" s="4">
        <v>105.8</v>
      </c>
      <c r="F961" s="4">
        <v>30.353000000000002</v>
      </c>
      <c r="G961" s="4">
        <v>7.98</v>
      </c>
      <c r="H961" s="4">
        <v>96.1</v>
      </c>
      <c r="I961" s="9">
        <v>62</v>
      </c>
      <c r="J961" s="4">
        <v>6.7185714285714289</v>
      </c>
      <c r="L961" s="50">
        <f t="shared" si="42"/>
        <v>13</v>
      </c>
      <c r="M961" s="4">
        <f t="shared" si="43"/>
        <v>2.6800000000001489E-2</v>
      </c>
      <c r="R961" s="54">
        <f t="shared" si="44"/>
        <v>8.2749999999999986</v>
      </c>
    </row>
    <row r="962" spans="1:18" x14ac:dyDescent="0.3">
      <c r="A962" t="s">
        <v>11</v>
      </c>
      <c r="B962" s="3">
        <v>42604.583350000001</v>
      </c>
      <c r="C962" s="4">
        <v>0.60599999999999998</v>
      </c>
      <c r="D962" s="4">
        <v>8.9600000000000009</v>
      </c>
      <c r="E962" s="4">
        <v>110.9</v>
      </c>
      <c r="F962" s="4">
        <v>30.567</v>
      </c>
      <c r="G962" s="4">
        <v>8.1999999999999993</v>
      </c>
      <c r="H962" s="4">
        <v>95.9</v>
      </c>
      <c r="I962" s="9">
        <v>62</v>
      </c>
      <c r="J962" s="4">
        <v>6.7685714285714287</v>
      </c>
      <c r="L962" s="50">
        <f t="shared" si="42"/>
        <v>14</v>
      </c>
      <c r="M962" s="4">
        <f t="shared" si="43"/>
        <v>0.26919999999999966</v>
      </c>
      <c r="R962" s="54">
        <f t="shared" si="44"/>
        <v>8.2349999999999994</v>
      </c>
    </row>
    <row r="963" spans="1:18" x14ac:dyDescent="0.3">
      <c r="A963" t="s">
        <v>11</v>
      </c>
      <c r="B963" s="3">
        <v>42604.625016724538</v>
      </c>
      <c r="C963" s="4">
        <v>0.60299999999999998</v>
      </c>
      <c r="D963" s="4">
        <v>9.4499999999999993</v>
      </c>
      <c r="E963" s="4">
        <v>118.1</v>
      </c>
      <c r="F963" s="4">
        <v>30.861000000000001</v>
      </c>
      <c r="G963" s="4">
        <v>8.42</v>
      </c>
      <c r="H963" s="4">
        <v>95.7</v>
      </c>
      <c r="I963" s="9">
        <v>62</v>
      </c>
      <c r="J963" s="4">
        <v>6.9685714285714289</v>
      </c>
      <c r="L963" s="50">
        <f t="shared" si="42"/>
        <v>15</v>
      </c>
      <c r="M963" s="4">
        <f t="shared" si="43"/>
        <v>0.50840000000000174</v>
      </c>
      <c r="R963" s="54">
        <f t="shared" si="44"/>
        <v>8.2349999999999994</v>
      </c>
    </row>
    <row r="964" spans="1:18" x14ac:dyDescent="0.3">
      <c r="A964" t="s">
        <v>11</v>
      </c>
      <c r="B964" s="3">
        <v>42604.666683449075</v>
      </c>
      <c r="C964" s="4">
        <v>0.59799999999999998</v>
      </c>
      <c r="D964" s="4">
        <v>9.86</v>
      </c>
      <c r="E964" s="4">
        <v>123.8</v>
      </c>
      <c r="F964" s="4">
        <v>30.954999999999998</v>
      </c>
      <c r="G964" s="4">
        <v>8.52</v>
      </c>
      <c r="H964" s="4">
        <v>95.9</v>
      </c>
      <c r="I964" s="9">
        <v>62</v>
      </c>
      <c r="J964" s="4">
        <v>8.168571428571429</v>
      </c>
      <c r="L964" s="50">
        <f t="shared" si="42"/>
        <v>16</v>
      </c>
      <c r="M964" s="4">
        <f t="shared" si="43"/>
        <v>0.63080000000000069</v>
      </c>
      <c r="R964" s="54">
        <f t="shared" si="44"/>
        <v>8.2349999999999994</v>
      </c>
    </row>
    <row r="965" spans="1:18" x14ac:dyDescent="0.3">
      <c r="A965" t="s">
        <v>11</v>
      </c>
      <c r="B965" s="3">
        <v>42604.708350173612</v>
      </c>
      <c r="C965" s="4">
        <v>0.59599999999999997</v>
      </c>
      <c r="D965" s="4">
        <v>9.86</v>
      </c>
      <c r="E965" s="4">
        <v>123.6</v>
      </c>
      <c r="F965" s="4">
        <v>30.878</v>
      </c>
      <c r="G965" s="4">
        <v>8.58</v>
      </c>
      <c r="H965" s="4">
        <v>95.5</v>
      </c>
      <c r="I965" s="9">
        <v>62</v>
      </c>
      <c r="J965" s="4">
        <v>8.048571428571428</v>
      </c>
      <c r="L965" s="50">
        <f t="shared" si="42"/>
        <v>17</v>
      </c>
      <c r="M965" s="4">
        <f t="shared" si="43"/>
        <v>0.71160000000000068</v>
      </c>
      <c r="R965" s="54">
        <f t="shared" si="44"/>
        <v>8.2349999999999994</v>
      </c>
    </row>
    <row r="966" spans="1:18" x14ac:dyDescent="0.3">
      <c r="A966" t="s">
        <v>11</v>
      </c>
      <c r="B966" s="3">
        <v>42604.75001689815</v>
      </c>
      <c r="C966" s="4">
        <v>0.59799999999999998</v>
      </c>
      <c r="D966" s="4">
        <v>10.25</v>
      </c>
      <c r="E966" s="4">
        <v>128.69999999999999</v>
      </c>
      <c r="F966" s="4">
        <v>30.832000000000001</v>
      </c>
      <c r="G966" s="4">
        <v>8.69</v>
      </c>
      <c r="H966" s="4">
        <v>95.2</v>
      </c>
      <c r="I966" s="9">
        <v>62</v>
      </c>
      <c r="J966" s="4">
        <v>7.5485714285714289</v>
      </c>
      <c r="L966" s="50">
        <f t="shared" si="42"/>
        <v>18</v>
      </c>
      <c r="M966" s="4">
        <f t="shared" si="43"/>
        <v>0.83079999999999998</v>
      </c>
      <c r="R966" s="54">
        <f t="shared" si="44"/>
        <v>8.2349999999999994</v>
      </c>
    </row>
    <row r="967" spans="1:18" x14ac:dyDescent="0.3">
      <c r="A967" t="s">
        <v>11</v>
      </c>
      <c r="B967" s="3">
        <v>42604.791683622687</v>
      </c>
      <c r="C967" s="4">
        <v>0.59799999999999998</v>
      </c>
      <c r="D967" s="4">
        <v>10.290000000000001</v>
      </c>
      <c r="E967" s="4">
        <v>129.19999999999999</v>
      </c>
      <c r="F967" s="4">
        <v>30.817</v>
      </c>
      <c r="G967" s="4">
        <v>8.67</v>
      </c>
      <c r="H967" s="4">
        <v>95.2</v>
      </c>
      <c r="I967" s="9">
        <v>62</v>
      </c>
      <c r="J967" s="4">
        <v>7.0485714285714289</v>
      </c>
      <c r="L967" s="50">
        <f t="shared" si="42"/>
        <v>19</v>
      </c>
      <c r="M967" s="4">
        <f t="shared" si="43"/>
        <v>0.81960000000000033</v>
      </c>
      <c r="R967" s="54">
        <f t="shared" si="44"/>
        <v>8.2349999999999994</v>
      </c>
    </row>
    <row r="968" spans="1:18" x14ac:dyDescent="0.3">
      <c r="A968" t="s">
        <v>11</v>
      </c>
      <c r="B968" s="3">
        <v>42604.833350347224</v>
      </c>
      <c r="C968" s="4">
        <v>0.60099999999999998</v>
      </c>
      <c r="D968" s="4">
        <v>9.73</v>
      </c>
      <c r="E968" s="4">
        <v>121.1</v>
      </c>
      <c r="F968" s="4">
        <v>30.553000000000001</v>
      </c>
      <c r="G968" s="4">
        <v>8.49</v>
      </c>
      <c r="H968" s="4">
        <v>95.1</v>
      </c>
      <c r="I968" s="9">
        <v>62</v>
      </c>
      <c r="J968" s="4">
        <v>7.1785714285714288</v>
      </c>
      <c r="L968" s="50">
        <f t="shared" si="42"/>
        <v>20</v>
      </c>
      <c r="M968" s="4">
        <f t="shared" si="43"/>
        <v>0.64440000000000097</v>
      </c>
      <c r="R968" s="54">
        <f t="shared" si="44"/>
        <v>8.2349999999999994</v>
      </c>
    </row>
    <row r="969" spans="1:18" x14ac:dyDescent="0.3">
      <c r="A969" t="s">
        <v>11</v>
      </c>
      <c r="B969" s="3">
        <v>42604.875017071761</v>
      </c>
      <c r="C969" s="4">
        <v>0.60699999999999998</v>
      </c>
      <c r="D969" s="4">
        <v>9.370000000000001</v>
      </c>
      <c r="E969" s="4">
        <v>116.1</v>
      </c>
      <c r="F969" s="4">
        <v>30.449000000000002</v>
      </c>
      <c r="G969" s="4">
        <v>8.42</v>
      </c>
      <c r="H969" s="4">
        <v>94.9</v>
      </c>
      <c r="I969" s="9">
        <v>62</v>
      </c>
      <c r="J969" s="4">
        <v>7.3985714285714286</v>
      </c>
      <c r="L969" s="50">
        <f t="shared" si="42"/>
        <v>21</v>
      </c>
      <c r="M969" s="4">
        <f t="shared" si="43"/>
        <v>0.57720000000000038</v>
      </c>
      <c r="R969" s="54">
        <f t="shared" si="44"/>
        <v>8.2349999999999994</v>
      </c>
    </row>
    <row r="970" spans="1:18" x14ac:dyDescent="0.3">
      <c r="A970" t="s">
        <v>11</v>
      </c>
      <c r="B970" s="3">
        <v>42604.916683796298</v>
      </c>
      <c r="C970" s="4">
        <v>0.61499999999999999</v>
      </c>
      <c r="D970" s="4">
        <v>9.85</v>
      </c>
      <c r="E970" s="4">
        <v>122.8</v>
      </c>
      <c r="F970" s="4">
        <v>30.574999999999999</v>
      </c>
      <c r="G970" s="4">
        <v>8.57</v>
      </c>
      <c r="H970" s="4">
        <v>95.8</v>
      </c>
      <c r="I970" s="9">
        <v>62</v>
      </c>
      <c r="J970" s="4">
        <v>8.2285714285714278</v>
      </c>
      <c r="L970" s="50">
        <f t="shared" si="42"/>
        <v>22</v>
      </c>
      <c r="M970" s="4">
        <f t="shared" si="43"/>
        <v>0.72560000000000091</v>
      </c>
      <c r="R970" s="54">
        <f t="shared" si="44"/>
        <v>8.2349999999999994</v>
      </c>
    </row>
    <row r="971" spans="1:18" x14ac:dyDescent="0.3">
      <c r="A971" t="s">
        <v>11</v>
      </c>
      <c r="B971" s="3">
        <v>42604.958350520836</v>
      </c>
      <c r="C971" s="4">
        <v>0.61899999999999999</v>
      </c>
      <c r="D971" s="4">
        <v>9.4700000000000006</v>
      </c>
      <c r="E971" s="4">
        <v>117.7</v>
      </c>
      <c r="F971" s="4">
        <v>30.538</v>
      </c>
      <c r="G971" s="4">
        <v>8.43</v>
      </c>
      <c r="H971" s="4">
        <v>96</v>
      </c>
      <c r="I971" s="9">
        <v>62</v>
      </c>
      <c r="J971" s="4">
        <v>8.5185714285714287</v>
      </c>
      <c r="L971" s="50">
        <f t="shared" si="42"/>
        <v>23</v>
      </c>
      <c r="M971" s="4">
        <f t="shared" si="43"/>
        <v>0.56119999999999948</v>
      </c>
      <c r="R971" s="54">
        <f t="shared" si="44"/>
        <v>8.2349999999999994</v>
      </c>
    </row>
    <row r="972" spans="1:18" x14ac:dyDescent="0.3">
      <c r="A972" t="s">
        <v>11</v>
      </c>
      <c r="B972" s="3">
        <v>42605.000017245373</v>
      </c>
      <c r="C972" s="4">
        <v>0.62</v>
      </c>
      <c r="D972" s="4">
        <v>8.5249999999999986</v>
      </c>
      <c r="E972" s="4">
        <v>103.9</v>
      </c>
      <c r="F972" s="4">
        <v>30.332999999999998</v>
      </c>
      <c r="G972" s="4">
        <v>8.19</v>
      </c>
      <c r="H972" s="4">
        <v>96.3</v>
      </c>
      <c r="I972" s="9">
        <v>63</v>
      </c>
      <c r="J972" s="4">
        <v>8.7342857142857149</v>
      </c>
      <c r="L972" s="50">
        <f t="shared" si="42"/>
        <v>0</v>
      </c>
      <c r="M972" s="4">
        <f t="shared" si="43"/>
        <v>0.28519999999999968</v>
      </c>
      <c r="R972" s="54">
        <f t="shared" si="44"/>
        <v>8.1950000000000003</v>
      </c>
    </row>
    <row r="973" spans="1:18" x14ac:dyDescent="0.3">
      <c r="A973" t="s">
        <v>11</v>
      </c>
      <c r="B973" s="3">
        <v>42605.04168396991</v>
      </c>
      <c r="C973" s="4">
        <v>0.622</v>
      </c>
      <c r="D973" s="4">
        <v>8.5649999999999995</v>
      </c>
      <c r="E973" s="4">
        <v>104.2</v>
      </c>
      <c r="F973" s="4">
        <v>30.146000000000001</v>
      </c>
      <c r="G973" s="4">
        <v>7.98</v>
      </c>
      <c r="H973" s="4">
        <v>97</v>
      </c>
      <c r="I973" s="9">
        <v>63</v>
      </c>
      <c r="J973" s="4">
        <v>8.5842857142857145</v>
      </c>
      <c r="L973" s="50">
        <f t="shared" si="42"/>
        <v>1</v>
      </c>
      <c r="M973" s="4">
        <f t="shared" si="43"/>
        <v>4.0800000000000836E-2</v>
      </c>
      <c r="R973" s="54">
        <f t="shared" si="44"/>
        <v>8.19</v>
      </c>
    </row>
    <row r="974" spans="1:18" x14ac:dyDescent="0.3">
      <c r="A974" t="s">
        <v>11</v>
      </c>
      <c r="B974" s="3">
        <v>42605.083350694447</v>
      </c>
      <c r="C974" s="4">
        <v>0.622</v>
      </c>
      <c r="D974" s="4">
        <v>6.2850000000000001</v>
      </c>
      <c r="E974" s="4">
        <v>73.7</v>
      </c>
      <c r="F974" s="4">
        <v>29.995000000000001</v>
      </c>
      <c r="G974" s="4">
        <v>7.54</v>
      </c>
      <c r="H974" s="4">
        <v>97.8</v>
      </c>
      <c r="I974" s="9">
        <v>64</v>
      </c>
      <c r="J974" s="4">
        <v>8.5842857142857145</v>
      </c>
      <c r="L974" s="50">
        <f t="shared" si="42"/>
        <v>2</v>
      </c>
      <c r="M974" s="4">
        <f t="shared" si="43"/>
        <v>-0.43319999999999936</v>
      </c>
      <c r="R974" s="54">
        <f t="shared" si="44"/>
        <v>8.16</v>
      </c>
    </row>
    <row r="975" spans="1:18" x14ac:dyDescent="0.3">
      <c r="A975" t="s">
        <v>11</v>
      </c>
      <c r="B975" s="3">
        <v>42605.125017418984</v>
      </c>
      <c r="C975" s="4">
        <v>0.624</v>
      </c>
      <c r="D975" s="4">
        <v>7.6150000000000002</v>
      </c>
      <c r="E975" s="4">
        <v>91.1</v>
      </c>
      <c r="F975" s="4">
        <v>29.867999999999999</v>
      </c>
      <c r="G975" s="4">
        <v>7.49</v>
      </c>
      <c r="H975" s="4">
        <v>97.7</v>
      </c>
      <c r="I975" s="9">
        <v>63</v>
      </c>
      <c r="J975" s="4">
        <v>8.0642857142857132</v>
      </c>
      <c r="L975" s="50">
        <f t="shared" si="42"/>
        <v>3</v>
      </c>
      <c r="M975" s="4">
        <f t="shared" si="43"/>
        <v>-0.51639999999999908</v>
      </c>
      <c r="R975" s="54">
        <f t="shared" si="44"/>
        <v>8.125</v>
      </c>
    </row>
    <row r="976" spans="1:18" x14ac:dyDescent="0.3">
      <c r="A976" t="s">
        <v>11</v>
      </c>
      <c r="B976" s="3">
        <v>42605.166684143522</v>
      </c>
      <c r="C976" s="4">
        <v>0.625</v>
      </c>
      <c r="D976" s="4">
        <v>4.6549999999999994</v>
      </c>
      <c r="E976" s="4">
        <v>51.9</v>
      </c>
      <c r="F976" s="4">
        <v>29.756</v>
      </c>
      <c r="G976" s="4">
        <v>7.22</v>
      </c>
      <c r="H976" s="4">
        <v>99.9</v>
      </c>
      <c r="I976" s="9">
        <v>65</v>
      </c>
      <c r="J976" s="4">
        <v>7.7042857142857146</v>
      </c>
      <c r="L976" s="50">
        <f t="shared" si="42"/>
        <v>4</v>
      </c>
      <c r="M976" s="4">
        <f t="shared" si="43"/>
        <v>-0.81679999999999975</v>
      </c>
      <c r="R976" s="54">
        <f t="shared" si="44"/>
        <v>8.125</v>
      </c>
    </row>
    <row r="977" spans="1:18" x14ac:dyDescent="0.3">
      <c r="A977" t="s">
        <v>11</v>
      </c>
      <c r="B977" s="3">
        <v>42605.208350868059</v>
      </c>
      <c r="C977" s="4">
        <v>0.629</v>
      </c>
      <c r="D977" s="4">
        <v>5.0949999999999998</v>
      </c>
      <c r="E977" s="4">
        <v>57.6</v>
      </c>
      <c r="F977" s="4">
        <v>29.646999999999998</v>
      </c>
      <c r="G977" s="4">
        <v>7.08</v>
      </c>
      <c r="H977" s="4">
        <v>102.5</v>
      </c>
      <c r="I977" s="9">
        <v>67</v>
      </c>
      <c r="J977" s="4">
        <v>7.3342857142857145</v>
      </c>
      <c r="L977" s="50">
        <f t="shared" si="42"/>
        <v>5</v>
      </c>
      <c r="M977" s="4">
        <f t="shared" si="43"/>
        <v>-0.98399999999999999</v>
      </c>
      <c r="R977" s="54">
        <f t="shared" si="44"/>
        <v>8.125</v>
      </c>
    </row>
    <row r="978" spans="1:18" x14ac:dyDescent="0.3">
      <c r="A978" t="s">
        <v>11</v>
      </c>
      <c r="B978" s="3">
        <v>42605.250017592596</v>
      </c>
      <c r="C978" s="4">
        <v>0.63900000000000001</v>
      </c>
      <c r="D978" s="4">
        <v>6.3549999999999995</v>
      </c>
      <c r="E978" s="4">
        <v>74.099999999999994</v>
      </c>
      <c r="F978" s="4">
        <v>29.584</v>
      </c>
      <c r="G978" s="4">
        <v>7.16</v>
      </c>
      <c r="H978" s="4">
        <v>99</v>
      </c>
      <c r="I978" s="9">
        <v>64</v>
      </c>
      <c r="J978" s="4">
        <v>6.9742857142857142</v>
      </c>
      <c r="L978" s="50">
        <f t="shared" si="42"/>
        <v>6</v>
      </c>
      <c r="M978" s="4">
        <f t="shared" si="43"/>
        <v>-0.93159999999999954</v>
      </c>
      <c r="R978" s="54">
        <f t="shared" si="44"/>
        <v>8.125</v>
      </c>
    </row>
    <row r="979" spans="1:18" x14ac:dyDescent="0.3">
      <c r="A979" t="s">
        <v>11</v>
      </c>
      <c r="B979" s="3">
        <v>42605.291684317126</v>
      </c>
      <c r="C979" s="4">
        <v>0.64300000000000002</v>
      </c>
      <c r="D979" s="4">
        <v>6.2949999999999999</v>
      </c>
      <c r="E979" s="4">
        <v>73.099999999999994</v>
      </c>
      <c r="F979" s="4">
        <v>29.494</v>
      </c>
      <c r="G979" s="4">
        <v>7.13</v>
      </c>
      <c r="H979" s="4">
        <v>100.2</v>
      </c>
      <c r="I979" s="9">
        <v>65</v>
      </c>
      <c r="J979" s="4">
        <v>6.8142857142857141</v>
      </c>
      <c r="L979" s="50">
        <f t="shared" si="42"/>
        <v>7</v>
      </c>
      <c r="M979" s="4">
        <f t="shared" si="43"/>
        <v>-0.98599999999999977</v>
      </c>
      <c r="R979" s="54">
        <f t="shared" si="44"/>
        <v>8.125</v>
      </c>
    </row>
    <row r="980" spans="1:18" x14ac:dyDescent="0.3">
      <c r="A980" t="s">
        <v>11</v>
      </c>
      <c r="B980" s="3">
        <v>42605.333351041663</v>
      </c>
      <c r="C980" s="4">
        <v>0.64600000000000002</v>
      </c>
      <c r="D980" s="4">
        <v>6.1449999999999996</v>
      </c>
      <c r="E980" s="4">
        <v>71.099999999999994</v>
      </c>
      <c r="F980" s="4">
        <v>29.431999999999999</v>
      </c>
      <c r="G980" s="4">
        <v>7.14</v>
      </c>
      <c r="H980" s="4">
        <v>101.7</v>
      </c>
      <c r="I980" s="9">
        <v>66</v>
      </c>
      <c r="J980" s="4">
        <v>6.4142857142857146</v>
      </c>
      <c r="L980" s="50">
        <f t="shared" si="42"/>
        <v>8</v>
      </c>
      <c r="M980" s="4">
        <f t="shared" si="43"/>
        <v>-1.0016000000000007</v>
      </c>
      <c r="R980" s="54">
        <f t="shared" si="44"/>
        <v>8.125</v>
      </c>
    </row>
    <row r="981" spans="1:18" x14ac:dyDescent="0.3">
      <c r="A981" t="s">
        <v>11</v>
      </c>
      <c r="B981" s="3">
        <v>42605.3750177662</v>
      </c>
      <c r="C981" s="4">
        <v>0.64900000000000002</v>
      </c>
      <c r="D981" s="4">
        <v>6.335</v>
      </c>
      <c r="E981" s="4">
        <v>73.7</v>
      </c>
      <c r="F981" s="4">
        <v>29.465</v>
      </c>
      <c r="G981" s="4">
        <v>7.12</v>
      </c>
      <c r="H981" s="4">
        <v>101.6</v>
      </c>
      <c r="I981" s="9">
        <v>66</v>
      </c>
      <c r="J981" s="4">
        <v>5.9242857142857144</v>
      </c>
      <c r="L981" s="50">
        <f t="shared" si="42"/>
        <v>9</v>
      </c>
      <c r="M981" s="4">
        <f t="shared" si="43"/>
        <v>-1.0512000000000006</v>
      </c>
      <c r="R981" s="54">
        <f t="shared" si="44"/>
        <v>8.125</v>
      </c>
    </row>
    <row r="982" spans="1:18" x14ac:dyDescent="0.3">
      <c r="A982" t="s">
        <v>11</v>
      </c>
      <c r="B982" s="3">
        <v>42605.416684490738</v>
      </c>
      <c r="C982" s="4">
        <v>0.65300000000000002</v>
      </c>
      <c r="D982" s="4">
        <v>6.5249999999999995</v>
      </c>
      <c r="E982" s="4">
        <v>76.3</v>
      </c>
      <c r="F982" s="4">
        <v>29.542000000000002</v>
      </c>
      <c r="G982" s="4">
        <v>7.16</v>
      </c>
      <c r="H982" s="4">
        <v>99</v>
      </c>
      <c r="I982" s="9">
        <v>64</v>
      </c>
      <c r="J982" s="4">
        <v>6.1142857142857139</v>
      </c>
      <c r="L982" s="50">
        <f t="shared" si="42"/>
        <v>10</v>
      </c>
      <c r="M982" s="4">
        <f t="shared" si="43"/>
        <v>-1.0416000000000007</v>
      </c>
      <c r="R982" s="54">
        <f t="shared" si="44"/>
        <v>8.125</v>
      </c>
    </row>
    <row r="983" spans="1:18" x14ac:dyDescent="0.3">
      <c r="A983" t="s">
        <v>11</v>
      </c>
      <c r="B983" s="3">
        <v>42605.458351215275</v>
      </c>
      <c r="C983" s="4">
        <v>0.65400000000000003</v>
      </c>
      <c r="D983" s="4">
        <v>8.6150000000000002</v>
      </c>
      <c r="E983" s="4">
        <v>104.4</v>
      </c>
      <c r="F983" s="4">
        <v>29.960999999999999</v>
      </c>
      <c r="G983" s="4">
        <v>7.79</v>
      </c>
      <c r="H983" s="4">
        <v>98</v>
      </c>
      <c r="I983" s="9">
        <v>64</v>
      </c>
      <c r="J983" s="4">
        <v>6.7942857142857145</v>
      </c>
      <c r="L983" s="50">
        <f t="shared" si="42"/>
        <v>11</v>
      </c>
      <c r="M983" s="4">
        <f t="shared" si="43"/>
        <v>-0.43400000000000016</v>
      </c>
      <c r="R983" s="54">
        <f t="shared" si="44"/>
        <v>8.1199999999999992</v>
      </c>
    </row>
    <row r="984" spans="1:18" x14ac:dyDescent="0.3">
      <c r="A984" t="s">
        <v>11</v>
      </c>
      <c r="B984" s="3">
        <v>42605.500017939812</v>
      </c>
      <c r="C984" s="4">
        <v>0.65700000000000003</v>
      </c>
      <c r="D984" s="4">
        <v>9.7050000000000001</v>
      </c>
      <c r="E984" s="4">
        <v>118.6</v>
      </c>
      <c r="F984" s="4">
        <v>29.844000000000001</v>
      </c>
      <c r="G984" s="4">
        <v>8.19</v>
      </c>
      <c r="H984" s="4">
        <v>98</v>
      </c>
      <c r="I984" s="9">
        <v>64</v>
      </c>
      <c r="J984" s="4">
        <v>8.3042857142857152</v>
      </c>
      <c r="L984" s="50">
        <f t="shared" si="42"/>
        <v>12</v>
      </c>
      <c r="M984" s="4">
        <f t="shared" si="43"/>
        <v>-6.0800000000000409E-2</v>
      </c>
      <c r="R984" s="54">
        <f t="shared" si="44"/>
        <v>8.1199999999999992</v>
      </c>
    </row>
    <row r="985" spans="1:18" x14ac:dyDescent="0.3">
      <c r="A985" t="s">
        <v>11</v>
      </c>
      <c r="B985" s="3">
        <v>42605.541684664349</v>
      </c>
      <c r="C985" s="4">
        <v>0.65500000000000003</v>
      </c>
      <c r="D985" s="4">
        <v>9.6150000000000002</v>
      </c>
      <c r="E985" s="4">
        <v>117.3</v>
      </c>
      <c r="F985" s="4">
        <v>29.785</v>
      </c>
      <c r="G985" s="4">
        <v>8.32</v>
      </c>
      <c r="H985" s="4">
        <v>98.6</v>
      </c>
      <c r="I985" s="9">
        <v>64</v>
      </c>
      <c r="J985" s="4">
        <v>8.6042857142857141</v>
      </c>
      <c r="L985" s="50">
        <f t="shared" si="42"/>
        <v>13</v>
      </c>
      <c r="M985" s="4">
        <f t="shared" si="43"/>
        <v>3.560000000000052E-2</v>
      </c>
      <c r="R985" s="54">
        <f t="shared" si="44"/>
        <v>8.1199999999999992</v>
      </c>
    </row>
    <row r="986" spans="1:18" x14ac:dyDescent="0.3">
      <c r="A986" t="s">
        <v>11</v>
      </c>
      <c r="B986" s="3">
        <v>42605.583351388887</v>
      </c>
      <c r="C986" s="4">
        <v>0.64900000000000002</v>
      </c>
      <c r="D986" s="4">
        <v>12.025</v>
      </c>
      <c r="E986" s="4">
        <v>151.69999999999999</v>
      </c>
      <c r="F986" s="4">
        <v>30.789000000000001</v>
      </c>
      <c r="G986" s="4">
        <v>8.83</v>
      </c>
      <c r="H986" s="4">
        <v>99.1</v>
      </c>
      <c r="I986" s="9">
        <v>64</v>
      </c>
      <c r="J986" s="4">
        <v>8.274285714285714</v>
      </c>
      <c r="L986" s="50">
        <f t="shared" ref="L986:L1049" si="45">HOUR(B986)</f>
        <v>14</v>
      </c>
      <c r="M986" s="4">
        <f t="shared" ref="M986:M1049" si="46">G986-AVERAGE(G974:G998)</f>
        <v>0.50280000000000058</v>
      </c>
      <c r="R986" s="54">
        <f t="shared" si="44"/>
        <v>8.1199999999999992</v>
      </c>
    </row>
    <row r="987" spans="1:18" x14ac:dyDescent="0.3">
      <c r="A987" t="s">
        <v>11</v>
      </c>
      <c r="B987" s="3">
        <v>42605.625018113424</v>
      </c>
      <c r="C987" s="4">
        <v>0.63700000000000001</v>
      </c>
      <c r="D987" s="4">
        <v>12.845000000000001</v>
      </c>
      <c r="E987" s="4">
        <v>164.7</v>
      </c>
      <c r="F987" s="4">
        <v>31.495000000000001</v>
      </c>
      <c r="G987" s="4">
        <v>9.0299999999999994</v>
      </c>
      <c r="H987" s="4">
        <v>99.7</v>
      </c>
      <c r="I987" s="9">
        <v>65</v>
      </c>
      <c r="J987" s="4">
        <v>8.3542857142857141</v>
      </c>
      <c r="L987" s="50">
        <f t="shared" si="45"/>
        <v>15</v>
      </c>
      <c r="M987" s="4">
        <f t="shared" si="46"/>
        <v>0.64679999999999893</v>
      </c>
      <c r="R987" s="54">
        <f t="shared" si="44"/>
        <v>8.1199999999999992</v>
      </c>
    </row>
    <row r="988" spans="1:18" x14ac:dyDescent="0.3">
      <c r="A988" t="s">
        <v>11</v>
      </c>
      <c r="B988" s="3">
        <v>42605.666684837961</v>
      </c>
      <c r="C988" s="4">
        <v>0.629</v>
      </c>
      <c r="D988" s="4">
        <v>13.935</v>
      </c>
      <c r="E988" s="4">
        <v>179.8</v>
      </c>
      <c r="F988" s="4">
        <v>31.603999999999999</v>
      </c>
      <c r="G988" s="4">
        <v>9.18</v>
      </c>
      <c r="H988" s="4">
        <v>99.9</v>
      </c>
      <c r="I988" s="9">
        <v>65</v>
      </c>
      <c r="J988" s="4">
        <v>8.024285714285714</v>
      </c>
      <c r="L988" s="50">
        <f t="shared" si="45"/>
        <v>16</v>
      </c>
      <c r="M988" s="4">
        <f t="shared" si="46"/>
        <v>0.74119999999999919</v>
      </c>
      <c r="R988" s="54">
        <f t="shared" si="44"/>
        <v>8.1199999999999992</v>
      </c>
    </row>
    <row r="989" spans="1:18" x14ac:dyDescent="0.3">
      <c r="A989" t="s">
        <v>11</v>
      </c>
      <c r="B989" s="3">
        <v>42605.708351562498</v>
      </c>
      <c r="C989" s="4">
        <v>0.624</v>
      </c>
      <c r="D989" s="4">
        <v>14.145</v>
      </c>
      <c r="E989" s="4">
        <v>183.5</v>
      </c>
      <c r="F989" s="4">
        <v>31.873000000000001</v>
      </c>
      <c r="G989" s="4">
        <v>9.1999999999999993</v>
      </c>
      <c r="H989" s="4">
        <v>100.3</v>
      </c>
      <c r="I989" s="9">
        <v>65</v>
      </c>
      <c r="J989" s="4">
        <v>8.144285714285715</v>
      </c>
      <c r="L989" s="50">
        <f t="shared" si="45"/>
        <v>17</v>
      </c>
      <c r="M989" s="4">
        <f t="shared" si="46"/>
        <v>0.69960000000000022</v>
      </c>
      <c r="R989" s="54">
        <f t="shared" si="44"/>
        <v>8.1199999999999992</v>
      </c>
    </row>
    <row r="990" spans="1:18" x14ac:dyDescent="0.3">
      <c r="A990" t="s">
        <v>11</v>
      </c>
      <c r="B990" s="3">
        <v>42605.750018287035</v>
      </c>
      <c r="C990" s="4">
        <v>0.625</v>
      </c>
      <c r="D990" s="4">
        <v>14.545</v>
      </c>
      <c r="E990" s="4">
        <v>189.7</v>
      </c>
      <c r="F990" s="4">
        <v>32.107999999999997</v>
      </c>
      <c r="G990" s="4">
        <v>9.27</v>
      </c>
      <c r="H990" s="4">
        <v>101</v>
      </c>
      <c r="I990" s="9">
        <v>66</v>
      </c>
      <c r="J990" s="4">
        <v>8.3242857142857147</v>
      </c>
      <c r="L990" s="50">
        <f t="shared" si="45"/>
        <v>18</v>
      </c>
      <c r="M990" s="4">
        <f t="shared" si="46"/>
        <v>0.71439999999999948</v>
      </c>
      <c r="R990" s="54">
        <f t="shared" si="44"/>
        <v>8.1199999999999992</v>
      </c>
    </row>
    <row r="991" spans="1:18" x14ac:dyDescent="0.3">
      <c r="A991" t="s">
        <v>11</v>
      </c>
      <c r="B991" s="3">
        <v>42605.791685011573</v>
      </c>
      <c r="C991" s="4">
        <v>0.623</v>
      </c>
      <c r="D991" s="4">
        <v>14.365</v>
      </c>
      <c r="E991" s="4">
        <v>185.9</v>
      </c>
      <c r="F991" s="4">
        <v>31.73</v>
      </c>
      <c r="G991" s="4">
        <v>9.3000000000000007</v>
      </c>
      <c r="H991" s="4">
        <v>100.2</v>
      </c>
      <c r="I991" s="9">
        <v>65</v>
      </c>
      <c r="J991" s="4">
        <v>7.9142857142857146</v>
      </c>
      <c r="L991" s="50">
        <f t="shared" si="45"/>
        <v>19</v>
      </c>
      <c r="M991" s="4">
        <f t="shared" si="46"/>
        <v>0.6844000000000019</v>
      </c>
      <c r="R991" s="54">
        <f t="shared" si="44"/>
        <v>8.1199999999999992</v>
      </c>
    </row>
    <row r="992" spans="1:18" x14ac:dyDescent="0.3">
      <c r="A992" t="s">
        <v>11</v>
      </c>
      <c r="B992" s="3">
        <v>42605.83335173611</v>
      </c>
      <c r="C992" s="4">
        <v>0.624</v>
      </c>
      <c r="D992" s="4">
        <v>13.595000000000001</v>
      </c>
      <c r="E992" s="4">
        <v>176.2</v>
      </c>
      <c r="F992" s="4">
        <v>31.946999999999999</v>
      </c>
      <c r="G992" s="4">
        <v>9.31</v>
      </c>
      <c r="H992" s="4">
        <v>100.4</v>
      </c>
      <c r="I992" s="9">
        <v>65</v>
      </c>
      <c r="J992" s="4">
        <v>7.6642857142857146</v>
      </c>
      <c r="L992" s="50">
        <f t="shared" si="45"/>
        <v>20</v>
      </c>
      <c r="M992" s="4">
        <f t="shared" si="46"/>
        <v>0.63680000000000092</v>
      </c>
      <c r="R992" s="54">
        <f t="shared" si="44"/>
        <v>8.1199999999999992</v>
      </c>
    </row>
    <row r="993" spans="1:18" x14ac:dyDescent="0.3">
      <c r="A993" t="s">
        <v>11</v>
      </c>
      <c r="B993" s="3">
        <v>42605.875018460647</v>
      </c>
      <c r="C993" s="4">
        <v>0.628</v>
      </c>
      <c r="D993" s="4">
        <v>13.484999999999999</v>
      </c>
      <c r="E993" s="4">
        <v>174.3</v>
      </c>
      <c r="F993" s="4">
        <v>31.818000000000001</v>
      </c>
      <c r="G993" s="4">
        <v>9.23</v>
      </c>
      <c r="H993" s="4">
        <v>99.6</v>
      </c>
      <c r="I993" s="9">
        <v>65</v>
      </c>
      <c r="J993" s="4">
        <v>7.5042857142857144</v>
      </c>
      <c r="L993" s="50">
        <f t="shared" si="45"/>
        <v>21</v>
      </c>
      <c r="M993" s="4">
        <f t="shared" si="46"/>
        <v>0.4972000000000012</v>
      </c>
      <c r="R993" s="54">
        <f t="shared" si="44"/>
        <v>8.125</v>
      </c>
    </row>
    <row r="994" spans="1:18" x14ac:dyDescent="0.3">
      <c r="A994" t="s">
        <v>11</v>
      </c>
      <c r="B994" s="3">
        <v>42605.916685185184</v>
      </c>
      <c r="C994" s="4">
        <v>0.63400000000000001</v>
      </c>
      <c r="D994" s="4">
        <v>12.824999999999999</v>
      </c>
      <c r="E994" s="4">
        <v>164.7</v>
      </c>
      <c r="F994" s="4">
        <v>31.605</v>
      </c>
      <c r="G994" s="4">
        <v>9.18</v>
      </c>
      <c r="H994" s="4">
        <v>100</v>
      </c>
      <c r="I994" s="9">
        <v>65</v>
      </c>
      <c r="J994" s="4">
        <v>7.4042857142857148</v>
      </c>
      <c r="L994" s="50">
        <f t="shared" si="45"/>
        <v>22</v>
      </c>
      <c r="M994" s="4">
        <f t="shared" si="46"/>
        <v>0.38439999999999941</v>
      </c>
      <c r="R994" s="54">
        <f t="shared" ref="R994:R1057" si="47">+MEDIAN(G899:G994)</f>
        <v>8.16</v>
      </c>
    </row>
    <row r="995" spans="1:18" x14ac:dyDescent="0.3">
      <c r="A995" t="s">
        <v>11</v>
      </c>
      <c r="B995" s="3">
        <v>42605.958351909721</v>
      </c>
      <c r="C995" s="4">
        <v>0.63500000000000001</v>
      </c>
      <c r="D995" s="4">
        <v>11.115</v>
      </c>
      <c r="E995" s="4">
        <v>140.80000000000001</v>
      </c>
      <c r="F995" s="4">
        <v>31.332000000000001</v>
      </c>
      <c r="G995" s="4">
        <v>9.1300000000000008</v>
      </c>
      <c r="H995" s="4">
        <v>98.4</v>
      </c>
      <c r="I995" s="9">
        <v>64</v>
      </c>
      <c r="J995" s="4">
        <v>7.0842857142857145</v>
      </c>
      <c r="L995" s="50">
        <f t="shared" si="45"/>
        <v>23</v>
      </c>
      <c r="M995" s="4">
        <f t="shared" si="46"/>
        <v>0.26800000000000068</v>
      </c>
      <c r="R995" s="54">
        <f t="shared" si="47"/>
        <v>8.19</v>
      </c>
    </row>
    <row r="996" spans="1:18" x14ac:dyDescent="0.3">
      <c r="A996" t="s">
        <v>11</v>
      </c>
      <c r="B996" s="3">
        <v>42606.000018634259</v>
      </c>
      <c r="C996" s="4">
        <v>0.63600000000000001</v>
      </c>
      <c r="D996" s="4">
        <v>10.98</v>
      </c>
      <c r="E996" s="4">
        <v>137.4</v>
      </c>
      <c r="F996" s="4">
        <v>31.009</v>
      </c>
      <c r="G996" s="4">
        <v>9.1</v>
      </c>
      <c r="H996" s="4">
        <v>98.4</v>
      </c>
      <c r="I996" s="9">
        <v>64</v>
      </c>
      <c r="J996" s="4">
        <v>7.27</v>
      </c>
      <c r="L996" s="50">
        <f t="shared" si="45"/>
        <v>0</v>
      </c>
      <c r="M996" s="4">
        <f t="shared" si="46"/>
        <v>0.18920000000000137</v>
      </c>
      <c r="R996" s="54">
        <f t="shared" si="47"/>
        <v>8.19</v>
      </c>
    </row>
    <row r="997" spans="1:18" x14ac:dyDescent="0.3">
      <c r="A997" t="s">
        <v>11</v>
      </c>
      <c r="B997" s="3">
        <v>42606.041685358796</v>
      </c>
      <c r="C997" s="4">
        <v>0.63200000000000001</v>
      </c>
      <c r="D997" s="4">
        <v>11.15</v>
      </c>
      <c r="E997" s="4">
        <v>139</v>
      </c>
      <c r="F997" s="4">
        <v>30.706</v>
      </c>
      <c r="G997" s="4">
        <v>9.0299999999999994</v>
      </c>
      <c r="H997" s="4">
        <v>97.9</v>
      </c>
      <c r="I997" s="9">
        <v>64</v>
      </c>
      <c r="J997" s="4">
        <v>7.2900000000000009</v>
      </c>
      <c r="L997" s="50">
        <f t="shared" si="45"/>
        <v>1</v>
      </c>
      <c r="M997" s="4">
        <f t="shared" si="46"/>
        <v>8.2000000000000739E-2</v>
      </c>
      <c r="R997" s="54">
        <f t="shared" si="47"/>
        <v>8.1950000000000003</v>
      </c>
    </row>
    <row r="998" spans="1:18" x14ac:dyDescent="0.3">
      <c r="A998" t="s">
        <v>11</v>
      </c>
      <c r="B998" s="3">
        <v>42606.083352083333</v>
      </c>
      <c r="C998" s="4">
        <v>0.63200000000000001</v>
      </c>
      <c r="D998" s="4">
        <v>11.5</v>
      </c>
      <c r="E998" s="4">
        <v>143.30000000000001</v>
      </c>
      <c r="F998" s="4">
        <v>30.524999999999999</v>
      </c>
      <c r="G998" s="4">
        <v>9.0500000000000007</v>
      </c>
      <c r="H998" s="4">
        <v>97.6</v>
      </c>
      <c r="I998" s="9">
        <v>63</v>
      </c>
      <c r="J998" s="4">
        <v>7.2100000000000009</v>
      </c>
      <c r="L998" s="50">
        <f t="shared" si="45"/>
        <v>2</v>
      </c>
      <c r="M998" s="4">
        <f t="shared" si="46"/>
        <v>6.8800000000001305E-2</v>
      </c>
      <c r="R998" s="54">
        <f t="shared" si="47"/>
        <v>8.2349999999999994</v>
      </c>
    </row>
    <row r="999" spans="1:18" x14ac:dyDescent="0.3">
      <c r="A999" t="s">
        <v>11</v>
      </c>
      <c r="B999" s="3">
        <v>42606.12501880787</v>
      </c>
      <c r="C999" s="4">
        <v>0.629</v>
      </c>
      <c r="D999" s="4">
        <v>10.87</v>
      </c>
      <c r="E999" s="4">
        <v>134.5</v>
      </c>
      <c r="F999" s="4">
        <v>30.376999999999999</v>
      </c>
      <c r="G999" s="4">
        <v>8.94</v>
      </c>
      <c r="H999" s="4">
        <v>97.3</v>
      </c>
      <c r="I999" s="9">
        <v>63</v>
      </c>
      <c r="J999" s="4">
        <v>7.2100000000000009</v>
      </c>
      <c r="L999" s="50">
        <f t="shared" si="45"/>
        <v>3</v>
      </c>
      <c r="M999" s="4">
        <f t="shared" si="46"/>
        <v>-6.0800000000000409E-2</v>
      </c>
      <c r="R999" s="54">
        <f t="shared" si="47"/>
        <v>8.2749999999999986</v>
      </c>
    </row>
    <row r="1000" spans="1:18" x14ac:dyDescent="0.3">
      <c r="A1000" t="s">
        <v>11</v>
      </c>
      <c r="B1000" s="3">
        <v>42606.166685532407</v>
      </c>
      <c r="C1000" s="4">
        <v>0.63100000000000001</v>
      </c>
      <c r="D1000" s="4">
        <v>10.559999999999999</v>
      </c>
      <c r="E1000" s="4">
        <v>130.1</v>
      </c>
      <c r="F1000" s="4">
        <v>30.24</v>
      </c>
      <c r="G1000" s="4">
        <v>8.8800000000000008</v>
      </c>
      <c r="H1000" s="4">
        <v>97.1</v>
      </c>
      <c r="I1000" s="9">
        <v>63</v>
      </c>
      <c r="J1000" s="4">
        <v>7.370000000000001</v>
      </c>
      <c r="L1000" s="50">
        <f t="shared" si="45"/>
        <v>4</v>
      </c>
      <c r="M1000" s="4">
        <f t="shared" si="46"/>
        <v>-0.13439999999999941</v>
      </c>
      <c r="R1000" s="54">
        <f t="shared" si="47"/>
        <v>8.3000000000000007</v>
      </c>
    </row>
    <row r="1001" spans="1:18" x14ac:dyDescent="0.3">
      <c r="A1001" t="s">
        <v>11</v>
      </c>
      <c r="B1001" s="3">
        <v>42606.208352256945</v>
      </c>
      <c r="C1001" s="4">
        <v>0.63300000000000001</v>
      </c>
      <c r="D1001" s="4">
        <v>10.199999999999999</v>
      </c>
      <c r="E1001" s="4">
        <v>125</v>
      </c>
      <c r="F1001" s="4">
        <v>30.120999999999999</v>
      </c>
      <c r="G1001" s="4">
        <v>8.76</v>
      </c>
      <c r="H1001" s="4">
        <v>97</v>
      </c>
      <c r="I1001" s="9">
        <v>63</v>
      </c>
      <c r="J1001" s="4">
        <v>7.1</v>
      </c>
      <c r="L1001" s="50">
        <f t="shared" si="45"/>
        <v>5</v>
      </c>
      <c r="M1001" s="4">
        <f t="shared" si="46"/>
        <v>-0.2607999999999997</v>
      </c>
      <c r="R1001" s="54">
        <f t="shared" si="47"/>
        <v>8.3350000000000009</v>
      </c>
    </row>
    <row r="1002" spans="1:18" x14ac:dyDescent="0.3">
      <c r="A1002" t="s">
        <v>11</v>
      </c>
      <c r="B1002" s="3">
        <v>42606.250018981482</v>
      </c>
      <c r="C1002" s="4">
        <v>0.63700000000000001</v>
      </c>
      <c r="D1002" s="4">
        <v>9.23</v>
      </c>
      <c r="E1002" s="4">
        <v>112.1</v>
      </c>
      <c r="F1002" s="4">
        <v>30.036999999999999</v>
      </c>
      <c r="G1002" s="4">
        <v>8.4600000000000009</v>
      </c>
      <c r="H1002" s="4">
        <v>98.7</v>
      </c>
      <c r="I1002" s="9">
        <v>64</v>
      </c>
      <c r="J1002" s="4">
        <v>7.24</v>
      </c>
      <c r="L1002" s="50">
        <f t="shared" si="45"/>
        <v>6</v>
      </c>
      <c r="M1002" s="4">
        <f t="shared" si="46"/>
        <v>-0.56639999999999802</v>
      </c>
      <c r="R1002" s="54">
        <f t="shared" si="47"/>
        <v>8.375</v>
      </c>
    </row>
    <row r="1003" spans="1:18" x14ac:dyDescent="0.3">
      <c r="A1003" t="s">
        <v>11</v>
      </c>
      <c r="B1003" s="3">
        <v>42606.291685706019</v>
      </c>
      <c r="C1003" s="4">
        <v>0.64400000000000002</v>
      </c>
      <c r="D1003" s="4">
        <v>9.5599999999999987</v>
      </c>
      <c r="E1003" s="4">
        <v>116.2</v>
      </c>
      <c r="F1003" s="4">
        <v>29.981999999999999</v>
      </c>
      <c r="G1003" s="4">
        <v>8.66</v>
      </c>
      <c r="H1003" s="4">
        <v>96</v>
      </c>
      <c r="I1003" s="9">
        <v>62</v>
      </c>
      <c r="J1003" s="4">
        <v>6.8100000000000005</v>
      </c>
      <c r="L1003" s="50">
        <f t="shared" si="45"/>
        <v>7</v>
      </c>
      <c r="M1003" s="4">
        <f t="shared" si="46"/>
        <v>-0.36999999999999922</v>
      </c>
      <c r="R1003" s="54">
        <f t="shared" si="47"/>
        <v>8.41</v>
      </c>
    </row>
    <row r="1004" spans="1:18" x14ac:dyDescent="0.3">
      <c r="A1004" t="s">
        <v>11</v>
      </c>
      <c r="B1004" s="3">
        <v>42606.333352430556</v>
      </c>
      <c r="C1004" s="4">
        <v>0.65200000000000002</v>
      </c>
      <c r="D1004" s="4">
        <v>9.15</v>
      </c>
      <c r="E1004" s="4">
        <v>110.7</v>
      </c>
      <c r="F1004" s="4">
        <v>29.882000000000001</v>
      </c>
      <c r="G1004" s="4">
        <v>8.57</v>
      </c>
      <c r="H1004" s="4">
        <v>96</v>
      </c>
      <c r="I1004" s="9">
        <v>62</v>
      </c>
      <c r="J1004" s="4">
        <v>6.43</v>
      </c>
      <c r="L1004" s="50">
        <f t="shared" si="45"/>
        <v>8</v>
      </c>
      <c r="M1004" s="4">
        <f t="shared" si="46"/>
        <v>-0.46399999999999864</v>
      </c>
      <c r="R1004" s="54">
        <f t="shared" si="47"/>
        <v>8.42</v>
      </c>
    </row>
    <row r="1005" spans="1:18" x14ac:dyDescent="0.3">
      <c r="A1005" t="s">
        <v>11</v>
      </c>
      <c r="B1005" s="3">
        <v>42606.375019155093</v>
      </c>
      <c r="C1005" s="4">
        <v>0.65300000000000002</v>
      </c>
      <c r="D1005" s="4">
        <v>8.99</v>
      </c>
      <c r="E1005" s="4">
        <v>108.5</v>
      </c>
      <c r="F1005" s="4">
        <v>29.832999999999998</v>
      </c>
      <c r="G1005" s="4">
        <v>8.6300000000000008</v>
      </c>
      <c r="H1005" s="4">
        <v>95.6</v>
      </c>
      <c r="I1005" s="9">
        <v>62</v>
      </c>
      <c r="J1005" s="4">
        <v>6.3100000000000005</v>
      </c>
      <c r="L1005" s="50">
        <f t="shared" si="45"/>
        <v>9</v>
      </c>
      <c r="M1005" s="4">
        <f t="shared" si="46"/>
        <v>-0.40319999999999823</v>
      </c>
      <c r="R1005" s="54">
        <f t="shared" si="47"/>
        <v>8.4250000000000007</v>
      </c>
    </row>
    <row r="1006" spans="1:18" x14ac:dyDescent="0.3">
      <c r="A1006" t="s">
        <v>11</v>
      </c>
      <c r="B1006" s="3">
        <v>42606.416685879631</v>
      </c>
      <c r="C1006" s="4">
        <v>0.65300000000000002</v>
      </c>
      <c r="D1006" s="4">
        <v>9.1999999999999993</v>
      </c>
      <c r="E1006" s="4">
        <v>111.3</v>
      </c>
      <c r="F1006" s="4">
        <v>29.905000000000001</v>
      </c>
      <c r="G1006" s="4">
        <v>8.69</v>
      </c>
      <c r="H1006" s="4">
        <v>95.8</v>
      </c>
      <c r="I1006" s="9">
        <v>62</v>
      </c>
      <c r="J1006" s="4">
        <v>6.5600000000000005</v>
      </c>
      <c r="L1006" s="50">
        <f t="shared" si="45"/>
        <v>10</v>
      </c>
      <c r="M1006" s="4">
        <f t="shared" si="46"/>
        <v>-0.34239999999999959</v>
      </c>
      <c r="R1006" s="54">
        <f t="shared" si="47"/>
        <v>8.4349999999999987</v>
      </c>
    </row>
    <row r="1007" spans="1:18" x14ac:dyDescent="0.3">
      <c r="A1007" t="s">
        <v>11</v>
      </c>
      <c r="B1007" s="3">
        <v>42606.458352604168</v>
      </c>
      <c r="C1007" s="4">
        <v>0.64700000000000002</v>
      </c>
      <c r="D1007" s="4">
        <v>9.6999999999999993</v>
      </c>
      <c r="E1007" s="4">
        <v>118.8</v>
      </c>
      <c r="F1007" s="4">
        <v>30.305</v>
      </c>
      <c r="G1007" s="4">
        <v>8.82</v>
      </c>
      <c r="H1007" s="4">
        <v>96.2</v>
      </c>
      <c r="I1007" s="9">
        <v>63</v>
      </c>
      <c r="J1007" s="4">
        <v>6.5400000000000009</v>
      </c>
      <c r="L1007" s="50">
        <f t="shared" si="45"/>
        <v>11</v>
      </c>
      <c r="M1007" s="4">
        <f t="shared" si="46"/>
        <v>-0.2119090909090886</v>
      </c>
      <c r="R1007" s="54">
        <f t="shared" si="47"/>
        <v>8.44</v>
      </c>
    </row>
    <row r="1008" spans="1:18" x14ac:dyDescent="0.3">
      <c r="A1008" t="s">
        <v>11</v>
      </c>
      <c r="B1008" s="3">
        <v>42606.500019328705</v>
      </c>
      <c r="C1008" s="4">
        <v>0.65100000000000002</v>
      </c>
      <c r="D1008" s="4">
        <v>11.059999999999999</v>
      </c>
      <c r="E1008" s="4">
        <v>137.5</v>
      </c>
      <c r="F1008" s="4">
        <v>30.568999999999999</v>
      </c>
      <c r="G1008" s="4">
        <v>9.01</v>
      </c>
      <c r="H1008" s="4">
        <v>97.3</v>
      </c>
      <c r="I1008" s="9">
        <v>63</v>
      </c>
      <c r="J1008" s="4">
        <v>6.7900000000000009</v>
      </c>
      <c r="L1008" s="50">
        <f t="shared" si="45"/>
        <v>12</v>
      </c>
      <c r="M1008" s="4">
        <f t="shared" si="46"/>
        <v>-1.7018181818180267E-2</v>
      </c>
      <c r="R1008" s="54">
        <f t="shared" si="47"/>
        <v>8.4499999999999993</v>
      </c>
    </row>
    <row r="1009" spans="1:18" x14ac:dyDescent="0.3">
      <c r="A1009" t="s">
        <v>11</v>
      </c>
      <c r="B1009" s="3">
        <v>42606.583333333336</v>
      </c>
      <c r="C1009" s="4">
        <v>0.65100000000000002</v>
      </c>
      <c r="D1009" s="4">
        <v>12.11</v>
      </c>
      <c r="E1009" s="4">
        <v>162</v>
      </c>
      <c r="F1009" s="4">
        <v>30.65</v>
      </c>
      <c r="G1009" s="4">
        <v>9.1199999999999992</v>
      </c>
      <c r="H1009" s="4">
        <v>98.6</v>
      </c>
      <c r="I1009" s="9">
        <v>64</v>
      </c>
      <c r="J1009" s="4">
        <v>5.17</v>
      </c>
      <c r="L1009" s="50">
        <f t="shared" si="45"/>
        <v>14</v>
      </c>
      <c r="M1009" s="4">
        <f t="shared" si="46"/>
        <v>9.8272727272727067E-2</v>
      </c>
      <c r="R1009" s="54">
        <f t="shared" si="47"/>
        <v>8.4750000000000014</v>
      </c>
    </row>
    <row r="1010" spans="1:18" x14ac:dyDescent="0.3">
      <c r="A1010" t="s">
        <v>11</v>
      </c>
      <c r="B1010" s="3">
        <v>42606.625000057873</v>
      </c>
      <c r="C1010" s="4">
        <v>0.64200000000000002</v>
      </c>
      <c r="D1010" s="4">
        <v>12.23</v>
      </c>
      <c r="E1010" s="4">
        <v>163.1</v>
      </c>
      <c r="F1010" s="4">
        <v>30.431000000000001</v>
      </c>
      <c r="G1010" s="4">
        <v>9.15</v>
      </c>
      <c r="H1010" s="4">
        <v>99</v>
      </c>
      <c r="I1010" s="9">
        <v>64</v>
      </c>
      <c r="J1010" s="4">
        <v>4.91</v>
      </c>
      <c r="L1010" s="50">
        <f t="shared" si="45"/>
        <v>15</v>
      </c>
      <c r="M1010" s="4">
        <f t="shared" si="46"/>
        <v>0.13476363636363509</v>
      </c>
      <c r="R1010" s="54">
        <f t="shared" si="47"/>
        <v>8.4750000000000014</v>
      </c>
    </row>
    <row r="1011" spans="1:18" x14ac:dyDescent="0.3">
      <c r="A1011" t="s">
        <v>11</v>
      </c>
      <c r="B1011" s="3">
        <v>42606.66666678241</v>
      </c>
      <c r="C1011" s="4">
        <v>0.63500000000000001</v>
      </c>
      <c r="D1011" s="4">
        <v>13.43</v>
      </c>
      <c r="E1011" s="4">
        <v>180.8</v>
      </c>
      <c r="F1011" s="4">
        <v>31.009</v>
      </c>
      <c r="G1011" s="4">
        <v>9.32</v>
      </c>
      <c r="H1011" s="4">
        <v>100.2</v>
      </c>
      <c r="I1011" s="9">
        <v>65</v>
      </c>
      <c r="J1011" s="4">
        <v>7.21</v>
      </c>
      <c r="L1011" s="50">
        <f t="shared" si="45"/>
        <v>16</v>
      </c>
      <c r="M1011" s="4">
        <f t="shared" si="46"/>
        <v>0.31045454545454554</v>
      </c>
      <c r="R1011" s="54">
        <f t="shared" si="47"/>
        <v>8.4750000000000014</v>
      </c>
    </row>
    <row r="1012" spans="1:18" x14ac:dyDescent="0.3">
      <c r="A1012" t="s">
        <v>11</v>
      </c>
      <c r="B1012" s="3">
        <v>42606.708333506947</v>
      </c>
      <c r="C1012" s="4">
        <v>0.628</v>
      </c>
      <c r="D1012" s="4">
        <v>14.26</v>
      </c>
      <c r="E1012" s="4">
        <v>191.8</v>
      </c>
      <c r="F1012" s="4">
        <v>30.972000000000001</v>
      </c>
      <c r="G1012" s="4">
        <v>9.3699999999999992</v>
      </c>
      <c r="H1012" s="4">
        <v>101.6</v>
      </c>
      <c r="I1012" s="9">
        <v>66</v>
      </c>
      <c r="J1012" s="4">
        <v>8.74</v>
      </c>
      <c r="L1012" s="50">
        <f t="shared" si="45"/>
        <v>17</v>
      </c>
      <c r="M1012" s="4">
        <f t="shared" si="46"/>
        <v>0.36534545454545331</v>
      </c>
      <c r="R1012" s="54">
        <f t="shared" si="47"/>
        <v>8.4750000000000014</v>
      </c>
    </row>
    <row r="1013" spans="1:18" x14ac:dyDescent="0.3">
      <c r="A1013" t="s">
        <v>11</v>
      </c>
      <c r="B1013" s="3">
        <v>42606.750000231485</v>
      </c>
      <c r="C1013" s="4">
        <v>0.621</v>
      </c>
      <c r="D1013" s="4">
        <v>14.66</v>
      </c>
      <c r="E1013" s="4">
        <v>197.3</v>
      </c>
      <c r="F1013" s="4">
        <v>30.974</v>
      </c>
      <c r="G1013" s="4">
        <v>9.34</v>
      </c>
      <c r="H1013" s="4">
        <v>102.5</v>
      </c>
      <c r="I1013" s="9">
        <v>67</v>
      </c>
      <c r="J1013" s="4">
        <v>6.01</v>
      </c>
      <c r="L1013" s="50">
        <f t="shared" si="45"/>
        <v>18</v>
      </c>
      <c r="M1013" s="4">
        <f t="shared" si="46"/>
        <v>0.34183636363636261</v>
      </c>
      <c r="R1013" s="54">
        <f t="shared" si="47"/>
        <v>8.4750000000000014</v>
      </c>
    </row>
    <row r="1014" spans="1:18" x14ac:dyDescent="0.3">
      <c r="A1014" t="s">
        <v>11</v>
      </c>
      <c r="B1014" s="3">
        <v>42606.791666956022</v>
      </c>
      <c r="C1014" s="4">
        <v>0.61899999999999999</v>
      </c>
      <c r="D1014" s="4">
        <v>14.37</v>
      </c>
      <c r="E1014" s="4">
        <v>193.4</v>
      </c>
      <c r="F1014" s="4">
        <v>30.984999999999999</v>
      </c>
      <c r="G1014" s="4">
        <v>9.34</v>
      </c>
      <c r="H1014" s="4">
        <v>102.2</v>
      </c>
      <c r="I1014" s="9">
        <v>66</v>
      </c>
      <c r="J1014" s="4">
        <v>4.83</v>
      </c>
      <c r="L1014" s="50">
        <f t="shared" si="45"/>
        <v>19</v>
      </c>
      <c r="M1014" s="4">
        <f t="shared" si="46"/>
        <v>0.3495272727272738</v>
      </c>
      <c r="R1014" s="54">
        <f t="shared" si="47"/>
        <v>8.4750000000000014</v>
      </c>
    </row>
    <row r="1015" spans="1:18" x14ac:dyDescent="0.3">
      <c r="A1015" t="s">
        <v>11</v>
      </c>
      <c r="B1015" s="3">
        <v>42606.833333680559</v>
      </c>
      <c r="C1015" s="4">
        <v>0.625</v>
      </c>
      <c r="D1015" s="4">
        <v>14.59</v>
      </c>
      <c r="E1015" s="4">
        <v>196.4</v>
      </c>
      <c r="F1015" s="4">
        <v>31.021000000000001</v>
      </c>
      <c r="G1015" s="4">
        <v>9.36</v>
      </c>
      <c r="H1015" s="4">
        <v>102.8</v>
      </c>
      <c r="I1015" s="9">
        <v>67</v>
      </c>
      <c r="J1015" s="4">
        <v>3.86</v>
      </c>
      <c r="L1015" s="50">
        <f t="shared" si="45"/>
        <v>20</v>
      </c>
      <c r="M1015" s="4">
        <f t="shared" si="46"/>
        <v>0.36241818181818175</v>
      </c>
      <c r="R1015" s="54">
        <f t="shared" si="47"/>
        <v>8.4750000000000014</v>
      </c>
    </row>
    <row r="1016" spans="1:18" x14ac:dyDescent="0.3">
      <c r="A1016" t="s">
        <v>11</v>
      </c>
      <c r="B1016" s="3">
        <v>42606.875000405096</v>
      </c>
      <c r="C1016" s="4">
        <v>0.624</v>
      </c>
      <c r="D1016" s="4">
        <v>14.98</v>
      </c>
      <c r="E1016" s="4">
        <v>201.5</v>
      </c>
      <c r="F1016" s="4">
        <v>30.957999999999998</v>
      </c>
      <c r="G1016" s="4">
        <v>9.4</v>
      </c>
      <c r="H1016" s="4">
        <v>103.8</v>
      </c>
      <c r="I1016" s="9">
        <v>67</v>
      </c>
      <c r="J1016" s="4">
        <v>7.93</v>
      </c>
      <c r="L1016" s="50">
        <f t="shared" si="45"/>
        <v>21</v>
      </c>
      <c r="M1016" s="4">
        <f t="shared" si="46"/>
        <v>0.40050909090909137</v>
      </c>
      <c r="R1016" s="54">
        <f t="shared" si="47"/>
        <v>8.4750000000000014</v>
      </c>
    </row>
    <row r="1017" spans="1:18" x14ac:dyDescent="0.3">
      <c r="A1017" t="s">
        <v>11</v>
      </c>
      <c r="B1017" s="3">
        <v>42606.916667129626</v>
      </c>
      <c r="C1017" s="4">
        <v>0.629</v>
      </c>
      <c r="D1017" s="4">
        <v>13.29</v>
      </c>
      <c r="E1017" s="4">
        <v>178</v>
      </c>
      <c r="F1017" s="4">
        <v>30.704999999999998</v>
      </c>
      <c r="G1017" s="4">
        <v>9.2899999999999991</v>
      </c>
      <c r="H1017" s="4">
        <v>100.8</v>
      </c>
      <c r="I1017" s="9">
        <v>66</v>
      </c>
      <c r="J1017" s="4">
        <v>5.99</v>
      </c>
      <c r="L1017" s="50">
        <f t="shared" si="45"/>
        <v>22</v>
      </c>
      <c r="M1017" s="4">
        <f t="shared" si="46"/>
        <v>0.27939999999999898</v>
      </c>
      <c r="R1017" s="54">
        <f t="shared" si="47"/>
        <v>8.4750000000000014</v>
      </c>
    </row>
    <row r="1018" spans="1:18" x14ac:dyDescent="0.3">
      <c r="A1018" t="s">
        <v>11</v>
      </c>
      <c r="B1018" s="3">
        <v>42606.958333854163</v>
      </c>
      <c r="C1018" s="4">
        <v>0.63300000000000001</v>
      </c>
      <c r="D1018" s="4">
        <v>12.11</v>
      </c>
      <c r="E1018" s="4">
        <v>161.30000000000001</v>
      </c>
      <c r="F1018" s="4">
        <v>30.359000000000002</v>
      </c>
      <c r="G1018" s="4">
        <v>9.2100000000000009</v>
      </c>
      <c r="H1018" s="4">
        <v>98.9</v>
      </c>
      <c r="I1018" s="9">
        <v>64</v>
      </c>
      <c r="J1018" s="4">
        <v>5.41</v>
      </c>
      <c r="L1018" s="50">
        <f t="shared" si="45"/>
        <v>23</v>
      </c>
      <c r="M1018" s="4">
        <f t="shared" si="46"/>
        <v>0.18549090909091071</v>
      </c>
      <c r="R1018" s="54">
        <f t="shared" si="47"/>
        <v>8.4750000000000014</v>
      </c>
    </row>
    <row r="1019" spans="1:18" x14ac:dyDescent="0.3">
      <c r="A1019" t="s">
        <v>11</v>
      </c>
      <c r="B1019" s="3">
        <v>42607.000000578701</v>
      </c>
      <c r="C1019" s="4">
        <v>0.63100000000000001</v>
      </c>
      <c r="D1019" s="4">
        <v>11.497727272727273</v>
      </c>
      <c r="E1019" s="4">
        <v>152.84090909090909</v>
      </c>
      <c r="F1019" s="4">
        <v>30.244181818181818</v>
      </c>
      <c r="G1019" s="4">
        <v>9.1677272727272729</v>
      </c>
      <c r="H1019" s="4">
        <v>98.1</v>
      </c>
      <c r="I1019" s="9">
        <v>64</v>
      </c>
      <c r="J1019" s="4">
        <v>5.0913636363636359</v>
      </c>
      <c r="L1019" s="50">
        <f t="shared" si="45"/>
        <v>0</v>
      </c>
      <c r="M1019" s="4">
        <f t="shared" si="46"/>
        <v>0.12930909090909104</v>
      </c>
      <c r="R1019" s="54">
        <f t="shared" si="47"/>
        <v>8.4750000000000014</v>
      </c>
    </row>
    <row r="1020" spans="1:18" x14ac:dyDescent="0.3">
      <c r="A1020" t="s">
        <v>11</v>
      </c>
      <c r="B1020" s="3">
        <v>42607.041667303238</v>
      </c>
      <c r="C1020" s="4">
        <v>0.627</v>
      </c>
      <c r="D1020" s="4">
        <v>10.447727272727272</v>
      </c>
      <c r="E1020" s="4">
        <v>138.44090909090909</v>
      </c>
      <c r="F1020" s="4">
        <v>30.041181818181819</v>
      </c>
      <c r="G1020" s="4">
        <v>9.0077272727272728</v>
      </c>
      <c r="H1020" s="4">
        <v>97.1</v>
      </c>
      <c r="I1020" s="9">
        <v>63</v>
      </c>
      <c r="J1020" s="4">
        <v>4.8013636363636367</v>
      </c>
      <c r="L1020" s="50">
        <f t="shared" si="45"/>
        <v>1</v>
      </c>
      <c r="M1020" s="4">
        <f t="shared" si="46"/>
        <v>-4.1800000000000281E-2</v>
      </c>
      <c r="R1020" s="54">
        <f t="shared" si="47"/>
        <v>8.504999999999999</v>
      </c>
    </row>
    <row r="1021" spans="1:18" x14ac:dyDescent="0.3">
      <c r="A1021" t="s">
        <v>11</v>
      </c>
      <c r="B1021" s="3">
        <v>42607.083334027775</v>
      </c>
      <c r="C1021" s="4">
        <v>0.63500000000000001</v>
      </c>
      <c r="D1021" s="4">
        <v>10.187727272727273</v>
      </c>
      <c r="E1021" s="4">
        <v>134.54090909090911</v>
      </c>
      <c r="F1021" s="4">
        <v>29.843181818181819</v>
      </c>
      <c r="G1021" s="4">
        <v>8.9677272727272719</v>
      </c>
      <c r="H1021" s="4">
        <v>96.9</v>
      </c>
      <c r="I1021" s="9">
        <v>63</v>
      </c>
      <c r="J1021" s="4">
        <v>4.8713636363636361</v>
      </c>
      <c r="L1021" s="50">
        <f t="shared" si="45"/>
        <v>2</v>
      </c>
      <c r="M1021" s="4">
        <f t="shared" si="46"/>
        <v>-9.0509090909090872E-2</v>
      </c>
      <c r="R1021" s="54">
        <f t="shared" si="47"/>
        <v>8.5399999999999991</v>
      </c>
    </row>
    <row r="1022" spans="1:18" x14ac:dyDescent="0.3">
      <c r="A1022" t="s">
        <v>11</v>
      </c>
      <c r="B1022" s="3">
        <v>42607.125000752312</v>
      </c>
      <c r="C1022" s="4">
        <v>0.621</v>
      </c>
      <c r="D1022" s="4">
        <v>9.5577272727272735</v>
      </c>
      <c r="E1022" s="4">
        <v>126.04090909090908</v>
      </c>
      <c r="F1022" s="4">
        <v>29.779181818181819</v>
      </c>
      <c r="G1022" s="4">
        <v>8.8677272727272722</v>
      </c>
      <c r="H1022" s="4">
        <v>96.5</v>
      </c>
      <c r="I1022" s="9">
        <v>63</v>
      </c>
      <c r="J1022" s="4">
        <v>4.9213636363636359</v>
      </c>
      <c r="L1022" s="50">
        <f t="shared" si="45"/>
        <v>3</v>
      </c>
      <c r="M1022" s="4">
        <f t="shared" si="46"/>
        <v>-0.19681818181818223</v>
      </c>
      <c r="R1022" s="54">
        <f t="shared" si="47"/>
        <v>8.5650000000000013</v>
      </c>
    </row>
    <row r="1023" spans="1:18" x14ac:dyDescent="0.3">
      <c r="A1023" t="s">
        <v>11</v>
      </c>
      <c r="B1023" s="3">
        <v>42607.166667476849</v>
      </c>
      <c r="C1023" s="4">
        <v>0.61799999999999999</v>
      </c>
      <c r="D1023" s="4">
        <v>9.6977272727272723</v>
      </c>
      <c r="E1023" s="4">
        <v>127.64090909090909</v>
      </c>
      <c r="F1023" s="4">
        <v>29.701181818181819</v>
      </c>
      <c r="G1023" s="4">
        <v>8.9077272727272732</v>
      </c>
      <c r="H1023" s="4">
        <v>96.6</v>
      </c>
      <c r="I1023" s="9">
        <v>63</v>
      </c>
      <c r="J1023" s="4">
        <v>5.2613636363636367</v>
      </c>
      <c r="L1023" s="50">
        <f t="shared" si="45"/>
        <v>4</v>
      </c>
      <c r="M1023" s="4">
        <f t="shared" si="46"/>
        <v>-0.16592727272727181</v>
      </c>
      <c r="R1023" s="54">
        <f t="shared" si="47"/>
        <v>8.57</v>
      </c>
    </row>
    <row r="1024" spans="1:18" x14ac:dyDescent="0.3">
      <c r="A1024" t="s">
        <v>11</v>
      </c>
      <c r="B1024" s="3">
        <v>42607.208334201387</v>
      </c>
      <c r="C1024" s="4">
        <v>0.61499999999999999</v>
      </c>
      <c r="D1024" s="4">
        <v>9.2177272727272719</v>
      </c>
      <c r="E1024" s="4">
        <v>121.34090909090908</v>
      </c>
      <c r="F1024" s="4">
        <v>29.657181818181819</v>
      </c>
      <c r="G1024" s="4">
        <v>8.8177272727272715</v>
      </c>
      <c r="H1024" s="4">
        <v>96.3</v>
      </c>
      <c r="I1024" s="9">
        <v>63</v>
      </c>
      <c r="J1024" s="4">
        <v>5.2313636363636364</v>
      </c>
      <c r="L1024" s="50">
        <f t="shared" si="45"/>
        <v>5</v>
      </c>
      <c r="M1024" s="4">
        <f t="shared" si="46"/>
        <v>-0.25743636363636391</v>
      </c>
      <c r="R1024" s="54">
        <f t="shared" si="47"/>
        <v>8.5749999999999993</v>
      </c>
    </row>
    <row r="1025" spans="1:18" x14ac:dyDescent="0.3">
      <c r="A1025" t="s">
        <v>11</v>
      </c>
      <c r="B1025" s="3">
        <v>42607.250000925924</v>
      </c>
      <c r="C1025" s="4">
        <v>0.61599999999999999</v>
      </c>
      <c r="D1025" s="4">
        <v>8.8977272727272734</v>
      </c>
      <c r="E1025" s="4">
        <v>116.94090909090909</v>
      </c>
      <c r="F1025" s="4">
        <v>29.588181818181816</v>
      </c>
      <c r="G1025" s="4">
        <v>8.7177272727272719</v>
      </c>
      <c r="H1025" s="4">
        <v>96.2</v>
      </c>
      <c r="I1025" s="9">
        <v>63</v>
      </c>
      <c r="J1025" s="4">
        <v>5.5713636363636363</v>
      </c>
      <c r="L1025" s="50">
        <f t="shared" si="45"/>
        <v>6</v>
      </c>
      <c r="M1025" s="4">
        <f t="shared" si="46"/>
        <v>-0.35694545454545334</v>
      </c>
      <c r="R1025" s="54">
        <f t="shared" si="47"/>
        <v>8.6050000000000004</v>
      </c>
    </row>
    <row r="1026" spans="1:18" x14ac:dyDescent="0.3">
      <c r="A1026" t="s">
        <v>11</v>
      </c>
      <c r="B1026" s="3">
        <v>42607.291667650461</v>
      </c>
      <c r="C1026" s="4">
        <v>0.61899999999999999</v>
      </c>
      <c r="D1026" s="4">
        <v>8.297727272727272</v>
      </c>
      <c r="E1026" s="4">
        <v>108.94090909090909</v>
      </c>
      <c r="F1026" s="4">
        <v>29.540181818181818</v>
      </c>
      <c r="G1026" s="4">
        <v>8.5677272727272715</v>
      </c>
      <c r="H1026" s="4">
        <v>96.4</v>
      </c>
      <c r="I1026" s="9">
        <v>63</v>
      </c>
      <c r="J1026" s="4">
        <v>4.9313636363636366</v>
      </c>
      <c r="L1026" s="50">
        <f t="shared" si="45"/>
        <v>7</v>
      </c>
      <c r="M1026" s="4">
        <f t="shared" si="46"/>
        <v>-0.50765454545454425</v>
      </c>
      <c r="R1026" s="54">
        <f t="shared" si="47"/>
        <v>8.6050000000000004</v>
      </c>
    </row>
    <row r="1027" spans="1:18" x14ac:dyDescent="0.3">
      <c r="A1027" t="s">
        <v>11</v>
      </c>
      <c r="B1027" s="3">
        <v>42607.333334374998</v>
      </c>
      <c r="C1027" s="4">
        <v>0.61899999999999999</v>
      </c>
      <c r="D1027" s="4">
        <v>8.5677272727272733</v>
      </c>
      <c r="E1027" s="4">
        <v>112.34090909090908</v>
      </c>
      <c r="F1027" s="4">
        <v>29.473181818181818</v>
      </c>
      <c r="G1027" s="4">
        <v>8.6377272727272718</v>
      </c>
      <c r="H1027" s="4">
        <v>96</v>
      </c>
      <c r="I1027" s="9">
        <v>62</v>
      </c>
      <c r="J1027" s="4">
        <v>5.6913636363636364</v>
      </c>
      <c r="L1027" s="50">
        <f t="shared" si="45"/>
        <v>8</v>
      </c>
      <c r="M1027" s="4">
        <f t="shared" si="46"/>
        <v>-0.42916363636363286</v>
      </c>
      <c r="R1027" s="54">
        <f t="shared" si="47"/>
        <v>8.6338636363636354</v>
      </c>
    </row>
    <row r="1028" spans="1:18" x14ac:dyDescent="0.3">
      <c r="A1028" t="s">
        <v>11</v>
      </c>
      <c r="B1028" s="3">
        <v>42607.375001099535</v>
      </c>
      <c r="C1028" s="4">
        <v>0.61799999999999999</v>
      </c>
      <c r="D1028" s="4">
        <v>8.9177272727272729</v>
      </c>
      <c r="E1028" s="4">
        <v>116.94090909090909</v>
      </c>
      <c r="F1028" s="4">
        <v>29.483181818181816</v>
      </c>
      <c r="G1028" s="4">
        <v>8.7077272727272721</v>
      </c>
      <c r="H1028" s="4">
        <v>96</v>
      </c>
      <c r="I1028" s="9">
        <v>62</v>
      </c>
      <c r="J1028" s="4">
        <v>5.6113636363636363</v>
      </c>
      <c r="L1028" s="50">
        <f t="shared" si="45"/>
        <v>9</v>
      </c>
      <c r="M1028" s="4">
        <f t="shared" si="46"/>
        <v>-0.35667272727272348</v>
      </c>
      <c r="R1028" s="54">
        <f t="shared" si="47"/>
        <v>8.648863636363636</v>
      </c>
    </row>
    <row r="1029" spans="1:18" x14ac:dyDescent="0.3">
      <c r="A1029" t="s">
        <v>11</v>
      </c>
      <c r="B1029" s="3">
        <v>42607.416667824073</v>
      </c>
      <c r="C1029" s="4">
        <v>0.61899999999999999</v>
      </c>
      <c r="D1029" s="4">
        <v>9.7277272727272734</v>
      </c>
      <c r="E1029" s="4">
        <v>127.84090909090908</v>
      </c>
      <c r="F1029" s="4">
        <v>29.574181818181817</v>
      </c>
      <c r="G1029" s="4">
        <v>8.8477272727272727</v>
      </c>
      <c r="H1029" s="4">
        <v>96.6</v>
      </c>
      <c r="I1029" s="9">
        <v>63</v>
      </c>
      <c r="J1029" s="4">
        <v>6.4013636363636364</v>
      </c>
      <c r="L1029" s="50">
        <f t="shared" si="45"/>
        <v>10</v>
      </c>
      <c r="M1029" s="4">
        <f t="shared" si="46"/>
        <v>-0.21258181818181576</v>
      </c>
      <c r="R1029" s="54">
        <f t="shared" si="47"/>
        <v>8.6649999999999991</v>
      </c>
    </row>
    <row r="1030" spans="1:18" x14ac:dyDescent="0.3">
      <c r="A1030" t="s">
        <v>11</v>
      </c>
      <c r="B1030" s="3">
        <v>42607.45833454861</v>
      </c>
      <c r="C1030" s="4">
        <v>0.62</v>
      </c>
      <c r="D1030" s="4">
        <v>9.9577272727272721</v>
      </c>
      <c r="E1030" s="4">
        <v>131.6409090909091</v>
      </c>
      <c r="F1030" s="4">
        <v>29.923181818181817</v>
      </c>
      <c r="G1030" s="4">
        <v>8.9777272727272717</v>
      </c>
      <c r="H1030" s="4">
        <v>96.9</v>
      </c>
      <c r="I1030" s="9">
        <v>63</v>
      </c>
      <c r="J1030" s="4">
        <v>5.6013636363636365</v>
      </c>
      <c r="L1030" s="50">
        <f t="shared" si="45"/>
        <v>11</v>
      </c>
      <c r="M1030" s="4">
        <f t="shared" si="46"/>
        <v>-8.1690909090907482E-2</v>
      </c>
      <c r="R1030" s="54">
        <f t="shared" si="47"/>
        <v>8.67</v>
      </c>
    </row>
    <row r="1031" spans="1:18" x14ac:dyDescent="0.3">
      <c r="A1031" t="s">
        <v>11</v>
      </c>
      <c r="B1031" s="3">
        <v>42607.500001273147</v>
      </c>
      <c r="C1031" s="4">
        <v>0.61799999999999999</v>
      </c>
      <c r="D1031" s="4">
        <v>10.277727272727272</v>
      </c>
      <c r="E1031" s="4">
        <v>136.7409090909091</v>
      </c>
      <c r="F1031" s="4">
        <v>30.270181818181818</v>
      </c>
      <c r="G1031" s="4">
        <v>9.0377272727272722</v>
      </c>
      <c r="H1031" s="4">
        <v>97.2</v>
      </c>
      <c r="I1031" s="9">
        <v>63</v>
      </c>
      <c r="J1031" s="4">
        <v>5.4013636363636364</v>
      </c>
      <c r="L1031" s="50">
        <f t="shared" si="45"/>
        <v>12</v>
      </c>
      <c r="M1031" s="4">
        <f t="shared" si="46"/>
        <v>-2.2709090909089014E-2</v>
      </c>
      <c r="R1031" s="54">
        <f t="shared" si="47"/>
        <v>8.67</v>
      </c>
    </row>
    <row r="1032" spans="1:18" x14ac:dyDescent="0.3">
      <c r="A1032" t="s">
        <v>11</v>
      </c>
      <c r="B1032" s="3">
        <v>42607.541667997684</v>
      </c>
      <c r="C1032" s="4">
        <v>0.60799999999999998</v>
      </c>
      <c r="D1032" s="4">
        <v>10.697727272727272</v>
      </c>
      <c r="E1032" s="4">
        <v>141.84090909090909</v>
      </c>
      <c r="F1032" s="4">
        <v>30.117181818181816</v>
      </c>
      <c r="G1032" s="4">
        <v>9.0977272727272727</v>
      </c>
      <c r="H1032" s="4">
        <v>97.2</v>
      </c>
      <c r="I1032" s="9">
        <v>63</v>
      </c>
      <c r="J1032" s="4">
        <v>6.251363636363636</v>
      </c>
      <c r="L1032" s="50">
        <f t="shared" si="45"/>
        <v>13</v>
      </c>
      <c r="M1032" s="4">
        <f t="shared" si="46"/>
        <v>3.6181818181821868E-2</v>
      </c>
      <c r="R1032" s="54">
        <f t="shared" si="47"/>
        <v>8.68</v>
      </c>
    </row>
    <row r="1033" spans="1:18" x14ac:dyDescent="0.3">
      <c r="A1033" t="s">
        <v>11</v>
      </c>
      <c r="B1033" s="3">
        <v>42607.583334722221</v>
      </c>
      <c r="C1033" s="4">
        <v>0.59899999999999998</v>
      </c>
      <c r="D1033" s="4">
        <v>11.857727272727272</v>
      </c>
      <c r="E1033" s="4">
        <v>158.54090909090911</v>
      </c>
      <c r="F1033" s="4">
        <v>30.610181818181818</v>
      </c>
      <c r="G1033" s="4">
        <v>9.2277272727272717</v>
      </c>
      <c r="H1033" s="4">
        <v>98.8</v>
      </c>
      <c r="I1033" s="9">
        <v>64</v>
      </c>
      <c r="J1033" s="4">
        <v>7.001363636363636</v>
      </c>
      <c r="L1033" s="50">
        <f t="shared" si="45"/>
        <v>14</v>
      </c>
      <c r="M1033" s="4">
        <f t="shared" si="46"/>
        <v>0.16307272727272881</v>
      </c>
      <c r="R1033" s="54">
        <f t="shared" si="47"/>
        <v>8.68</v>
      </c>
    </row>
    <row r="1034" spans="1:18" x14ac:dyDescent="0.3">
      <c r="A1034" t="s">
        <v>11</v>
      </c>
      <c r="B1034" s="3">
        <v>42607.625001446759</v>
      </c>
      <c r="C1034" s="4">
        <v>0.59099999999999997</v>
      </c>
      <c r="D1034" s="4">
        <v>12.457727272727272</v>
      </c>
      <c r="E1034" s="4">
        <v>170.54090909090911</v>
      </c>
      <c r="F1034" s="4">
        <v>31.998181818181816</v>
      </c>
      <c r="G1034" s="4">
        <v>9.2777272727272724</v>
      </c>
      <c r="H1034" s="4">
        <v>100.5</v>
      </c>
      <c r="I1034" s="9">
        <v>65</v>
      </c>
      <c r="J1034" s="4">
        <v>6.251363636363636</v>
      </c>
      <c r="L1034" s="50">
        <f t="shared" si="45"/>
        <v>15</v>
      </c>
      <c r="M1034" s="4">
        <f t="shared" si="46"/>
        <v>0.20876363636363848</v>
      </c>
      <c r="R1034" s="54">
        <f t="shared" si="47"/>
        <v>8.68</v>
      </c>
    </row>
    <row r="1035" spans="1:18" x14ac:dyDescent="0.3">
      <c r="A1035" t="s">
        <v>11</v>
      </c>
      <c r="B1035" s="3">
        <v>42607.666668171296</v>
      </c>
      <c r="C1035" s="4">
        <v>0.58799999999999997</v>
      </c>
      <c r="D1035" s="4">
        <v>13.517727272727273</v>
      </c>
      <c r="E1035" s="4">
        <v>180.94090909090909</v>
      </c>
      <c r="F1035" s="4">
        <v>30.659181818181818</v>
      </c>
      <c r="G1035" s="4">
        <v>9.377727272727272</v>
      </c>
      <c r="H1035" s="4">
        <v>100.8</v>
      </c>
      <c r="I1035" s="9">
        <v>66</v>
      </c>
      <c r="J1035" s="4">
        <v>10.691363636363636</v>
      </c>
      <c r="L1035" s="50">
        <f t="shared" si="45"/>
        <v>16</v>
      </c>
      <c r="M1035" s="4">
        <f t="shared" si="46"/>
        <v>0.3036545454545454</v>
      </c>
      <c r="R1035" s="54">
        <f t="shared" si="47"/>
        <v>8.68</v>
      </c>
    </row>
    <row r="1036" spans="1:18" x14ac:dyDescent="0.3">
      <c r="A1036" t="s">
        <v>11</v>
      </c>
      <c r="B1036" s="3">
        <v>42607.708334895833</v>
      </c>
      <c r="C1036" s="4">
        <v>0.57999999999999996</v>
      </c>
      <c r="D1036" s="4">
        <v>13.287727272727272</v>
      </c>
      <c r="E1036" s="4">
        <v>178.54090909090911</v>
      </c>
      <c r="F1036" s="4">
        <v>30.886181818181818</v>
      </c>
      <c r="G1036" s="4">
        <v>9.3577272727272724</v>
      </c>
      <c r="H1036" s="4">
        <v>100.8</v>
      </c>
      <c r="I1036" s="9">
        <v>66</v>
      </c>
      <c r="J1036" s="4">
        <v>6.9513636363636362</v>
      </c>
      <c r="L1036" s="50">
        <f t="shared" si="45"/>
        <v>17</v>
      </c>
      <c r="M1036" s="4">
        <f t="shared" si="46"/>
        <v>0.28214545454545537</v>
      </c>
      <c r="R1036" s="54">
        <f t="shared" si="47"/>
        <v>8.68</v>
      </c>
    </row>
    <row r="1037" spans="1:18" x14ac:dyDescent="0.3">
      <c r="A1037" t="s">
        <v>11</v>
      </c>
      <c r="B1037" s="3">
        <v>42607.75000162037</v>
      </c>
      <c r="C1037" s="4">
        <v>0.57999999999999996</v>
      </c>
      <c r="D1037" s="4">
        <v>13.387727272727272</v>
      </c>
      <c r="E1037" s="4">
        <v>182.04090909090911</v>
      </c>
      <c r="F1037" s="4">
        <v>31.630181818181818</v>
      </c>
      <c r="G1037" s="4">
        <v>9.3577272727272724</v>
      </c>
      <c r="H1037" s="4">
        <v>101.5</v>
      </c>
      <c r="I1037" s="9">
        <v>66</v>
      </c>
      <c r="J1037" s="4">
        <v>6.1913636363636364</v>
      </c>
      <c r="L1037" s="50">
        <f t="shared" si="45"/>
        <v>18</v>
      </c>
      <c r="M1037" s="4">
        <f t="shared" si="46"/>
        <v>0.28663636363636158</v>
      </c>
      <c r="R1037" s="54">
        <f t="shared" si="47"/>
        <v>8.68</v>
      </c>
    </row>
    <row r="1038" spans="1:18" x14ac:dyDescent="0.3">
      <c r="A1038" t="s">
        <v>11</v>
      </c>
      <c r="B1038" s="3">
        <v>42607.791668344908</v>
      </c>
      <c r="C1038" s="4">
        <v>0.57499999999999996</v>
      </c>
      <c r="D1038" s="4">
        <v>13.217727272727272</v>
      </c>
      <c r="E1038" s="4">
        <v>178.44090909090909</v>
      </c>
      <c r="F1038" s="4">
        <v>31.143181818181816</v>
      </c>
      <c r="G1038" s="4">
        <v>9.3577272727272724</v>
      </c>
      <c r="H1038" s="4">
        <v>100.7</v>
      </c>
      <c r="I1038" s="9">
        <v>65</v>
      </c>
      <c r="J1038" s="4">
        <v>6.4313636363636366</v>
      </c>
      <c r="L1038" s="50">
        <f t="shared" si="45"/>
        <v>19</v>
      </c>
      <c r="M1038" s="4">
        <f t="shared" si="46"/>
        <v>0.29432727272727277</v>
      </c>
      <c r="R1038" s="54">
        <f t="shared" si="47"/>
        <v>8.68</v>
      </c>
    </row>
    <row r="1039" spans="1:18" x14ac:dyDescent="0.3">
      <c r="A1039" t="s">
        <v>11</v>
      </c>
      <c r="B1039" s="3">
        <v>42607.833335069445</v>
      </c>
      <c r="C1039" s="4">
        <v>0.57499999999999996</v>
      </c>
      <c r="D1039" s="4">
        <v>11.087727272727273</v>
      </c>
      <c r="E1039" s="4">
        <v>147.54090909090911</v>
      </c>
      <c r="F1039" s="4">
        <v>30.334181818181818</v>
      </c>
      <c r="G1039" s="4">
        <v>9.127727272727272</v>
      </c>
      <c r="H1039" s="4">
        <v>98</v>
      </c>
      <c r="I1039" s="9">
        <v>64</v>
      </c>
      <c r="J1039" s="4">
        <v>6.6613636363636362</v>
      </c>
      <c r="L1039" s="50">
        <f t="shared" si="45"/>
        <v>20</v>
      </c>
      <c r="M1039" s="4">
        <f t="shared" si="46"/>
        <v>5.4818181818180989E-2</v>
      </c>
      <c r="R1039" s="54">
        <f t="shared" si="47"/>
        <v>8.69</v>
      </c>
    </row>
    <row r="1040" spans="1:18" x14ac:dyDescent="0.3">
      <c r="A1040" t="s">
        <v>11</v>
      </c>
      <c r="B1040" s="3">
        <v>42607.875001793982</v>
      </c>
      <c r="C1040" s="4">
        <v>0.57499999999999996</v>
      </c>
      <c r="D1040" s="4">
        <v>12.597727272727273</v>
      </c>
      <c r="E1040" s="4">
        <v>169.84090909090909</v>
      </c>
      <c r="F1040" s="4">
        <v>31.105181818181819</v>
      </c>
      <c r="G1040" s="4">
        <v>9.297727272727272</v>
      </c>
      <c r="H1040" s="4">
        <v>100.6</v>
      </c>
      <c r="I1040" s="9">
        <v>65</v>
      </c>
      <c r="J1040" s="4">
        <v>6.3813636363636359</v>
      </c>
      <c r="L1040" s="50">
        <f t="shared" si="45"/>
        <v>21</v>
      </c>
      <c r="M1040" s="4">
        <f t="shared" si="46"/>
        <v>0.21650909090908854</v>
      </c>
      <c r="R1040" s="54">
        <f t="shared" si="47"/>
        <v>8.6988636363636367</v>
      </c>
    </row>
    <row r="1041" spans="1:18" x14ac:dyDescent="0.3">
      <c r="A1041" t="s">
        <v>11</v>
      </c>
      <c r="B1041" s="3">
        <v>42607.916668518519</v>
      </c>
      <c r="C1041" s="4">
        <v>0.57999999999999996</v>
      </c>
      <c r="D1041" s="4">
        <v>12.517727272727273</v>
      </c>
      <c r="E1041" s="4">
        <v>169.84090909090909</v>
      </c>
      <c r="F1041" s="4">
        <v>31.475181818181817</v>
      </c>
      <c r="G1041" s="4">
        <v>9.297727272727272</v>
      </c>
      <c r="H1041" s="4">
        <v>100.4</v>
      </c>
      <c r="I1041" s="9">
        <v>65</v>
      </c>
      <c r="J1041" s="4">
        <v>5.2613636363636367</v>
      </c>
      <c r="L1041" s="50">
        <f t="shared" si="45"/>
        <v>22</v>
      </c>
      <c r="M1041" s="4">
        <f t="shared" si="46"/>
        <v>0.20659999999999989</v>
      </c>
      <c r="R1041" s="54">
        <f t="shared" si="47"/>
        <v>8.7127272727272711</v>
      </c>
    </row>
    <row r="1042" spans="1:18" x14ac:dyDescent="0.3">
      <c r="A1042" t="s">
        <v>11</v>
      </c>
      <c r="B1042" s="3">
        <v>42607.958335243056</v>
      </c>
      <c r="C1042" s="4">
        <v>0.57799999999999996</v>
      </c>
      <c r="D1042" s="4">
        <v>12.187727272727273</v>
      </c>
      <c r="E1042" s="4">
        <v>165.54090909090911</v>
      </c>
      <c r="F1042" s="4">
        <v>31.497181818181819</v>
      </c>
      <c r="G1042" s="4">
        <v>9.2677272727272726</v>
      </c>
      <c r="H1042" s="4">
        <v>100.7</v>
      </c>
      <c r="I1042" s="9">
        <v>65</v>
      </c>
      <c r="J1042" s="4">
        <v>4.9213636363636359</v>
      </c>
      <c r="L1042" s="50">
        <f t="shared" si="45"/>
        <v>23</v>
      </c>
      <c r="M1042" s="4">
        <f t="shared" si="46"/>
        <v>0.16509090909090851</v>
      </c>
      <c r="R1042" s="54">
        <f t="shared" si="47"/>
        <v>8.7388636363636358</v>
      </c>
    </row>
    <row r="1043" spans="1:18" x14ac:dyDescent="0.3">
      <c r="A1043" t="s">
        <v>11</v>
      </c>
      <c r="B1043" s="3">
        <v>42608.000001967594</v>
      </c>
      <c r="C1043" s="4">
        <v>0.58199999999999996</v>
      </c>
      <c r="D1043" s="4">
        <v>11.905454545454546</v>
      </c>
      <c r="E1043" s="4">
        <v>160.98181818181817</v>
      </c>
      <c r="F1043" s="4">
        <v>31.229363636363637</v>
      </c>
      <c r="G1043" s="4">
        <v>9.2354545454545445</v>
      </c>
      <c r="H1043" s="4">
        <v>99.5</v>
      </c>
      <c r="I1043" s="9">
        <v>65</v>
      </c>
      <c r="J1043" s="4">
        <v>3.7427272727272727</v>
      </c>
      <c r="L1043" s="50">
        <f t="shared" si="45"/>
        <v>0</v>
      </c>
      <c r="M1043" s="4">
        <f t="shared" si="46"/>
        <v>0.12370909090908988</v>
      </c>
      <c r="R1043" s="54">
        <f t="shared" si="47"/>
        <v>8.7888636363636365</v>
      </c>
    </row>
    <row r="1044" spans="1:18" x14ac:dyDescent="0.3">
      <c r="A1044" t="s">
        <v>11</v>
      </c>
      <c r="B1044" s="3">
        <v>42608.041668692131</v>
      </c>
      <c r="C1044" s="4">
        <v>0.58499999999999996</v>
      </c>
      <c r="D1044" s="4">
        <v>11.405454545454546</v>
      </c>
      <c r="E1044" s="4">
        <v>153.08181818181816</v>
      </c>
      <c r="F1044" s="4">
        <v>30.797363636363634</v>
      </c>
      <c r="G1044" s="4">
        <v>9.1954545454545453</v>
      </c>
      <c r="H1044" s="4">
        <v>98.2</v>
      </c>
      <c r="I1044" s="9">
        <v>64</v>
      </c>
      <c r="J1044" s="4">
        <v>4.9027272727272724</v>
      </c>
      <c r="L1044" s="50">
        <f t="shared" si="45"/>
        <v>1</v>
      </c>
      <c r="M1044" s="4">
        <f t="shared" si="46"/>
        <v>7.7399999999999025E-2</v>
      </c>
      <c r="R1044" s="54">
        <f t="shared" si="47"/>
        <v>8.8188636363636359</v>
      </c>
    </row>
    <row r="1045" spans="1:18" x14ac:dyDescent="0.3">
      <c r="A1045" t="s">
        <v>11</v>
      </c>
      <c r="B1045" s="3">
        <v>42608.083335416668</v>
      </c>
      <c r="C1045" s="4">
        <v>0.58299999999999996</v>
      </c>
      <c r="D1045" s="4">
        <v>10.715454545454545</v>
      </c>
      <c r="E1045" s="4">
        <v>142.78181818181818</v>
      </c>
      <c r="F1045" s="4">
        <v>30.409363636363636</v>
      </c>
      <c r="G1045" s="4">
        <v>9.0854545454545441</v>
      </c>
      <c r="H1045" s="4">
        <v>97.4</v>
      </c>
      <c r="I1045" s="9">
        <v>63</v>
      </c>
      <c r="J1045" s="4">
        <v>5.3227272727272723</v>
      </c>
      <c r="L1045" s="50">
        <f t="shared" si="45"/>
        <v>2</v>
      </c>
      <c r="M1045" s="4">
        <f t="shared" si="46"/>
        <v>-3.7709090909093135E-2</v>
      </c>
      <c r="R1045" s="54">
        <f t="shared" si="47"/>
        <v>8.8249999999999993</v>
      </c>
    </row>
    <row r="1046" spans="1:18" x14ac:dyDescent="0.3">
      <c r="A1046" t="s">
        <v>11</v>
      </c>
      <c r="B1046" s="3">
        <v>42608.125002141205</v>
      </c>
      <c r="C1046" s="4">
        <v>0.58299999999999996</v>
      </c>
      <c r="D1046" s="4">
        <v>10.435454545454546</v>
      </c>
      <c r="E1046" s="4">
        <v>138.78181818181818</v>
      </c>
      <c r="F1046" s="4">
        <v>30.284363636363636</v>
      </c>
      <c r="G1046" s="4">
        <v>9.0754545454545443</v>
      </c>
      <c r="H1046" s="4">
        <v>97.3</v>
      </c>
      <c r="I1046" s="9">
        <v>63</v>
      </c>
      <c r="J1046" s="4">
        <v>4.9427272727272724</v>
      </c>
      <c r="L1046" s="50">
        <f t="shared" si="45"/>
        <v>3</v>
      </c>
      <c r="M1046" s="4">
        <f t="shared" si="46"/>
        <v>-5.5218181818183609E-2</v>
      </c>
      <c r="R1046" s="54">
        <f t="shared" si="47"/>
        <v>8.8388636363636373</v>
      </c>
    </row>
    <row r="1047" spans="1:18" x14ac:dyDescent="0.3">
      <c r="A1047" t="s">
        <v>11</v>
      </c>
      <c r="B1047" s="3">
        <v>42608.166668865742</v>
      </c>
      <c r="C1047" s="4">
        <v>0.58499999999999996</v>
      </c>
      <c r="D1047" s="4">
        <v>10.035454545454545</v>
      </c>
      <c r="E1047" s="4">
        <v>133.18181818181816</v>
      </c>
      <c r="F1047" s="4">
        <v>30.180363636363634</v>
      </c>
      <c r="G1047" s="4">
        <v>8.9954545454545443</v>
      </c>
      <c r="H1047" s="4">
        <v>97.1</v>
      </c>
      <c r="I1047" s="9">
        <v>63</v>
      </c>
      <c r="J1047" s="4">
        <v>5.4527272727272722</v>
      </c>
      <c r="L1047" s="50">
        <f t="shared" si="45"/>
        <v>4</v>
      </c>
      <c r="M1047" s="4">
        <f t="shared" si="46"/>
        <v>-0.14192727272727446</v>
      </c>
      <c r="R1047" s="54">
        <f t="shared" si="47"/>
        <v>8.8577272727272724</v>
      </c>
    </row>
    <row r="1048" spans="1:18" x14ac:dyDescent="0.3">
      <c r="A1048" t="s">
        <v>11</v>
      </c>
      <c r="B1048" s="3">
        <v>42608.20833559028</v>
      </c>
      <c r="C1048" s="4">
        <v>0.58499999999999996</v>
      </c>
      <c r="D1048" s="4">
        <v>9.6854545454545455</v>
      </c>
      <c r="E1048" s="4">
        <v>128.28181818181818</v>
      </c>
      <c r="F1048" s="4">
        <v>30.029363636363634</v>
      </c>
      <c r="G1048" s="4">
        <v>8.9454545454545453</v>
      </c>
      <c r="H1048" s="4">
        <v>96.8</v>
      </c>
      <c r="I1048" s="9">
        <v>63</v>
      </c>
      <c r="J1048" s="4">
        <v>5.0227272727272725</v>
      </c>
      <c r="L1048" s="50">
        <f t="shared" si="45"/>
        <v>5</v>
      </c>
      <c r="M1048" s="4">
        <f t="shared" si="46"/>
        <v>-0.1966363636363635</v>
      </c>
      <c r="R1048" s="54">
        <f t="shared" si="47"/>
        <v>8.8738636363636374</v>
      </c>
    </row>
    <row r="1049" spans="1:18" x14ac:dyDescent="0.3">
      <c r="A1049" t="s">
        <v>11</v>
      </c>
      <c r="B1049" s="3">
        <v>42608.250002314817</v>
      </c>
      <c r="C1049" s="4">
        <v>0.58399999999999996</v>
      </c>
      <c r="D1049" s="4">
        <v>8.545454545454545</v>
      </c>
      <c r="E1049" s="4">
        <v>112.98181818181818</v>
      </c>
      <c r="F1049" s="4">
        <v>29.906363636363636</v>
      </c>
      <c r="G1049" s="4">
        <v>8.7054545454545451</v>
      </c>
      <c r="H1049" s="4">
        <v>98.6</v>
      </c>
      <c r="I1049" s="9">
        <v>64</v>
      </c>
      <c r="J1049" s="4">
        <v>3.2627272727272727</v>
      </c>
      <c r="L1049" s="50">
        <f t="shared" si="45"/>
        <v>6</v>
      </c>
      <c r="M1049" s="4">
        <f t="shared" si="46"/>
        <v>-0.4425454545454528</v>
      </c>
      <c r="R1049" s="54">
        <f t="shared" si="47"/>
        <v>8.8738636363636374</v>
      </c>
    </row>
    <row r="1050" spans="1:18" x14ac:dyDescent="0.3">
      <c r="A1050" t="s">
        <v>11</v>
      </c>
      <c r="B1050" s="3">
        <v>42608.291669039354</v>
      </c>
      <c r="C1050" s="4">
        <v>0.58799999999999997</v>
      </c>
      <c r="D1050" s="4">
        <v>7.2454545454545451</v>
      </c>
      <c r="E1050" s="4">
        <v>95.481818181818184</v>
      </c>
      <c r="F1050" s="4">
        <v>29.766363636363636</v>
      </c>
      <c r="G1050" s="4">
        <v>8.5254545454545454</v>
      </c>
      <c r="H1050" s="4">
        <v>97.6</v>
      </c>
      <c r="I1050" s="9">
        <v>63</v>
      </c>
      <c r="J1050" s="4">
        <v>2.7727272727272725</v>
      </c>
      <c r="L1050" s="50">
        <f t="shared" ref="L1050:L1113" si="48">HOUR(B1050)</f>
        <v>7</v>
      </c>
      <c r="M1050" s="4">
        <f t="shared" ref="M1050:M1113" si="49">G1050-AVERAGE(G1038:G1062)</f>
        <v>-0.62205454545454408</v>
      </c>
      <c r="R1050" s="54">
        <f t="shared" si="47"/>
        <v>8.8738636363636374</v>
      </c>
    </row>
    <row r="1051" spans="1:18" x14ac:dyDescent="0.3">
      <c r="A1051" t="s">
        <v>11</v>
      </c>
      <c r="B1051" s="3">
        <v>42608.333335763891</v>
      </c>
      <c r="C1051" s="4">
        <v>0.58799999999999997</v>
      </c>
      <c r="D1051" s="4">
        <v>8.795454545454545</v>
      </c>
      <c r="E1051" s="4">
        <v>115.68181818181819</v>
      </c>
      <c r="F1051" s="4">
        <v>29.643363636363635</v>
      </c>
      <c r="G1051" s="4">
        <v>8.8054545454545448</v>
      </c>
      <c r="H1051" s="4">
        <v>95.9</v>
      </c>
      <c r="I1051" s="9">
        <v>62</v>
      </c>
      <c r="J1051" s="4">
        <v>5.3427272727272728</v>
      </c>
      <c r="L1051" s="50">
        <f t="shared" si="48"/>
        <v>8</v>
      </c>
      <c r="M1051" s="4">
        <f t="shared" si="49"/>
        <v>-0.3459636363636367</v>
      </c>
      <c r="R1051" s="54">
        <f t="shared" si="47"/>
        <v>8.8738636363636374</v>
      </c>
    </row>
    <row r="1052" spans="1:18" x14ac:dyDescent="0.3">
      <c r="A1052" t="s">
        <v>11</v>
      </c>
      <c r="B1052" s="3">
        <v>42608.375002488428</v>
      </c>
      <c r="C1052" s="4">
        <v>0.59199999999999997</v>
      </c>
      <c r="D1052" s="4">
        <v>8.5254545454545454</v>
      </c>
      <c r="E1052" s="4">
        <v>112.18181818181819</v>
      </c>
      <c r="F1052" s="4">
        <v>29.648363636363634</v>
      </c>
      <c r="G1052" s="4">
        <v>8.8454545454545439</v>
      </c>
      <c r="H1052" s="4">
        <v>95.9</v>
      </c>
      <c r="I1052" s="9">
        <v>62</v>
      </c>
      <c r="J1052" s="4">
        <v>6.4427272727272724</v>
      </c>
      <c r="L1052" s="50">
        <f t="shared" si="48"/>
        <v>9</v>
      </c>
      <c r="M1052" s="4">
        <f t="shared" si="49"/>
        <v>-0.31827272727272948</v>
      </c>
      <c r="R1052" s="54">
        <f t="shared" si="47"/>
        <v>8.8738636363636374</v>
      </c>
    </row>
    <row r="1053" spans="1:18" x14ac:dyDescent="0.3">
      <c r="A1053" t="s">
        <v>11</v>
      </c>
      <c r="B1053" s="3">
        <v>42608.416669212966</v>
      </c>
      <c r="C1053" s="4">
        <v>0.59099999999999997</v>
      </c>
      <c r="D1053" s="4">
        <v>9.8054545454545448</v>
      </c>
      <c r="E1053" s="4">
        <v>129.28181818181818</v>
      </c>
      <c r="F1053" s="4">
        <v>29.783363636363635</v>
      </c>
      <c r="G1053" s="4">
        <v>8.9554545454545451</v>
      </c>
      <c r="H1053" s="4">
        <v>96.6</v>
      </c>
      <c r="I1053" s="9">
        <v>63</v>
      </c>
      <c r="J1053" s="4">
        <v>6.0727272727272723</v>
      </c>
      <c r="L1053" s="50">
        <f t="shared" si="48"/>
        <v>10</v>
      </c>
      <c r="M1053" s="4">
        <f t="shared" si="49"/>
        <v>-0.21298181818181838</v>
      </c>
      <c r="R1053" s="54">
        <f t="shared" si="47"/>
        <v>8.893863636363637</v>
      </c>
    </row>
    <row r="1054" spans="1:18" x14ac:dyDescent="0.3">
      <c r="A1054" t="s">
        <v>11</v>
      </c>
      <c r="B1054" s="3">
        <v>42608.458335937503</v>
      </c>
      <c r="C1054" s="4">
        <v>0.59299999999999997</v>
      </c>
      <c r="D1054" s="4">
        <v>10.735454545454544</v>
      </c>
      <c r="E1054" s="4">
        <v>142.58181818181816</v>
      </c>
      <c r="F1054" s="4">
        <v>30.168363636363637</v>
      </c>
      <c r="G1054" s="4">
        <v>9.1354545454545448</v>
      </c>
      <c r="H1054" s="4">
        <v>97.5</v>
      </c>
      <c r="I1054" s="9">
        <v>63</v>
      </c>
      <c r="J1054" s="4">
        <v>5.5927272727272728</v>
      </c>
      <c r="L1054" s="50">
        <f t="shared" si="48"/>
        <v>11</v>
      </c>
      <c r="M1054" s="4">
        <f t="shared" si="49"/>
        <v>-3.5290909090909039E-2</v>
      </c>
      <c r="R1054" s="54">
        <f t="shared" si="47"/>
        <v>8.9238636363636363</v>
      </c>
    </row>
    <row r="1055" spans="1:18" x14ac:dyDescent="0.3">
      <c r="A1055" t="s">
        <v>11</v>
      </c>
      <c r="B1055" s="3">
        <v>42608.50000266204</v>
      </c>
      <c r="C1055" s="4">
        <v>0.59699999999999998</v>
      </c>
      <c r="D1055" s="4">
        <v>11.415454545454546</v>
      </c>
      <c r="E1055" s="4">
        <v>152.68181818181816</v>
      </c>
      <c r="F1055" s="4">
        <v>30.638363636363636</v>
      </c>
      <c r="G1055" s="4">
        <v>9.2054545454545451</v>
      </c>
      <c r="H1055" s="4">
        <v>98.3</v>
      </c>
      <c r="I1055" s="9">
        <v>64</v>
      </c>
      <c r="J1055" s="4">
        <v>4.1527272727272724</v>
      </c>
      <c r="L1055" s="50">
        <f t="shared" si="48"/>
        <v>12</v>
      </c>
      <c r="M1055" s="4">
        <f t="shared" si="49"/>
        <v>2.8890909090909744E-2</v>
      </c>
      <c r="R1055" s="54">
        <f t="shared" si="47"/>
        <v>8.9427272727272715</v>
      </c>
    </row>
    <row r="1056" spans="1:18" x14ac:dyDescent="0.3">
      <c r="A1056" t="s">
        <v>11</v>
      </c>
      <c r="B1056" s="3">
        <v>42608.541669386577</v>
      </c>
      <c r="C1056" s="4">
        <v>0.59</v>
      </c>
      <c r="D1056" s="4">
        <v>11.225454545454545</v>
      </c>
      <c r="E1056" s="4">
        <v>150.18181818181816</v>
      </c>
      <c r="F1056" s="4">
        <v>30.615363636363636</v>
      </c>
      <c r="G1056" s="4">
        <v>9.1954545454545453</v>
      </c>
      <c r="H1056" s="4">
        <v>98.3</v>
      </c>
      <c r="I1056" s="9">
        <v>64</v>
      </c>
      <c r="J1056" s="4">
        <v>4.3027272727272727</v>
      </c>
      <c r="L1056" s="50">
        <f t="shared" si="48"/>
        <v>13</v>
      </c>
      <c r="M1056" s="4">
        <f t="shared" si="49"/>
        <v>1.418181818181985E-2</v>
      </c>
      <c r="R1056" s="54">
        <f t="shared" si="47"/>
        <v>8.9504545454545443</v>
      </c>
    </row>
    <row r="1057" spans="1:18" x14ac:dyDescent="0.3">
      <c r="A1057" t="s">
        <v>11</v>
      </c>
      <c r="B1057" s="3">
        <v>42608.583336111114</v>
      </c>
      <c r="C1057" s="4">
        <v>0.58499999999999996</v>
      </c>
      <c r="D1057" s="4">
        <v>11.635454545454545</v>
      </c>
      <c r="E1057" s="4">
        <v>155.38181818181818</v>
      </c>
      <c r="F1057" s="4">
        <v>30.494363636363634</v>
      </c>
      <c r="G1057" s="4">
        <v>9.2254545454545447</v>
      </c>
      <c r="H1057" s="4">
        <v>98.6</v>
      </c>
      <c r="I1057" s="9">
        <v>64</v>
      </c>
      <c r="J1057" s="4">
        <v>4.7227272727272727</v>
      </c>
      <c r="L1057" s="50">
        <f t="shared" si="48"/>
        <v>14</v>
      </c>
      <c r="M1057" s="4">
        <f t="shared" si="49"/>
        <v>4.3472727272728662E-2</v>
      </c>
      <c r="R1057" s="54">
        <f t="shared" si="47"/>
        <v>8.9615909090909085</v>
      </c>
    </row>
    <row r="1058" spans="1:18" x14ac:dyDescent="0.3">
      <c r="A1058" t="s">
        <v>11</v>
      </c>
      <c r="B1058" s="3">
        <v>42608.625002835652</v>
      </c>
      <c r="C1058" s="4">
        <v>0.57999999999999996</v>
      </c>
      <c r="D1058" s="4">
        <v>14.185454545454546</v>
      </c>
      <c r="E1058" s="4">
        <v>190.68181818181816</v>
      </c>
      <c r="F1058" s="4">
        <v>30.905363636363635</v>
      </c>
      <c r="G1058" s="4">
        <v>9.4154545454545442</v>
      </c>
      <c r="H1058" s="4">
        <v>101.9</v>
      </c>
      <c r="I1058" s="9">
        <v>66</v>
      </c>
      <c r="J1058" s="4">
        <v>6.9027272727272724</v>
      </c>
      <c r="L1058" s="50">
        <f t="shared" si="48"/>
        <v>15</v>
      </c>
      <c r="M1058" s="4">
        <f t="shared" si="49"/>
        <v>0.22716363636363646</v>
      </c>
      <c r="R1058" s="54">
        <f t="shared" ref="R1058:R1121" si="50">+MEDIAN(G963:G1058)</f>
        <v>8.9727272727272727</v>
      </c>
    </row>
    <row r="1059" spans="1:18" x14ac:dyDescent="0.3">
      <c r="A1059" t="s">
        <v>11</v>
      </c>
      <c r="B1059" s="3">
        <v>42608.666669560182</v>
      </c>
      <c r="C1059" s="4">
        <v>0.57399999999999995</v>
      </c>
      <c r="D1059" s="4">
        <v>14.385454545454545</v>
      </c>
      <c r="E1059" s="4">
        <v>195.18181818181816</v>
      </c>
      <c r="F1059" s="4">
        <v>31.429363636363636</v>
      </c>
      <c r="G1059" s="4">
        <v>9.4454545454545453</v>
      </c>
      <c r="H1059" s="4">
        <v>103.2</v>
      </c>
      <c r="I1059" s="9">
        <v>67</v>
      </c>
      <c r="J1059" s="4">
        <v>5.7827272727272723</v>
      </c>
      <c r="L1059" s="50">
        <f t="shared" si="48"/>
        <v>16</v>
      </c>
      <c r="M1059" s="4">
        <f t="shared" si="49"/>
        <v>0.25325454545454562</v>
      </c>
      <c r="R1059" s="54">
        <f t="shared" si="50"/>
        <v>8.9865909090909071</v>
      </c>
    </row>
    <row r="1060" spans="1:18" x14ac:dyDescent="0.3">
      <c r="A1060" t="s">
        <v>11</v>
      </c>
      <c r="B1060" s="3">
        <v>42608.708336284719</v>
      </c>
      <c r="C1060" s="4">
        <v>0.56599999999999995</v>
      </c>
      <c r="D1060" s="4">
        <v>15.105454545454545</v>
      </c>
      <c r="E1060" s="4">
        <v>205.58181818181816</v>
      </c>
      <c r="F1060" s="4">
        <v>31.615363636363636</v>
      </c>
      <c r="G1060" s="4">
        <v>9.4954545454545443</v>
      </c>
      <c r="H1060" s="4">
        <v>104.9</v>
      </c>
      <c r="I1060" s="9">
        <v>68</v>
      </c>
      <c r="J1060" s="4">
        <v>5.3027272727272727</v>
      </c>
      <c r="L1060" s="50">
        <f t="shared" si="48"/>
        <v>17</v>
      </c>
      <c r="M1060" s="4">
        <f t="shared" si="49"/>
        <v>0.30254545454545401</v>
      </c>
      <c r="R1060" s="54">
        <f t="shared" si="50"/>
        <v>9.0015909090909076</v>
      </c>
    </row>
    <row r="1061" spans="1:18" x14ac:dyDescent="0.3">
      <c r="A1061" t="s">
        <v>11</v>
      </c>
      <c r="B1061" s="3">
        <v>42608.750003009256</v>
      </c>
      <c r="C1061" s="4">
        <v>0.56299999999999994</v>
      </c>
      <c r="D1061" s="4">
        <v>15.335454545454546</v>
      </c>
      <c r="E1061" s="4">
        <v>207.78181818181818</v>
      </c>
      <c r="F1061" s="4">
        <v>31.356363636363636</v>
      </c>
      <c r="G1061" s="4">
        <v>9.505454545454544</v>
      </c>
      <c r="H1061" s="4">
        <v>105.4</v>
      </c>
      <c r="I1061" s="9">
        <v>68</v>
      </c>
      <c r="J1061" s="4">
        <v>4.1927272727272724</v>
      </c>
      <c r="L1061" s="50">
        <f t="shared" si="48"/>
        <v>18</v>
      </c>
      <c r="M1061" s="4">
        <f t="shared" si="49"/>
        <v>0.31463636363636382</v>
      </c>
      <c r="R1061" s="54">
        <f t="shared" si="50"/>
        <v>9.0088636363636354</v>
      </c>
    </row>
    <row r="1062" spans="1:18" x14ac:dyDescent="0.3">
      <c r="A1062" t="s">
        <v>11</v>
      </c>
      <c r="B1062" s="3">
        <v>42608.791669733793</v>
      </c>
      <c r="C1062" s="4">
        <v>0.56200000000000006</v>
      </c>
      <c r="D1062" s="4">
        <v>14.015454545454546</v>
      </c>
      <c r="E1062" s="4">
        <v>188.28181818181818</v>
      </c>
      <c r="F1062" s="4">
        <v>30.847363636363635</v>
      </c>
      <c r="G1062" s="4">
        <v>9.3454545454545439</v>
      </c>
      <c r="H1062" s="4">
        <v>102.7</v>
      </c>
      <c r="I1062" s="9">
        <v>67</v>
      </c>
      <c r="J1062" s="4">
        <v>3.3427272727272728</v>
      </c>
      <c r="L1062" s="50">
        <f t="shared" si="48"/>
        <v>19</v>
      </c>
      <c r="M1062" s="4">
        <f t="shared" si="49"/>
        <v>0.13672727272727236</v>
      </c>
      <c r="R1062" s="54">
        <f t="shared" si="50"/>
        <v>9.02</v>
      </c>
    </row>
    <row r="1063" spans="1:18" x14ac:dyDescent="0.3">
      <c r="A1063" t="s">
        <v>11</v>
      </c>
      <c r="B1063" s="3">
        <v>42608.83333645833</v>
      </c>
      <c r="C1063" s="4">
        <v>0.56499999999999995</v>
      </c>
      <c r="D1063" s="4">
        <v>14.545454545454545</v>
      </c>
      <c r="E1063" s="4">
        <v>196.98181818181817</v>
      </c>
      <c r="F1063" s="4">
        <v>31.362363636363636</v>
      </c>
      <c r="G1063" s="4">
        <v>9.4554545454545451</v>
      </c>
      <c r="H1063" s="4">
        <v>104.3</v>
      </c>
      <c r="I1063" s="9">
        <v>68</v>
      </c>
      <c r="J1063" s="4">
        <v>3.0427272727272725</v>
      </c>
      <c r="L1063" s="50">
        <f t="shared" si="48"/>
        <v>20</v>
      </c>
      <c r="M1063" s="4">
        <f t="shared" si="49"/>
        <v>0.22201818181818211</v>
      </c>
      <c r="R1063" s="54">
        <f t="shared" si="50"/>
        <v>9.0299999999999994</v>
      </c>
    </row>
    <row r="1064" spans="1:18" x14ac:dyDescent="0.3">
      <c r="A1064" t="s">
        <v>11</v>
      </c>
      <c r="B1064" s="3">
        <v>42608.875003182868</v>
      </c>
      <c r="C1064" s="4">
        <v>0.57099999999999995</v>
      </c>
      <c r="D1064" s="4">
        <v>14.325454545454546</v>
      </c>
      <c r="E1064" s="4">
        <v>194.68181818181816</v>
      </c>
      <c r="F1064" s="4">
        <v>31.554363636363636</v>
      </c>
      <c r="G1064" s="4">
        <v>9.4354545454545455</v>
      </c>
      <c r="H1064" s="4">
        <v>103.9</v>
      </c>
      <c r="I1064" s="9">
        <v>68</v>
      </c>
      <c r="J1064" s="4">
        <v>3.3127272727272725</v>
      </c>
      <c r="L1064" s="50">
        <f t="shared" si="48"/>
        <v>21</v>
      </c>
      <c r="M1064" s="4">
        <f t="shared" si="49"/>
        <v>0.18530909090909198</v>
      </c>
      <c r="R1064" s="54">
        <f t="shared" si="50"/>
        <v>9.0338636363636358</v>
      </c>
    </row>
    <row r="1065" spans="1:18" x14ac:dyDescent="0.3">
      <c r="A1065" t="s">
        <v>11</v>
      </c>
      <c r="B1065" s="3">
        <v>42608.916669907405</v>
      </c>
      <c r="C1065" s="4">
        <v>0.57399999999999995</v>
      </c>
      <c r="D1065" s="4">
        <v>14.005454545454546</v>
      </c>
      <c r="E1065" s="4">
        <v>189.98181818181817</v>
      </c>
      <c r="F1065" s="4">
        <v>31.445363636363634</v>
      </c>
      <c r="G1065" s="4">
        <v>9.4154545454545442</v>
      </c>
      <c r="H1065" s="4">
        <v>104</v>
      </c>
      <c r="I1065" s="9">
        <v>68</v>
      </c>
      <c r="J1065" s="4">
        <v>3.5827272727272725</v>
      </c>
      <c r="L1065" s="50">
        <f t="shared" si="48"/>
        <v>22</v>
      </c>
      <c r="M1065" s="4">
        <f t="shared" si="49"/>
        <v>0.1493999999999982</v>
      </c>
      <c r="R1065" s="54">
        <f t="shared" si="50"/>
        <v>9.0438636363636355</v>
      </c>
    </row>
    <row r="1066" spans="1:18" x14ac:dyDescent="0.3">
      <c r="A1066" t="s">
        <v>11</v>
      </c>
      <c r="B1066" s="3">
        <v>42608.958336631942</v>
      </c>
      <c r="C1066" s="4">
        <v>0.58099999999999996</v>
      </c>
      <c r="D1066" s="4">
        <v>13.495454545454546</v>
      </c>
      <c r="E1066" s="4">
        <v>182.18181818181816</v>
      </c>
      <c r="F1066" s="4">
        <v>31.167363636363635</v>
      </c>
      <c r="G1066" s="4">
        <v>9.3554545454545455</v>
      </c>
      <c r="H1066" s="4">
        <v>102.8</v>
      </c>
      <c r="I1066" s="9">
        <v>67</v>
      </c>
      <c r="J1066" s="4">
        <v>3.7527272727272725</v>
      </c>
      <c r="L1066" s="50">
        <f t="shared" si="48"/>
        <v>23</v>
      </c>
      <c r="M1066" s="4">
        <f t="shared" si="49"/>
        <v>7.3890909090907897E-2</v>
      </c>
      <c r="R1066" s="54">
        <f t="shared" si="50"/>
        <v>9.0627272727272725</v>
      </c>
    </row>
    <row r="1067" spans="1:18" x14ac:dyDescent="0.3">
      <c r="A1067" t="s">
        <v>11</v>
      </c>
      <c r="B1067" s="3">
        <v>42609.000003356479</v>
      </c>
      <c r="C1067" s="4">
        <v>0.58299999999999996</v>
      </c>
      <c r="D1067" s="4">
        <v>13.943181818181818</v>
      </c>
      <c r="E1067" s="4">
        <v>188.42272727272726</v>
      </c>
      <c r="F1067" s="4">
        <v>31.213545454545457</v>
      </c>
      <c r="G1067" s="4">
        <v>9.413181818181819</v>
      </c>
      <c r="H1067" s="4">
        <v>102.9</v>
      </c>
      <c r="I1067" s="9">
        <v>67</v>
      </c>
      <c r="J1067" s="4">
        <v>3.2340909090909089</v>
      </c>
      <c r="L1067" s="50">
        <f t="shared" si="48"/>
        <v>0</v>
      </c>
      <c r="M1067" s="4">
        <f t="shared" si="49"/>
        <v>0.12210909090909006</v>
      </c>
      <c r="R1067" s="54">
        <f t="shared" si="50"/>
        <v>9.0804545454545433</v>
      </c>
    </row>
    <row r="1068" spans="1:18" x14ac:dyDescent="0.3">
      <c r="A1068" t="s">
        <v>11</v>
      </c>
      <c r="B1068" s="3">
        <v>42609.041670081016</v>
      </c>
      <c r="C1068" s="4">
        <v>0.58399999999999996</v>
      </c>
      <c r="D1068" s="4">
        <v>13.213181818181818</v>
      </c>
      <c r="E1068" s="4">
        <v>178.72272727272727</v>
      </c>
      <c r="F1068" s="4">
        <v>31.268545454545457</v>
      </c>
      <c r="G1068" s="4">
        <v>9.3531818181818185</v>
      </c>
      <c r="H1068" s="4">
        <v>101.9</v>
      </c>
      <c r="I1068" s="9">
        <v>66</v>
      </c>
      <c r="J1068" s="4">
        <v>3.394090909090909</v>
      </c>
      <c r="L1068" s="50">
        <f t="shared" si="48"/>
        <v>1</v>
      </c>
      <c r="M1068" s="4">
        <f t="shared" si="49"/>
        <v>5.5799999999997851E-2</v>
      </c>
      <c r="R1068" s="54">
        <f t="shared" si="50"/>
        <v>9.0915909090909075</v>
      </c>
    </row>
    <row r="1069" spans="1:18" x14ac:dyDescent="0.3">
      <c r="A1069" t="s">
        <v>11</v>
      </c>
      <c r="B1069" s="3">
        <v>42609.083336805554</v>
      </c>
      <c r="C1069" s="4">
        <v>0.57899999999999996</v>
      </c>
      <c r="D1069" s="4">
        <v>12.143181818181818</v>
      </c>
      <c r="E1069" s="4">
        <v>164.12272727272727</v>
      </c>
      <c r="F1069" s="4">
        <v>31.217545454545455</v>
      </c>
      <c r="G1069" s="4">
        <v>9.2131818181818197</v>
      </c>
      <c r="H1069" s="4">
        <v>100.6</v>
      </c>
      <c r="I1069" s="9">
        <v>65</v>
      </c>
      <c r="J1069" s="4">
        <v>2.4840909090909089</v>
      </c>
      <c r="L1069" s="50">
        <f t="shared" si="48"/>
        <v>2</v>
      </c>
      <c r="M1069" s="4">
        <f t="shared" si="49"/>
        <v>-9.2909090909090608E-2</v>
      </c>
      <c r="R1069" s="54">
        <f t="shared" si="50"/>
        <v>9.0988636363636353</v>
      </c>
    </row>
    <row r="1070" spans="1:18" x14ac:dyDescent="0.3">
      <c r="A1070" t="s">
        <v>11</v>
      </c>
      <c r="B1070" s="3">
        <v>42609.125003530091</v>
      </c>
      <c r="C1070" s="4">
        <v>0.57899999999999996</v>
      </c>
      <c r="D1070" s="4">
        <v>12.123181818181818</v>
      </c>
      <c r="E1070" s="4">
        <v>163.82272727272726</v>
      </c>
      <c r="F1070" s="4">
        <v>31.219545454545457</v>
      </c>
      <c r="G1070" s="4">
        <v>9.2431818181818191</v>
      </c>
      <c r="H1070" s="4">
        <v>100.5</v>
      </c>
      <c r="I1070" s="9">
        <v>65</v>
      </c>
      <c r="J1070" s="4">
        <v>3.0940909090909088</v>
      </c>
      <c r="L1070" s="50">
        <f t="shared" si="48"/>
        <v>3</v>
      </c>
      <c r="M1070" s="4">
        <f t="shared" si="49"/>
        <v>-6.8818181818182111E-2</v>
      </c>
      <c r="R1070" s="54">
        <f t="shared" si="50"/>
        <v>9.11</v>
      </c>
    </row>
    <row r="1071" spans="1:18" x14ac:dyDescent="0.3">
      <c r="A1071" t="s">
        <v>11</v>
      </c>
      <c r="B1071" s="3">
        <v>42609.166670254628</v>
      </c>
      <c r="C1071" s="4">
        <v>0.57799999999999996</v>
      </c>
      <c r="D1071" s="4">
        <v>11.393181818181818</v>
      </c>
      <c r="E1071" s="4">
        <v>153.32272727272726</v>
      </c>
      <c r="F1071" s="4">
        <v>30.950545454545455</v>
      </c>
      <c r="G1071" s="4">
        <v>9.1731818181818188</v>
      </c>
      <c r="H1071" s="4">
        <v>100.7</v>
      </c>
      <c r="I1071" s="9">
        <v>65</v>
      </c>
      <c r="J1071" s="4">
        <v>2.7240909090909087</v>
      </c>
      <c r="L1071" s="50">
        <f t="shared" si="48"/>
        <v>4</v>
      </c>
      <c r="M1071" s="4">
        <f t="shared" si="49"/>
        <v>-0.13552727272727516</v>
      </c>
      <c r="R1071" s="54">
        <f t="shared" si="50"/>
        <v>9.1238636363636356</v>
      </c>
    </row>
    <row r="1072" spans="1:18" x14ac:dyDescent="0.3">
      <c r="A1072" t="s">
        <v>11</v>
      </c>
      <c r="B1072" s="3">
        <v>42609.208336979165</v>
      </c>
      <c r="C1072" s="4">
        <v>0.57999999999999996</v>
      </c>
      <c r="D1072" s="4">
        <v>10.333181818181817</v>
      </c>
      <c r="E1072" s="4">
        <v>138.62272727272727</v>
      </c>
      <c r="F1072" s="4">
        <v>30.806545454545457</v>
      </c>
      <c r="G1072" s="4">
        <v>9.0131818181818186</v>
      </c>
      <c r="H1072" s="4">
        <v>100.4</v>
      </c>
      <c r="I1072" s="9">
        <v>65</v>
      </c>
      <c r="J1072" s="4">
        <v>2.6340909090909088</v>
      </c>
      <c r="L1072" s="50">
        <f t="shared" si="48"/>
        <v>5</v>
      </c>
      <c r="M1072" s="4">
        <f t="shared" si="49"/>
        <v>-0.29383636363636434</v>
      </c>
      <c r="R1072" s="54">
        <f t="shared" si="50"/>
        <v>9.1238636363636356</v>
      </c>
    </row>
    <row r="1073" spans="1:18" x14ac:dyDescent="0.3">
      <c r="A1073" t="s">
        <v>11</v>
      </c>
      <c r="B1073" s="3">
        <v>42609.250003703703</v>
      </c>
      <c r="C1073" s="4">
        <v>0.57899999999999996</v>
      </c>
      <c r="D1073" s="4">
        <v>9.4431818181818183</v>
      </c>
      <c r="E1073" s="4">
        <v>126.32272727272726</v>
      </c>
      <c r="F1073" s="4">
        <v>30.630545454545455</v>
      </c>
      <c r="G1073" s="4">
        <v>8.8931818181818194</v>
      </c>
      <c r="H1073" s="4">
        <v>100.2</v>
      </c>
      <c r="I1073" s="9">
        <v>65</v>
      </c>
      <c r="J1073" s="4">
        <v>2.7540909090909089</v>
      </c>
      <c r="L1073" s="50">
        <f t="shared" si="48"/>
        <v>6</v>
      </c>
      <c r="M1073" s="4">
        <f t="shared" si="49"/>
        <v>-0.40934545454545557</v>
      </c>
      <c r="R1073" s="54">
        <f t="shared" si="50"/>
        <v>9.1238636363636356</v>
      </c>
    </row>
    <row r="1074" spans="1:18" x14ac:dyDescent="0.3">
      <c r="A1074" t="s">
        <v>11</v>
      </c>
      <c r="B1074" s="3">
        <v>42609.29167042824</v>
      </c>
      <c r="C1074" s="4">
        <v>0.58299999999999996</v>
      </c>
      <c r="D1074" s="4">
        <v>11.553181818181818</v>
      </c>
      <c r="E1074" s="4">
        <v>154.22272727272727</v>
      </c>
      <c r="F1074" s="4">
        <v>30.512545454545457</v>
      </c>
      <c r="G1074" s="4">
        <v>9.1531818181818192</v>
      </c>
      <c r="H1074" s="4">
        <v>99.6</v>
      </c>
      <c r="I1074" s="9">
        <v>65</v>
      </c>
      <c r="J1074" s="4">
        <v>3.6840909090909091</v>
      </c>
      <c r="L1074" s="50">
        <f t="shared" si="48"/>
        <v>7</v>
      </c>
      <c r="M1074" s="4">
        <f t="shared" si="49"/>
        <v>-0.14325454545454619</v>
      </c>
      <c r="R1074" s="54">
        <f t="shared" si="50"/>
        <v>9.1288636363636364</v>
      </c>
    </row>
    <row r="1075" spans="1:18" x14ac:dyDescent="0.3">
      <c r="A1075" t="s">
        <v>11</v>
      </c>
      <c r="B1075" s="3">
        <v>42609.333337152777</v>
      </c>
      <c r="C1075" s="4">
        <v>0.58899999999999997</v>
      </c>
      <c r="D1075" s="4">
        <v>11.443181818181818</v>
      </c>
      <c r="E1075" s="4">
        <v>152.82272727272726</v>
      </c>
      <c r="F1075" s="4">
        <v>30.477545454545456</v>
      </c>
      <c r="G1075" s="4">
        <v>9.1431818181818194</v>
      </c>
      <c r="H1075" s="4">
        <v>99.7</v>
      </c>
      <c r="I1075" s="9">
        <v>65</v>
      </c>
      <c r="J1075" s="4">
        <v>5.6840909090909086</v>
      </c>
      <c r="L1075" s="50">
        <f t="shared" si="48"/>
        <v>8</v>
      </c>
      <c r="M1075" s="4">
        <f t="shared" si="49"/>
        <v>-0.15236363636363492</v>
      </c>
      <c r="R1075" s="54">
        <f t="shared" si="50"/>
        <v>9.1327272727272728</v>
      </c>
    </row>
    <row r="1076" spans="1:18" x14ac:dyDescent="0.3">
      <c r="A1076" t="s">
        <v>11</v>
      </c>
      <c r="B1076" s="3">
        <v>42609.375003877314</v>
      </c>
      <c r="C1076" s="4">
        <v>0.59199999999999997</v>
      </c>
      <c r="D1076" s="4">
        <v>12.033181818181818</v>
      </c>
      <c r="E1076" s="4">
        <v>160.62272727272727</v>
      </c>
      <c r="F1076" s="4">
        <v>30.503545454545456</v>
      </c>
      <c r="G1076" s="4">
        <v>9.2231818181818195</v>
      </c>
      <c r="H1076" s="4">
        <v>100.5</v>
      </c>
      <c r="I1076" s="9">
        <v>65</v>
      </c>
      <c r="J1076" s="4">
        <v>5.8240909090909092</v>
      </c>
      <c r="L1076" s="50">
        <f t="shared" si="48"/>
        <v>9</v>
      </c>
      <c r="M1076" s="4">
        <f t="shared" si="49"/>
        <v>-6.9472727272726686E-2</v>
      </c>
      <c r="R1076" s="54">
        <f t="shared" si="50"/>
        <v>9.139318181818183</v>
      </c>
    </row>
    <row r="1077" spans="1:18" x14ac:dyDescent="0.3">
      <c r="A1077" t="s">
        <v>11</v>
      </c>
      <c r="B1077" s="3">
        <v>42609.416670601851</v>
      </c>
      <c r="C1077" s="4">
        <v>0.59499999999999997</v>
      </c>
      <c r="D1077" s="4">
        <v>12.513181818181819</v>
      </c>
      <c r="E1077" s="4">
        <v>167.22272727272727</v>
      </c>
      <c r="F1077" s="4">
        <v>30.577545454545454</v>
      </c>
      <c r="G1077" s="4">
        <v>9.2431818181818191</v>
      </c>
      <c r="H1077" s="4">
        <v>101.1</v>
      </c>
      <c r="I1077" s="9">
        <v>66</v>
      </c>
      <c r="J1077" s="4">
        <v>5.9040909090909093</v>
      </c>
      <c r="L1077" s="50">
        <f t="shared" si="48"/>
        <v>10</v>
      </c>
      <c r="M1077" s="4">
        <f t="shared" si="49"/>
        <v>-4.378181818181659E-2</v>
      </c>
      <c r="R1077" s="54">
        <f t="shared" si="50"/>
        <v>9.1465909090909108</v>
      </c>
    </row>
    <row r="1078" spans="1:18" x14ac:dyDescent="0.3">
      <c r="A1078" t="s">
        <v>11</v>
      </c>
      <c r="B1078" s="3">
        <v>42609.458337326389</v>
      </c>
      <c r="C1078" s="4">
        <v>0.59799999999999998</v>
      </c>
      <c r="D1078" s="4">
        <v>13.743181818181817</v>
      </c>
      <c r="E1078" s="4">
        <v>185.32272727272726</v>
      </c>
      <c r="F1078" s="4">
        <v>31.087545454545456</v>
      </c>
      <c r="G1078" s="4">
        <v>9.3431818181818187</v>
      </c>
      <c r="H1078" s="4">
        <v>102.6</v>
      </c>
      <c r="I1078" s="9">
        <v>67</v>
      </c>
      <c r="J1078" s="4">
        <v>5.0740909090909092</v>
      </c>
      <c r="L1078" s="50">
        <f t="shared" si="48"/>
        <v>11</v>
      </c>
      <c r="M1078" s="4">
        <f t="shared" si="49"/>
        <v>6.2309090909092646E-2</v>
      </c>
      <c r="R1078" s="54">
        <f t="shared" si="50"/>
        <v>9.1515909090909098</v>
      </c>
    </row>
    <row r="1079" spans="1:18" x14ac:dyDescent="0.3">
      <c r="A1079" t="s">
        <v>11</v>
      </c>
      <c r="B1079" s="3">
        <v>42609.500004050926</v>
      </c>
      <c r="C1079" s="4">
        <v>0.59599999999999997</v>
      </c>
      <c r="D1079" s="4">
        <v>13.613181818181818</v>
      </c>
      <c r="E1079" s="4">
        <v>184.42272727272726</v>
      </c>
      <c r="F1079" s="4">
        <v>31.363545454545456</v>
      </c>
      <c r="G1079" s="4">
        <v>9.3731818181818181</v>
      </c>
      <c r="H1079" s="4">
        <v>102.5</v>
      </c>
      <c r="I1079" s="9">
        <v>67</v>
      </c>
      <c r="J1079" s="4">
        <v>4.584090909090909</v>
      </c>
      <c r="L1079" s="50">
        <f t="shared" si="48"/>
        <v>12</v>
      </c>
      <c r="M1079" s="4">
        <f t="shared" si="49"/>
        <v>9.7290909090910205E-2</v>
      </c>
      <c r="R1079" s="54">
        <f t="shared" si="50"/>
        <v>9.1604545454545452</v>
      </c>
    </row>
    <row r="1080" spans="1:18" x14ac:dyDescent="0.3">
      <c r="A1080" t="s">
        <v>11</v>
      </c>
      <c r="B1080" s="3">
        <v>42609.541670775463</v>
      </c>
      <c r="C1080" s="4">
        <v>0.59</v>
      </c>
      <c r="D1080" s="4">
        <v>13.403181818181817</v>
      </c>
      <c r="E1080" s="4">
        <v>181.42272727272726</v>
      </c>
      <c r="F1080" s="4">
        <v>31.343545454545456</v>
      </c>
      <c r="G1080" s="4">
        <v>9.3631818181818183</v>
      </c>
      <c r="H1080" s="4">
        <v>102.2</v>
      </c>
      <c r="I1080" s="9">
        <v>66</v>
      </c>
      <c r="J1080" s="4">
        <v>5.2440909090909091</v>
      </c>
      <c r="L1080" s="50">
        <f t="shared" si="48"/>
        <v>13</v>
      </c>
      <c r="M1080" s="4">
        <f t="shared" si="49"/>
        <v>9.53818181818189E-2</v>
      </c>
      <c r="R1080" s="54">
        <f t="shared" si="50"/>
        <v>9.1704545454545467</v>
      </c>
    </row>
    <row r="1081" spans="1:18" x14ac:dyDescent="0.3">
      <c r="A1081" t="s">
        <v>11</v>
      </c>
      <c r="B1081" s="3">
        <v>42609.5833375</v>
      </c>
      <c r="C1081" s="4">
        <v>0.58199999999999996</v>
      </c>
      <c r="D1081" s="4">
        <v>14.013181818181819</v>
      </c>
      <c r="E1081" s="4">
        <v>190.62272727272727</v>
      </c>
      <c r="F1081" s="4">
        <v>31.626545454545457</v>
      </c>
      <c r="G1081" s="4">
        <v>9.413181818181819</v>
      </c>
      <c r="H1081" s="4">
        <v>103.2</v>
      </c>
      <c r="I1081" s="9">
        <v>67</v>
      </c>
      <c r="J1081" s="4">
        <v>5.9340909090909086</v>
      </c>
      <c r="L1081" s="50">
        <f t="shared" si="48"/>
        <v>14</v>
      </c>
      <c r="M1081" s="4">
        <f t="shared" si="49"/>
        <v>0.15427272727272978</v>
      </c>
      <c r="R1081" s="54">
        <f t="shared" si="50"/>
        <v>9.1765909090909084</v>
      </c>
    </row>
    <row r="1082" spans="1:18" x14ac:dyDescent="0.3">
      <c r="A1082" t="s">
        <v>11</v>
      </c>
      <c r="B1082" s="3">
        <v>42609.625004224537</v>
      </c>
      <c r="C1082" s="4">
        <v>0.58499999999999996</v>
      </c>
      <c r="D1082" s="4">
        <v>13.193181818181818</v>
      </c>
      <c r="E1082" s="4">
        <v>177.82272727272726</v>
      </c>
      <c r="F1082" s="4">
        <v>31.031545454545455</v>
      </c>
      <c r="G1082" s="4">
        <v>9.3731818181818181</v>
      </c>
      <c r="H1082" s="4">
        <v>101.9</v>
      </c>
      <c r="I1082" s="9">
        <v>66</v>
      </c>
      <c r="J1082" s="4">
        <v>5.8640909090909092</v>
      </c>
      <c r="L1082" s="50">
        <f t="shared" si="48"/>
        <v>15</v>
      </c>
      <c r="M1082" s="4">
        <f t="shared" si="49"/>
        <v>0.11796363636363694</v>
      </c>
      <c r="R1082" s="54">
        <f t="shared" si="50"/>
        <v>9.18</v>
      </c>
    </row>
    <row r="1083" spans="1:18" x14ac:dyDescent="0.3">
      <c r="A1083" t="s">
        <v>11</v>
      </c>
      <c r="B1083" s="3">
        <v>42609.666670949075</v>
      </c>
      <c r="C1083" s="4">
        <v>0.58699999999999997</v>
      </c>
      <c r="D1083" s="4">
        <v>12.763181818181819</v>
      </c>
      <c r="E1083" s="4">
        <v>171.62272727272727</v>
      </c>
      <c r="F1083" s="4">
        <v>30.926545454545455</v>
      </c>
      <c r="G1083" s="4">
        <v>9.3331818181818189</v>
      </c>
      <c r="H1083" s="4">
        <v>101.4</v>
      </c>
      <c r="I1083" s="9">
        <v>66</v>
      </c>
      <c r="J1083" s="4">
        <v>5.584090909090909</v>
      </c>
      <c r="L1083" s="50">
        <f t="shared" si="48"/>
        <v>16</v>
      </c>
      <c r="M1083" s="4">
        <f t="shared" si="49"/>
        <v>9.0054545454549384E-2</v>
      </c>
      <c r="R1083" s="54">
        <f t="shared" si="50"/>
        <v>9.1877272727272725</v>
      </c>
    </row>
    <row r="1084" spans="1:18" x14ac:dyDescent="0.3">
      <c r="A1084" t="s">
        <v>11</v>
      </c>
      <c r="B1084" s="3">
        <v>42609.708337673612</v>
      </c>
      <c r="C1084" s="4">
        <v>0.58399999999999996</v>
      </c>
      <c r="D1084" s="4">
        <v>13.033181818181818</v>
      </c>
      <c r="E1084" s="4">
        <v>175.42272727272726</v>
      </c>
      <c r="F1084" s="4">
        <v>30.963545454545457</v>
      </c>
      <c r="G1084" s="4">
        <v>9.4031818181818192</v>
      </c>
      <c r="H1084" s="4">
        <v>101.9</v>
      </c>
      <c r="I1084" s="9">
        <v>66</v>
      </c>
      <c r="J1084" s="4">
        <v>5.7440909090909091</v>
      </c>
      <c r="L1084" s="50">
        <f t="shared" si="48"/>
        <v>17</v>
      </c>
      <c r="M1084" s="4">
        <f t="shared" si="49"/>
        <v>0.18134545454545759</v>
      </c>
      <c r="R1084" s="54">
        <f t="shared" si="50"/>
        <v>9.1954545454545453</v>
      </c>
    </row>
    <row r="1085" spans="1:18" x14ac:dyDescent="0.3">
      <c r="A1085" t="s">
        <v>11</v>
      </c>
      <c r="B1085" s="3">
        <v>42609.750004398149</v>
      </c>
      <c r="C1085" s="4">
        <v>0.58799999999999997</v>
      </c>
      <c r="D1085" s="4">
        <v>12.913181818181817</v>
      </c>
      <c r="E1085" s="4">
        <v>173.62272727272727</v>
      </c>
      <c r="F1085" s="4">
        <v>30.918545454545455</v>
      </c>
      <c r="G1085" s="4">
        <v>9.3831818181818196</v>
      </c>
      <c r="H1085" s="4">
        <v>101.9</v>
      </c>
      <c r="I1085" s="9">
        <v>66</v>
      </c>
      <c r="J1085" s="4">
        <v>6.4940909090909091</v>
      </c>
      <c r="L1085" s="50">
        <f t="shared" si="48"/>
        <v>18</v>
      </c>
      <c r="M1085" s="4">
        <f t="shared" si="49"/>
        <v>0.16863636363636658</v>
      </c>
      <c r="R1085" s="54">
        <f t="shared" si="50"/>
        <v>9.1954545454545453</v>
      </c>
    </row>
    <row r="1086" spans="1:18" x14ac:dyDescent="0.3">
      <c r="A1086" t="s">
        <v>11</v>
      </c>
      <c r="B1086" s="3">
        <v>42609.791671122686</v>
      </c>
      <c r="C1086" s="4">
        <v>0.59299999999999997</v>
      </c>
      <c r="D1086" s="4">
        <v>12.543181818181818</v>
      </c>
      <c r="E1086" s="4">
        <v>168.42272727272726</v>
      </c>
      <c r="F1086" s="4">
        <v>30.820545454545456</v>
      </c>
      <c r="G1086" s="4">
        <v>9.3531818181818185</v>
      </c>
      <c r="H1086" s="4">
        <v>101</v>
      </c>
      <c r="I1086" s="9">
        <v>66</v>
      </c>
      <c r="J1086" s="4">
        <v>6.374090909090909</v>
      </c>
      <c r="L1086" s="50">
        <f t="shared" si="48"/>
        <v>19</v>
      </c>
      <c r="M1086" s="4">
        <f t="shared" si="49"/>
        <v>0.1407272727272737</v>
      </c>
      <c r="R1086" s="54">
        <f t="shared" si="50"/>
        <v>9.1954545454545453</v>
      </c>
    </row>
    <row r="1087" spans="1:18" x14ac:dyDescent="0.3">
      <c r="A1087" t="s">
        <v>11</v>
      </c>
      <c r="B1087" s="3">
        <v>42609.833337847223</v>
      </c>
      <c r="C1087" s="4">
        <v>0.59299999999999997</v>
      </c>
      <c r="D1087" s="4">
        <v>12.343181818181819</v>
      </c>
      <c r="E1087" s="4">
        <v>165.42272727272726</v>
      </c>
      <c r="F1087" s="4">
        <v>30.710545454545457</v>
      </c>
      <c r="G1087" s="4">
        <v>9.3231818181818191</v>
      </c>
      <c r="H1087" s="4">
        <v>100.7</v>
      </c>
      <c r="I1087" s="9">
        <v>65</v>
      </c>
      <c r="J1087" s="4">
        <v>6.4740909090909087</v>
      </c>
      <c r="L1087" s="50">
        <f t="shared" si="48"/>
        <v>20</v>
      </c>
      <c r="M1087" s="4">
        <f t="shared" si="49"/>
        <v>0.12601818181818381</v>
      </c>
      <c r="R1087" s="54">
        <f t="shared" si="50"/>
        <v>9.1954545454545453</v>
      </c>
    </row>
    <row r="1088" spans="1:18" x14ac:dyDescent="0.3">
      <c r="A1088" t="s">
        <v>11</v>
      </c>
      <c r="B1088" s="3">
        <v>42609.875004571761</v>
      </c>
      <c r="C1088" s="4">
        <v>0.59299999999999997</v>
      </c>
      <c r="D1088" s="4">
        <v>12.703181818181818</v>
      </c>
      <c r="E1088" s="4">
        <v>170.52272727272728</v>
      </c>
      <c r="F1088" s="4">
        <v>30.803545454545457</v>
      </c>
      <c r="G1088" s="4">
        <v>9.3831818181818196</v>
      </c>
      <c r="H1088" s="4">
        <v>101.3</v>
      </c>
      <c r="I1088" s="9">
        <v>66</v>
      </c>
      <c r="J1088" s="4">
        <v>6.794090909090909</v>
      </c>
      <c r="L1088" s="50">
        <f t="shared" si="48"/>
        <v>21</v>
      </c>
      <c r="M1088" s="4">
        <f t="shared" si="49"/>
        <v>0.20050909090909208</v>
      </c>
      <c r="R1088" s="54">
        <f t="shared" si="50"/>
        <v>9.1954545454545453</v>
      </c>
    </row>
    <row r="1089" spans="1:18" x14ac:dyDescent="0.3">
      <c r="A1089" t="s">
        <v>11</v>
      </c>
      <c r="B1089" s="3">
        <v>42609.916671296298</v>
      </c>
      <c r="C1089" s="4">
        <v>0.59899999999999998</v>
      </c>
      <c r="D1089" s="4">
        <v>11.973181818181818</v>
      </c>
      <c r="E1089" s="4">
        <v>160.32272727272726</v>
      </c>
      <c r="F1089" s="4">
        <v>30.670545454545454</v>
      </c>
      <c r="G1089" s="4">
        <v>9.2931818181818198</v>
      </c>
      <c r="H1089" s="4">
        <v>100.5</v>
      </c>
      <c r="I1089" s="9">
        <v>65</v>
      </c>
      <c r="J1089" s="4">
        <v>6.9440909090909093</v>
      </c>
      <c r="L1089" s="50">
        <f t="shared" si="48"/>
        <v>22</v>
      </c>
      <c r="M1089" s="4">
        <f t="shared" si="49"/>
        <v>0.12180000000000035</v>
      </c>
      <c r="R1089" s="54">
        <f t="shared" si="50"/>
        <v>9.1954545454545453</v>
      </c>
    </row>
    <row r="1090" spans="1:18" x14ac:dyDescent="0.3">
      <c r="A1090" t="s">
        <v>11</v>
      </c>
      <c r="B1090" s="3">
        <v>42609.958338020835</v>
      </c>
      <c r="C1090" s="4">
        <v>0.60299999999999998</v>
      </c>
      <c r="D1090" s="4">
        <v>11.723181818181818</v>
      </c>
      <c r="E1090" s="4">
        <v>156.72272727272727</v>
      </c>
      <c r="F1090" s="4">
        <v>30.536545454545458</v>
      </c>
      <c r="G1090" s="4">
        <v>9.2631818181818186</v>
      </c>
      <c r="H1090" s="4">
        <v>100.1</v>
      </c>
      <c r="I1090" s="9">
        <v>65</v>
      </c>
      <c r="J1090" s="4">
        <v>6.8140909090909085</v>
      </c>
      <c r="L1090" s="50">
        <f t="shared" si="48"/>
        <v>23</v>
      </c>
      <c r="M1090" s="4">
        <f t="shared" si="49"/>
        <v>9.9890909090907698E-2</v>
      </c>
      <c r="R1090" s="54">
        <f t="shared" si="50"/>
        <v>9.2004545454545443</v>
      </c>
    </row>
    <row r="1091" spans="1:18" x14ac:dyDescent="0.3">
      <c r="A1091" t="s">
        <v>11</v>
      </c>
      <c r="B1091" s="3">
        <v>42610.000004745372</v>
      </c>
      <c r="C1091" s="4">
        <v>0.60599999999999998</v>
      </c>
      <c r="D1091" s="4">
        <v>11.440909090909091</v>
      </c>
      <c r="E1091" s="4">
        <v>152.46363636363637</v>
      </c>
      <c r="F1091" s="4">
        <v>30.343727272727275</v>
      </c>
      <c r="G1091" s="4">
        <v>9.2309090909090905</v>
      </c>
      <c r="H1091" s="4">
        <v>99.5</v>
      </c>
      <c r="I1091" s="9">
        <v>65</v>
      </c>
      <c r="J1091" s="4">
        <v>6.3854545454545448</v>
      </c>
      <c r="L1091" s="50">
        <f t="shared" si="48"/>
        <v>0</v>
      </c>
      <c r="M1091" s="4">
        <f t="shared" si="49"/>
        <v>7.6909090909088818E-2</v>
      </c>
      <c r="R1091" s="54">
        <f t="shared" si="50"/>
        <v>9.2077272727272721</v>
      </c>
    </row>
    <row r="1092" spans="1:18" x14ac:dyDescent="0.3">
      <c r="A1092" t="s">
        <v>11</v>
      </c>
      <c r="B1092" s="3">
        <v>42610.041671469909</v>
      </c>
      <c r="C1092" s="4">
        <v>0.60899999999999999</v>
      </c>
      <c r="D1092" s="4">
        <v>11.32090909090909</v>
      </c>
      <c r="E1092" s="4">
        <v>150.66363636363636</v>
      </c>
      <c r="F1092" s="4">
        <v>30.305727272727275</v>
      </c>
      <c r="G1092" s="4">
        <v>9.2109090909090909</v>
      </c>
      <c r="H1092" s="4">
        <v>99.3</v>
      </c>
      <c r="I1092" s="9">
        <v>65</v>
      </c>
      <c r="J1092" s="4">
        <v>5.9554545454545451</v>
      </c>
      <c r="L1092" s="50">
        <f t="shared" si="48"/>
        <v>1</v>
      </c>
      <c r="M1092" s="4">
        <f t="shared" si="49"/>
        <v>6.6999999999998394E-2</v>
      </c>
      <c r="R1092" s="54">
        <f t="shared" si="50"/>
        <v>9.2104545454545459</v>
      </c>
    </row>
    <row r="1093" spans="1:18" x14ac:dyDescent="0.3">
      <c r="A1093" t="s">
        <v>11</v>
      </c>
      <c r="B1093" s="3">
        <v>42610.083338194447</v>
      </c>
      <c r="C1093" s="4">
        <v>0.60299999999999998</v>
      </c>
      <c r="D1093" s="4">
        <v>10.860909090909091</v>
      </c>
      <c r="E1093" s="4">
        <v>144.46363636363637</v>
      </c>
      <c r="F1093" s="4">
        <v>30.244727272727275</v>
      </c>
      <c r="G1093" s="4">
        <v>9.1309090909090909</v>
      </c>
      <c r="H1093" s="4">
        <v>99</v>
      </c>
      <c r="I1093" s="9">
        <v>64</v>
      </c>
      <c r="J1093" s="4">
        <v>6.1154545454545453</v>
      </c>
      <c r="L1093" s="50">
        <f t="shared" si="48"/>
        <v>2</v>
      </c>
      <c r="M1093" s="4">
        <f t="shared" si="49"/>
        <v>-9.0909090909185863E-4</v>
      </c>
      <c r="R1093" s="54">
        <f t="shared" si="50"/>
        <v>9.2104545454545459</v>
      </c>
    </row>
    <row r="1094" spans="1:18" x14ac:dyDescent="0.3">
      <c r="A1094" t="s">
        <v>11</v>
      </c>
      <c r="B1094" s="3">
        <v>42610.125004918984</v>
      </c>
      <c r="C1094" s="4">
        <v>0.6</v>
      </c>
      <c r="D1094" s="4">
        <v>10.75090909090909</v>
      </c>
      <c r="E1094" s="4">
        <v>142.76363636363638</v>
      </c>
      <c r="F1094" s="4">
        <v>30.167727272727273</v>
      </c>
      <c r="G1094" s="4">
        <v>9.1209090909090911</v>
      </c>
      <c r="H1094" s="4">
        <v>98.9</v>
      </c>
      <c r="I1094" s="9">
        <v>64</v>
      </c>
      <c r="J1094" s="4">
        <v>5.9554545454545451</v>
      </c>
      <c r="L1094" s="50">
        <f t="shared" si="48"/>
        <v>3</v>
      </c>
      <c r="M1094" s="4">
        <f t="shared" si="49"/>
        <v>4.3818181818178203E-3</v>
      </c>
      <c r="R1094" s="54">
        <f t="shared" si="50"/>
        <v>9.2104545454545459</v>
      </c>
    </row>
    <row r="1095" spans="1:18" x14ac:dyDescent="0.3">
      <c r="A1095" t="s">
        <v>11</v>
      </c>
      <c r="B1095" s="3">
        <v>42610.166671643521</v>
      </c>
      <c r="C1095" s="4">
        <v>0.59699999999999998</v>
      </c>
      <c r="D1095" s="4">
        <v>9.4409090909090914</v>
      </c>
      <c r="E1095" s="4">
        <v>125.26363636363637</v>
      </c>
      <c r="F1095" s="4">
        <v>30.101727272727274</v>
      </c>
      <c r="G1095" s="4">
        <v>8.9409090909090914</v>
      </c>
      <c r="H1095" s="4">
        <v>98.7</v>
      </c>
      <c r="I1095" s="9">
        <v>64</v>
      </c>
      <c r="J1095" s="4">
        <v>4.3454545454545448</v>
      </c>
      <c r="L1095" s="50">
        <f t="shared" si="48"/>
        <v>4</v>
      </c>
      <c r="M1095" s="4">
        <f t="shared" si="49"/>
        <v>-0.16352727272727208</v>
      </c>
      <c r="R1095" s="54">
        <f t="shared" si="50"/>
        <v>9.2104545454545459</v>
      </c>
    </row>
    <row r="1096" spans="1:18" x14ac:dyDescent="0.3">
      <c r="A1096" t="s">
        <v>11</v>
      </c>
      <c r="B1096" s="3">
        <v>42610.208338368058</v>
      </c>
      <c r="C1096" s="4">
        <v>0.59799999999999998</v>
      </c>
      <c r="D1096" s="4">
        <v>7.8209090909090904</v>
      </c>
      <c r="E1096" s="4">
        <v>103.46363636363637</v>
      </c>
      <c r="F1096" s="4">
        <v>29.993727272727273</v>
      </c>
      <c r="G1096" s="4">
        <v>8.6409090909090907</v>
      </c>
      <c r="H1096" s="4">
        <v>99.9</v>
      </c>
      <c r="I1096" s="9">
        <v>65</v>
      </c>
      <c r="J1096" s="4">
        <v>3.045454545454545</v>
      </c>
      <c r="L1096" s="50">
        <f t="shared" si="48"/>
        <v>5</v>
      </c>
      <c r="M1096" s="4">
        <f t="shared" si="49"/>
        <v>-0.45543636363636431</v>
      </c>
      <c r="R1096" s="54">
        <f t="shared" si="50"/>
        <v>9.2104545454545459</v>
      </c>
    </row>
    <row r="1097" spans="1:18" x14ac:dyDescent="0.3">
      <c r="A1097" t="s">
        <v>11</v>
      </c>
      <c r="B1097" s="3">
        <v>42610.250005092596</v>
      </c>
      <c r="C1097" s="4">
        <v>0.60199999999999998</v>
      </c>
      <c r="D1097" s="4">
        <v>9.17090909090909</v>
      </c>
      <c r="E1097" s="4">
        <v>121.16363636363637</v>
      </c>
      <c r="F1097" s="4">
        <v>29.878727272727275</v>
      </c>
      <c r="G1097" s="4">
        <v>8.8309090909090919</v>
      </c>
      <c r="H1097" s="4">
        <v>97.9</v>
      </c>
      <c r="I1097" s="9">
        <v>64</v>
      </c>
      <c r="J1097" s="4">
        <v>4.9054545454545453</v>
      </c>
      <c r="L1097" s="50">
        <f t="shared" si="48"/>
        <v>6</v>
      </c>
      <c r="M1097" s="4">
        <f t="shared" si="49"/>
        <v>-0.25654545454545286</v>
      </c>
      <c r="R1097" s="54">
        <f t="shared" si="50"/>
        <v>9.2104545454545459</v>
      </c>
    </row>
    <row r="1098" spans="1:18" x14ac:dyDescent="0.3">
      <c r="A1098" t="s">
        <v>11</v>
      </c>
      <c r="B1098" s="3">
        <v>42610.291671817133</v>
      </c>
      <c r="C1098" s="4">
        <v>0.61099999999999999</v>
      </c>
      <c r="D1098" s="4">
        <v>9.4309090909090898</v>
      </c>
      <c r="E1098" s="4">
        <v>124.36363636363637</v>
      </c>
      <c r="F1098" s="4">
        <v>29.768727272727272</v>
      </c>
      <c r="G1098" s="4">
        <v>8.8409090909090917</v>
      </c>
      <c r="H1098" s="4">
        <v>98.3</v>
      </c>
      <c r="I1098" s="9">
        <v>64</v>
      </c>
      <c r="J1098" s="4">
        <v>6.5554545454545448</v>
      </c>
      <c r="L1098" s="50">
        <f t="shared" si="48"/>
        <v>7</v>
      </c>
      <c r="M1098" s="4">
        <f t="shared" si="49"/>
        <v>-0.23765454545454467</v>
      </c>
      <c r="R1098" s="54">
        <f t="shared" si="50"/>
        <v>9.2104545454545459</v>
      </c>
    </row>
    <row r="1099" spans="1:18" x14ac:dyDescent="0.3">
      <c r="A1099" t="s">
        <v>11</v>
      </c>
      <c r="B1099" s="3">
        <v>42610.33333854167</v>
      </c>
      <c r="C1099" s="4">
        <v>0.61899999999999999</v>
      </c>
      <c r="D1099" s="4">
        <v>9.1109090909090913</v>
      </c>
      <c r="E1099" s="4">
        <v>119.86363636363637</v>
      </c>
      <c r="F1099" s="4">
        <v>29.646727272727272</v>
      </c>
      <c r="G1099" s="4">
        <v>8.7709090909090914</v>
      </c>
      <c r="H1099" s="4">
        <v>98.2</v>
      </c>
      <c r="I1099" s="9">
        <v>64</v>
      </c>
      <c r="J1099" s="4">
        <v>5.7354545454545454</v>
      </c>
      <c r="L1099" s="50">
        <f t="shared" si="48"/>
        <v>8</v>
      </c>
      <c r="M1099" s="4">
        <f t="shared" si="49"/>
        <v>-0.29996363636363554</v>
      </c>
      <c r="R1099" s="54">
        <f t="shared" si="50"/>
        <v>9.2104545454545459</v>
      </c>
    </row>
    <row r="1100" spans="1:18" x14ac:dyDescent="0.3">
      <c r="A1100" t="s">
        <v>11</v>
      </c>
      <c r="B1100" s="3">
        <v>42610.375005266207</v>
      </c>
      <c r="C1100" s="4">
        <v>0.626</v>
      </c>
      <c r="D1100" s="4">
        <v>9.0809090909090902</v>
      </c>
      <c r="E1100" s="4">
        <v>119.46363636363637</v>
      </c>
      <c r="F1100" s="4">
        <v>29.609727272727273</v>
      </c>
      <c r="G1100" s="4">
        <v>8.7809090909090912</v>
      </c>
      <c r="H1100" s="4">
        <v>97.6</v>
      </c>
      <c r="I1100" s="9">
        <v>63</v>
      </c>
      <c r="J1100" s="4">
        <v>5.0154545454545456</v>
      </c>
      <c r="L1100" s="50">
        <f t="shared" si="48"/>
        <v>9</v>
      </c>
      <c r="M1100" s="4">
        <f t="shared" si="49"/>
        <v>-0.28147272727272643</v>
      </c>
      <c r="R1100" s="54">
        <f t="shared" si="50"/>
        <v>9.2104545454545459</v>
      </c>
    </row>
    <row r="1101" spans="1:18" x14ac:dyDescent="0.3">
      <c r="A1101" t="s">
        <v>11</v>
      </c>
      <c r="B1101" s="3">
        <v>42610.416671990744</v>
      </c>
      <c r="C1101" s="4">
        <v>0.624</v>
      </c>
      <c r="D1101" s="4">
        <v>9.6609090909090902</v>
      </c>
      <c r="E1101" s="4">
        <v>127.36363636363637</v>
      </c>
      <c r="F1101" s="4">
        <v>29.754727272727273</v>
      </c>
      <c r="G1101" s="4">
        <v>8.9409090909090914</v>
      </c>
      <c r="H1101" s="4">
        <v>98.2</v>
      </c>
      <c r="I1101" s="9">
        <v>64</v>
      </c>
      <c r="J1101" s="4">
        <v>5.7154545454545449</v>
      </c>
      <c r="L1101" s="50">
        <f t="shared" si="48"/>
        <v>10</v>
      </c>
      <c r="M1101" s="4">
        <f t="shared" si="49"/>
        <v>-0.10738181818181758</v>
      </c>
      <c r="R1101" s="54">
        <f t="shared" si="50"/>
        <v>9.2104545454545459</v>
      </c>
    </row>
    <row r="1102" spans="1:18" x14ac:dyDescent="0.3">
      <c r="A1102" t="s">
        <v>11</v>
      </c>
      <c r="B1102" s="3">
        <v>42610.458338715274</v>
      </c>
      <c r="C1102" s="4">
        <v>0.63100000000000001</v>
      </c>
      <c r="D1102" s="4">
        <v>10.190909090909091</v>
      </c>
      <c r="E1102" s="4">
        <v>134.86363636363637</v>
      </c>
      <c r="F1102" s="4">
        <v>29.995727272727272</v>
      </c>
      <c r="G1102" s="4">
        <v>9.040909090909091</v>
      </c>
      <c r="H1102" s="4">
        <v>98.4</v>
      </c>
      <c r="I1102" s="9">
        <v>64</v>
      </c>
      <c r="J1102" s="4">
        <v>5.5654545454545454</v>
      </c>
      <c r="L1102" s="50">
        <f t="shared" si="48"/>
        <v>11</v>
      </c>
      <c r="M1102" s="4">
        <f t="shared" si="49"/>
        <v>5.109090909090952E-3</v>
      </c>
      <c r="R1102" s="54">
        <f t="shared" si="50"/>
        <v>9.2104545454545459</v>
      </c>
    </row>
    <row r="1103" spans="1:18" x14ac:dyDescent="0.3">
      <c r="A1103" t="s">
        <v>11</v>
      </c>
      <c r="B1103" s="3">
        <v>42610.500005439812</v>
      </c>
      <c r="C1103" s="4">
        <v>0.63300000000000001</v>
      </c>
      <c r="D1103" s="4">
        <v>10.710909090909091</v>
      </c>
      <c r="E1103" s="4">
        <v>142.26363636363638</v>
      </c>
      <c r="F1103" s="4">
        <v>30.139727272727274</v>
      </c>
      <c r="G1103" s="4">
        <v>9.1109090909090913</v>
      </c>
      <c r="H1103" s="4">
        <v>98.8</v>
      </c>
      <c r="I1103" s="9">
        <v>64</v>
      </c>
      <c r="J1103" s="4">
        <v>4.9854545454545454</v>
      </c>
      <c r="L1103" s="50">
        <f t="shared" si="48"/>
        <v>12</v>
      </c>
      <c r="M1103" s="4">
        <f t="shared" si="49"/>
        <v>9.2890909090911578E-2</v>
      </c>
      <c r="R1103" s="54">
        <f t="shared" si="50"/>
        <v>9.2104545454545459</v>
      </c>
    </row>
    <row r="1104" spans="1:18" x14ac:dyDescent="0.3">
      <c r="A1104" t="s">
        <v>11</v>
      </c>
      <c r="B1104" s="3">
        <v>42610.541672164349</v>
      </c>
      <c r="C1104" s="4">
        <v>0.627</v>
      </c>
      <c r="D1104" s="4">
        <v>10.770909090909091</v>
      </c>
      <c r="E1104" s="4">
        <v>143.56363636363636</v>
      </c>
      <c r="F1104" s="4">
        <v>30.394727272727273</v>
      </c>
      <c r="G1104" s="4">
        <v>9.1209090909090911</v>
      </c>
      <c r="H1104" s="4">
        <v>98.8</v>
      </c>
      <c r="I1104" s="9">
        <v>64</v>
      </c>
      <c r="J1104" s="4">
        <v>4.3254545454545452</v>
      </c>
      <c r="L1104" s="50">
        <f t="shared" si="48"/>
        <v>13</v>
      </c>
      <c r="M1104" s="4">
        <f t="shared" si="49"/>
        <v>0.11258181818181967</v>
      </c>
      <c r="R1104" s="54">
        <f t="shared" si="50"/>
        <v>9.2104545454545459</v>
      </c>
    </row>
    <row r="1105" spans="1:18" x14ac:dyDescent="0.3">
      <c r="A1105" t="s">
        <v>11</v>
      </c>
      <c r="B1105" s="3">
        <v>42610.583338888886</v>
      </c>
      <c r="C1105" s="4">
        <v>0.61899999999999999</v>
      </c>
      <c r="D1105" s="4">
        <v>10.470909090909091</v>
      </c>
      <c r="E1105" s="4">
        <v>139.96363636363637</v>
      </c>
      <c r="F1105" s="4">
        <v>30.536727272727273</v>
      </c>
      <c r="G1105" s="4">
        <v>9.0609090909090906</v>
      </c>
      <c r="H1105" s="4">
        <v>98.3</v>
      </c>
      <c r="I1105" s="9">
        <v>64</v>
      </c>
      <c r="J1105" s="4">
        <v>3.7754545454545454</v>
      </c>
      <c r="L1105" s="50">
        <f t="shared" si="48"/>
        <v>14</v>
      </c>
      <c r="M1105" s="4">
        <f t="shared" si="49"/>
        <v>6.3872727272727303E-2</v>
      </c>
      <c r="R1105" s="54">
        <f t="shared" si="50"/>
        <v>9.2104545454545459</v>
      </c>
    </row>
    <row r="1106" spans="1:18" x14ac:dyDescent="0.3">
      <c r="A1106" t="s">
        <v>11</v>
      </c>
      <c r="B1106" s="3">
        <v>42610.625005613423</v>
      </c>
      <c r="C1106" s="4">
        <v>0.61199999999999999</v>
      </c>
      <c r="D1106" s="4">
        <v>10.40090909090909</v>
      </c>
      <c r="E1106" s="4">
        <v>139.06363636363636</v>
      </c>
      <c r="F1106" s="4">
        <v>30.561727272727275</v>
      </c>
      <c r="G1106" s="4">
        <v>9.0309090909090912</v>
      </c>
      <c r="H1106" s="4">
        <v>98.3</v>
      </c>
      <c r="I1106" s="9">
        <v>64</v>
      </c>
      <c r="J1106" s="4">
        <v>3.9554545454545451</v>
      </c>
      <c r="L1106" s="50">
        <f t="shared" si="48"/>
        <v>15</v>
      </c>
      <c r="M1106" s="4">
        <f t="shared" si="49"/>
        <v>4.4363636363634384E-2</v>
      </c>
      <c r="R1106" s="54">
        <f t="shared" si="50"/>
        <v>9.2104545454545459</v>
      </c>
    </row>
    <row r="1107" spans="1:18" x14ac:dyDescent="0.3">
      <c r="A1107" t="s">
        <v>11</v>
      </c>
      <c r="B1107" s="3">
        <v>42610.66667233796</v>
      </c>
      <c r="C1107" s="4">
        <v>0.59699999999999998</v>
      </c>
      <c r="D1107" s="4">
        <v>10.66090909090909</v>
      </c>
      <c r="E1107" s="4">
        <v>142.66363636363636</v>
      </c>
      <c r="F1107" s="4">
        <v>30.638727272727273</v>
      </c>
      <c r="G1107" s="4">
        <v>9.0709090909090921</v>
      </c>
      <c r="H1107" s="4">
        <v>98.7</v>
      </c>
      <c r="I1107" s="9">
        <v>64</v>
      </c>
      <c r="J1107" s="4">
        <v>4.2254545454545456</v>
      </c>
      <c r="L1107" s="50">
        <f t="shared" si="48"/>
        <v>16</v>
      </c>
      <c r="M1107" s="4">
        <f t="shared" si="49"/>
        <v>0.11285454545454598</v>
      </c>
      <c r="R1107" s="54">
        <f t="shared" si="50"/>
        <v>9.2077272727272721</v>
      </c>
    </row>
    <row r="1108" spans="1:18" x14ac:dyDescent="0.3">
      <c r="A1108" t="s">
        <v>11</v>
      </c>
      <c r="B1108" s="3">
        <v>42610.708339062498</v>
      </c>
      <c r="C1108" s="4">
        <v>0.59199999999999997</v>
      </c>
      <c r="D1108" s="4">
        <v>11.030909090909091</v>
      </c>
      <c r="E1108" s="4">
        <v>147.46363636363637</v>
      </c>
      <c r="F1108" s="4">
        <v>30.556727272727272</v>
      </c>
      <c r="G1108" s="4">
        <v>9.1309090909090909</v>
      </c>
      <c r="H1108" s="4">
        <v>99.2</v>
      </c>
      <c r="I1108" s="9">
        <v>64</v>
      </c>
      <c r="J1108" s="4">
        <v>4.4954545454545451</v>
      </c>
      <c r="L1108" s="50">
        <f t="shared" si="48"/>
        <v>17</v>
      </c>
      <c r="M1108" s="4">
        <f t="shared" si="49"/>
        <v>0.21134545454545339</v>
      </c>
      <c r="R1108" s="54">
        <f t="shared" si="50"/>
        <v>9.2004545454545443</v>
      </c>
    </row>
    <row r="1109" spans="1:18" x14ac:dyDescent="0.3">
      <c r="A1109" t="s">
        <v>11</v>
      </c>
      <c r="B1109" s="3">
        <v>42610.750005787035</v>
      </c>
      <c r="C1109" s="4">
        <v>0.59299999999999997</v>
      </c>
      <c r="D1109" s="4">
        <v>11.360909090909091</v>
      </c>
      <c r="E1109" s="4">
        <v>151.76363636363638</v>
      </c>
      <c r="F1109" s="4">
        <v>30.507727272727273</v>
      </c>
      <c r="G1109" s="4">
        <v>9.1809090909090916</v>
      </c>
      <c r="H1109" s="4">
        <v>99.6</v>
      </c>
      <c r="I1109" s="9">
        <v>65</v>
      </c>
      <c r="J1109" s="4">
        <v>4.6654545454545451</v>
      </c>
      <c r="L1109" s="50">
        <f t="shared" si="48"/>
        <v>18</v>
      </c>
      <c r="M1109" s="4">
        <f t="shared" si="49"/>
        <v>0.25983636363636364</v>
      </c>
      <c r="R1109" s="54">
        <f t="shared" si="50"/>
        <v>9.1954545454545453</v>
      </c>
    </row>
    <row r="1110" spans="1:18" x14ac:dyDescent="0.3">
      <c r="A1110" t="s">
        <v>11</v>
      </c>
      <c r="B1110" s="3">
        <v>42610.791672511572</v>
      </c>
      <c r="C1110" s="4">
        <v>0.59599999999999997</v>
      </c>
      <c r="D1110" s="4">
        <v>11.42090909090909</v>
      </c>
      <c r="E1110" s="4">
        <v>152.16363636363636</v>
      </c>
      <c r="F1110" s="4">
        <v>30.365727272727273</v>
      </c>
      <c r="G1110" s="4">
        <v>9.160909090909092</v>
      </c>
      <c r="H1110" s="4">
        <v>99.8</v>
      </c>
      <c r="I1110" s="9">
        <v>65</v>
      </c>
      <c r="J1110" s="4">
        <v>5.4654545454545449</v>
      </c>
      <c r="L1110" s="50">
        <f t="shared" si="48"/>
        <v>19</v>
      </c>
      <c r="M1110" s="4">
        <f t="shared" si="49"/>
        <v>0.24592727272727188</v>
      </c>
      <c r="R1110" s="54">
        <f t="shared" si="50"/>
        <v>9.1881818181818176</v>
      </c>
    </row>
    <row r="1111" spans="1:18" x14ac:dyDescent="0.3">
      <c r="A1111" t="s">
        <v>11</v>
      </c>
      <c r="B1111" s="3">
        <v>42610.833339236109</v>
      </c>
      <c r="C1111" s="4">
        <v>0.59599999999999997</v>
      </c>
      <c r="D1111" s="4">
        <v>11.230909090909091</v>
      </c>
      <c r="E1111" s="4">
        <v>149.66363636363636</v>
      </c>
      <c r="F1111" s="4">
        <v>30.381727272727275</v>
      </c>
      <c r="G1111" s="4">
        <v>9.160909090909092</v>
      </c>
      <c r="H1111" s="4">
        <v>99.5</v>
      </c>
      <c r="I1111" s="9">
        <v>65</v>
      </c>
      <c r="J1111" s="4">
        <v>6.1554545454545453</v>
      </c>
      <c r="L1111" s="50">
        <f t="shared" si="48"/>
        <v>20</v>
      </c>
      <c r="M1111" s="4">
        <f t="shared" si="49"/>
        <v>0.25361818181818307</v>
      </c>
      <c r="R1111" s="54">
        <f t="shared" si="50"/>
        <v>9.1770454545454552</v>
      </c>
    </row>
    <row r="1112" spans="1:18" x14ac:dyDescent="0.3">
      <c r="A1112" t="s">
        <v>11</v>
      </c>
      <c r="B1112" s="3">
        <v>42610.875005960646</v>
      </c>
      <c r="C1112" s="4">
        <v>0.59599999999999997</v>
      </c>
      <c r="D1112" s="4">
        <v>10.74090909090909</v>
      </c>
      <c r="E1112" s="4">
        <v>142.96363636363637</v>
      </c>
      <c r="F1112" s="4">
        <v>30.293727272727274</v>
      </c>
      <c r="G1112" s="4">
        <v>9.1109090909090913</v>
      </c>
      <c r="H1112" s="4">
        <v>99</v>
      </c>
      <c r="I1112" s="9">
        <v>64</v>
      </c>
      <c r="J1112" s="4">
        <v>5.9454545454545453</v>
      </c>
      <c r="L1112" s="50">
        <f t="shared" si="48"/>
        <v>21</v>
      </c>
      <c r="M1112" s="4">
        <f t="shared" si="49"/>
        <v>0.20610909090908969</v>
      </c>
      <c r="R1112" s="54">
        <f t="shared" si="50"/>
        <v>9.1704545454545467</v>
      </c>
    </row>
    <row r="1113" spans="1:18" x14ac:dyDescent="0.3">
      <c r="A1113" t="s">
        <v>11</v>
      </c>
      <c r="B1113" s="3">
        <v>42610.916672685184</v>
      </c>
      <c r="C1113" s="4">
        <v>0.59899999999999998</v>
      </c>
      <c r="D1113" s="4">
        <v>10.350909090909092</v>
      </c>
      <c r="E1113" s="4">
        <v>137.36363636363637</v>
      </c>
      <c r="F1113" s="4">
        <v>30.148727272727275</v>
      </c>
      <c r="G1113" s="4">
        <v>9.0309090909090912</v>
      </c>
      <c r="H1113" s="4">
        <v>98.8</v>
      </c>
      <c r="I1113" s="9">
        <v>64</v>
      </c>
      <c r="J1113" s="4">
        <v>5.9254545454545449</v>
      </c>
      <c r="L1113" s="50">
        <f t="shared" si="48"/>
        <v>22</v>
      </c>
      <c r="M1113" s="4">
        <f t="shared" si="49"/>
        <v>0.12019999999999698</v>
      </c>
      <c r="R1113" s="54">
        <f t="shared" si="50"/>
        <v>9.1643181818181816</v>
      </c>
    </row>
    <row r="1114" spans="1:18" x14ac:dyDescent="0.3">
      <c r="A1114" t="s">
        <v>11</v>
      </c>
      <c r="B1114" s="3">
        <v>42610.958339409721</v>
      </c>
      <c r="C1114" s="4">
        <v>0.60299999999999998</v>
      </c>
      <c r="D1114" s="4">
        <v>10.120909090909091</v>
      </c>
      <c r="E1114" s="4">
        <v>134.06363636363636</v>
      </c>
      <c r="F1114" s="4">
        <v>30.040727272727274</v>
      </c>
      <c r="G1114" s="4">
        <v>8.9809090909090905</v>
      </c>
      <c r="H1114" s="4">
        <v>99</v>
      </c>
      <c r="I1114" s="9">
        <v>64</v>
      </c>
      <c r="J1114" s="4">
        <v>5.5654545454545454</v>
      </c>
      <c r="L1114" s="50">
        <f t="shared" ref="L1114:L1177" si="51">HOUR(B1114)</f>
        <v>23</v>
      </c>
      <c r="M1114" s="4">
        <f t="shared" ref="M1114:M1177" si="52">G1114-AVERAGE(G1102:G1126)</f>
        <v>6.3090909090906422E-2</v>
      </c>
      <c r="R1114" s="54">
        <f t="shared" si="50"/>
        <v>9.160909090909092</v>
      </c>
    </row>
    <row r="1115" spans="1:18" x14ac:dyDescent="0.3">
      <c r="A1115" t="s">
        <v>11</v>
      </c>
      <c r="B1115" s="3">
        <v>42611.000006134258</v>
      </c>
      <c r="C1115" s="4">
        <v>0.60799999999999998</v>
      </c>
      <c r="D1115" s="4">
        <v>9.1786363636363628</v>
      </c>
      <c r="E1115" s="4">
        <v>121.40454545454546</v>
      </c>
      <c r="F1115" s="4">
        <v>29.966909090909091</v>
      </c>
      <c r="G1115" s="4">
        <v>8.8186363636363634</v>
      </c>
      <c r="H1115" s="4">
        <v>99.2</v>
      </c>
      <c r="I1115" s="9">
        <v>65</v>
      </c>
      <c r="J1115" s="4">
        <v>4.6868181818181816</v>
      </c>
      <c r="L1115" s="50">
        <f t="shared" si="51"/>
        <v>0</v>
      </c>
      <c r="M1115" s="4">
        <f t="shared" si="52"/>
        <v>-0.10509090909090979</v>
      </c>
      <c r="R1115" s="54">
        <f t="shared" si="50"/>
        <v>9.1570454545454556</v>
      </c>
    </row>
    <row r="1116" spans="1:18" x14ac:dyDescent="0.3">
      <c r="A1116" t="s">
        <v>11</v>
      </c>
      <c r="B1116" s="3">
        <v>42611.041672858795</v>
      </c>
      <c r="C1116" s="4">
        <v>0.60899999999999999</v>
      </c>
      <c r="D1116" s="4">
        <v>9.838636363636363</v>
      </c>
      <c r="E1116" s="4">
        <v>130.20454545454544</v>
      </c>
      <c r="F1116" s="4">
        <v>29.943909090909091</v>
      </c>
      <c r="G1116" s="4">
        <v>8.9886363636363633</v>
      </c>
      <c r="H1116" s="4">
        <v>98.8</v>
      </c>
      <c r="I1116" s="9">
        <v>64</v>
      </c>
      <c r="J1116" s="4">
        <v>5.3768181818181811</v>
      </c>
      <c r="L1116" s="50">
        <f t="shared" si="51"/>
        <v>1</v>
      </c>
      <c r="M1116" s="4">
        <f t="shared" si="52"/>
        <v>5.9799999999999187E-2</v>
      </c>
      <c r="R1116" s="54">
        <f t="shared" si="50"/>
        <v>9.1570454545454556</v>
      </c>
    </row>
    <row r="1117" spans="1:18" x14ac:dyDescent="0.3">
      <c r="A1117" t="s">
        <v>11</v>
      </c>
      <c r="B1117" s="3">
        <v>42611.083339583332</v>
      </c>
      <c r="C1117" s="4">
        <v>0.60699999999999998</v>
      </c>
      <c r="D1117" s="4">
        <v>9.6386363636363637</v>
      </c>
      <c r="E1117" s="4">
        <v>127.40454545454546</v>
      </c>
      <c r="F1117" s="4">
        <v>29.890909090909091</v>
      </c>
      <c r="G1117" s="4">
        <v>8.9286363636363628</v>
      </c>
      <c r="H1117" s="4">
        <v>98.8</v>
      </c>
      <c r="I1117" s="9">
        <v>64</v>
      </c>
      <c r="J1117" s="4">
        <v>5.5768181818181812</v>
      </c>
      <c r="L1117" s="50">
        <f t="shared" si="51"/>
        <v>2</v>
      </c>
      <c r="M1117" s="4">
        <f t="shared" si="52"/>
        <v>-6.1090909090939505E-3</v>
      </c>
      <c r="R1117" s="54">
        <f t="shared" si="50"/>
        <v>9.1570454545454556</v>
      </c>
    </row>
    <row r="1118" spans="1:18" x14ac:dyDescent="0.3">
      <c r="A1118" t="s">
        <v>11</v>
      </c>
      <c r="B1118" s="3">
        <v>42611.12500630787</v>
      </c>
      <c r="C1118" s="4">
        <v>0.60299999999999998</v>
      </c>
      <c r="D1118" s="4">
        <v>9.5486363636363638</v>
      </c>
      <c r="E1118" s="4">
        <v>126.10454545454546</v>
      </c>
      <c r="F1118" s="4">
        <v>29.810909090909092</v>
      </c>
      <c r="G1118" s="4">
        <v>8.8686363636363641</v>
      </c>
      <c r="H1118" s="4">
        <v>99</v>
      </c>
      <c r="I1118" s="9">
        <v>64</v>
      </c>
      <c r="J1118" s="4">
        <v>5.6268181818181811</v>
      </c>
      <c r="L1118" s="50">
        <f t="shared" si="51"/>
        <v>3</v>
      </c>
      <c r="M1118" s="4">
        <f t="shared" si="52"/>
        <v>-7.8018181818183763E-2</v>
      </c>
      <c r="R1118" s="54">
        <f t="shared" si="50"/>
        <v>9.1570454545454556</v>
      </c>
    </row>
    <row r="1119" spans="1:18" x14ac:dyDescent="0.3">
      <c r="A1119" t="s">
        <v>11</v>
      </c>
      <c r="B1119" s="3">
        <v>42611.166673032407</v>
      </c>
      <c r="C1119" s="4">
        <v>0.60099999999999998</v>
      </c>
      <c r="D1119" s="4">
        <v>7.668636363636363</v>
      </c>
      <c r="E1119" s="4">
        <v>101.10454545454546</v>
      </c>
      <c r="F1119" s="4">
        <v>29.772909090909092</v>
      </c>
      <c r="G1119" s="4">
        <v>8.4086363636363632</v>
      </c>
      <c r="H1119" s="4">
        <v>100.9</v>
      </c>
      <c r="I1119" s="9">
        <v>66</v>
      </c>
      <c r="J1119" s="4">
        <v>3.8568181818181819</v>
      </c>
      <c r="L1119" s="50">
        <f t="shared" si="51"/>
        <v>4</v>
      </c>
      <c r="M1119" s="4">
        <f t="shared" si="52"/>
        <v>-0.55432727272727433</v>
      </c>
      <c r="R1119" s="54">
        <f t="shared" si="50"/>
        <v>9.1570454545454556</v>
      </c>
    </row>
    <row r="1120" spans="1:18" x14ac:dyDescent="0.3">
      <c r="A1120" t="s">
        <v>11</v>
      </c>
      <c r="B1120" s="3">
        <v>42611.208339756944</v>
      </c>
      <c r="C1120" s="4">
        <v>0.59699999999999998</v>
      </c>
      <c r="D1120" s="4">
        <v>7.0186363636363645</v>
      </c>
      <c r="E1120" s="4">
        <v>92.404545454545456</v>
      </c>
      <c r="F1120" s="4">
        <v>29.71290909090909</v>
      </c>
      <c r="G1120" s="4">
        <v>7.9786363636363635</v>
      </c>
      <c r="H1120" s="4">
        <v>100.8</v>
      </c>
      <c r="I1120" s="9">
        <v>65</v>
      </c>
      <c r="J1120" s="4">
        <v>3.226818181818182</v>
      </c>
      <c r="L1120" s="50">
        <f t="shared" si="51"/>
        <v>5</v>
      </c>
      <c r="M1120" s="4">
        <f t="shared" si="52"/>
        <v>-1.0010363636363664</v>
      </c>
      <c r="R1120" s="54">
        <f t="shared" si="50"/>
        <v>9.1570454545454556</v>
      </c>
    </row>
    <row r="1121" spans="1:18" x14ac:dyDescent="0.3">
      <c r="A1121" t="s">
        <v>11</v>
      </c>
      <c r="B1121" s="3">
        <v>42611.250006481481</v>
      </c>
      <c r="C1121" s="4">
        <v>0.60199999999999998</v>
      </c>
      <c r="D1121" s="4">
        <v>9.0586363636363636</v>
      </c>
      <c r="E1121" s="4">
        <v>119.20454545454545</v>
      </c>
      <c r="F1121" s="4">
        <v>29.629909090909091</v>
      </c>
      <c r="G1121" s="4">
        <v>8.6786363636363628</v>
      </c>
      <c r="H1121" s="4">
        <v>99.1</v>
      </c>
      <c r="I1121" s="9">
        <v>64</v>
      </c>
      <c r="J1121" s="4">
        <v>5.0668181818181814</v>
      </c>
      <c r="L1121" s="50">
        <f t="shared" si="51"/>
        <v>6</v>
      </c>
      <c r="M1121" s="4">
        <f t="shared" si="52"/>
        <v>-0.31494545454545708</v>
      </c>
      <c r="R1121" s="54">
        <f t="shared" si="50"/>
        <v>9.1570454545454556</v>
      </c>
    </row>
    <row r="1122" spans="1:18" x14ac:dyDescent="0.3">
      <c r="A1122" t="s">
        <v>11</v>
      </c>
      <c r="B1122" s="3">
        <v>42611.291673206018</v>
      </c>
      <c r="C1122" s="4">
        <v>0.60399999999999998</v>
      </c>
      <c r="D1122" s="4">
        <v>8.8586363636363625</v>
      </c>
      <c r="E1122" s="4">
        <v>116.50454545454545</v>
      </c>
      <c r="F1122" s="4">
        <v>29.569909090909093</v>
      </c>
      <c r="G1122" s="4">
        <v>8.6786363636363628</v>
      </c>
      <c r="H1122" s="4">
        <v>99.3</v>
      </c>
      <c r="I1122" s="9">
        <v>65</v>
      </c>
      <c r="J1122" s="4">
        <v>5.4268181818181818</v>
      </c>
      <c r="L1122" s="50">
        <f t="shared" si="51"/>
        <v>7</v>
      </c>
      <c r="M1122" s="4">
        <f t="shared" si="52"/>
        <v>-0.32765454545454809</v>
      </c>
      <c r="R1122" s="54">
        <f t="shared" ref="R1122:R1185" si="53">+MEDIAN(G1027:G1122)</f>
        <v>9.1570454545454556</v>
      </c>
    </row>
    <row r="1123" spans="1:18" x14ac:dyDescent="0.3">
      <c r="A1123" t="s">
        <v>11</v>
      </c>
      <c r="B1123" s="3">
        <v>42611.333339930556</v>
      </c>
      <c r="C1123" s="4">
        <v>0.60599999999999998</v>
      </c>
      <c r="D1123" s="4">
        <v>8.4786363636363635</v>
      </c>
      <c r="E1123" s="4">
        <v>111.30454545454545</v>
      </c>
      <c r="F1123" s="4">
        <v>29.533909090909091</v>
      </c>
      <c r="G1123" s="4">
        <v>8.6486363636363635</v>
      </c>
      <c r="H1123" s="4">
        <v>99.1</v>
      </c>
      <c r="I1123" s="9">
        <v>64</v>
      </c>
      <c r="J1123" s="4">
        <v>4.9568181818181811</v>
      </c>
      <c r="L1123" s="50">
        <f t="shared" si="51"/>
        <v>8</v>
      </c>
      <c r="M1123" s="4">
        <f t="shared" si="52"/>
        <v>-0.36916363636363769</v>
      </c>
      <c r="R1123" s="54">
        <f t="shared" si="53"/>
        <v>9.1570454545454556</v>
      </c>
    </row>
    <row r="1124" spans="1:18" x14ac:dyDescent="0.3">
      <c r="A1124" t="s">
        <v>11</v>
      </c>
      <c r="B1124" s="3">
        <v>42611.375006655093</v>
      </c>
      <c r="C1124" s="4">
        <v>0.61099999999999999</v>
      </c>
      <c r="D1124" s="4">
        <v>9.1386363636363637</v>
      </c>
      <c r="E1124" s="4">
        <v>120.00454545454545</v>
      </c>
      <c r="F1124" s="4">
        <v>29.553909090909091</v>
      </c>
      <c r="G1124" s="4">
        <v>8.708636363636364</v>
      </c>
      <c r="H1124" s="4">
        <v>99.6</v>
      </c>
      <c r="I1124" s="9">
        <v>65</v>
      </c>
      <c r="J1124" s="4">
        <v>5.1668181818181811</v>
      </c>
      <c r="L1124" s="50">
        <f t="shared" si="51"/>
        <v>9</v>
      </c>
      <c r="M1124" s="4">
        <f t="shared" si="52"/>
        <v>-0.31707272727272695</v>
      </c>
      <c r="R1124" s="54">
        <f t="shared" si="53"/>
        <v>9.1570454545454556</v>
      </c>
    </row>
    <row r="1125" spans="1:18" x14ac:dyDescent="0.3">
      <c r="A1125" t="s">
        <v>11</v>
      </c>
      <c r="B1125" s="3">
        <v>42611.41667337963</v>
      </c>
      <c r="C1125" s="4">
        <v>0.61199999999999999</v>
      </c>
      <c r="D1125" s="4">
        <v>10.128636363636364</v>
      </c>
      <c r="E1125" s="4">
        <v>133.50454545454545</v>
      </c>
      <c r="F1125" s="4">
        <v>29.690909090909091</v>
      </c>
      <c r="G1125" s="4">
        <v>8.9286363636363628</v>
      </c>
      <c r="H1125" s="4">
        <v>99.8</v>
      </c>
      <c r="I1125" s="9">
        <v>65</v>
      </c>
      <c r="J1125" s="4">
        <v>6.1168181818181813</v>
      </c>
      <c r="L1125" s="50">
        <f t="shared" si="51"/>
        <v>10</v>
      </c>
      <c r="M1125" s="4">
        <f t="shared" si="52"/>
        <v>-0.10298181818181718</v>
      </c>
      <c r="R1125" s="54">
        <f t="shared" si="53"/>
        <v>9.1570454545454556</v>
      </c>
    </row>
    <row r="1126" spans="1:18" x14ac:dyDescent="0.3">
      <c r="A1126" t="s">
        <v>11</v>
      </c>
      <c r="B1126" s="3">
        <v>42611.458340104167</v>
      </c>
      <c r="C1126" s="4">
        <v>0.61599999999999999</v>
      </c>
      <c r="D1126" s="4">
        <v>10.888636363636364</v>
      </c>
      <c r="E1126" s="4">
        <v>144.00454545454545</v>
      </c>
      <c r="F1126" s="4">
        <v>29.903909090909092</v>
      </c>
      <c r="G1126" s="4">
        <v>9.1186363636363641</v>
      </c>
      <c r="H1126" s="4">
        <v>99.8</v>
      </c>
      <c r="I1126" s="9">
        <v>65</v>
      </c>
      <c r="J1126" s="4">
        <v>5.5868181818181819</v>
      </c>
      <c r="L1126" s="50">
        <f t="shared" si="51"/>
        <v>11</v>
      </c>
      <c r="M1126" s="4">
        <f t="shared" si="52"/>
        <v>9.3109090909091918E-2</v>
      </c>
      <c r="R1126" s="54">
        <f t="shared" si="53"/>
        <v>9.1570454545454556</v>
      </c>
    </row>
    <row r="1127" spans="1:18" x14ac:dyDescent="0.3">
      <c r="A1127" t="s">
        <v>11</v>
      </c>
      <c r="B1127" s="3">
        <v>42611.500006828704</v>
      </c>
      <c r="C1127" s="4">
        <v>0.61299999999999999</v>
      </c>
      <c r="D1127" s="4">
        <v>11.328636363636363</v>
      </c>
      <c r="E1127" s="4">
        <v>150.30454545454546</v>
      </c>
      <c r="F1127" s="4">
        <v>30.082909090909091</v>
      </c>
      <c r="G1127" s="4">
        <v>9.1886363636363644</v>
      </c>
      <c r="H1127" s="4">
        <v>99.9</v>
      </c>
      <c r="I1127" s="9">
        <v>65</v>
      </c>
      <c r="J1127" s="4">
        <v>6.3068181818181817</v>
      </c>
      <c r="L1127" s="50">
        <f t="shared" si="51"/>
        <v>12</v>
      </c>
      <c r="M1127" s="4">
        <f t="shared" si="52"/>
        <v>0.15569090909091088</v>
      </c>
      <c r="R1127" s="54">
        <f t="shared" si="53"/>
        <v>9.160909090909092</v>
      </c>
    </row>
    <row r="1128" spans="1:18" x14ac:dyDescent="0.3">
      <c r="A1128" t="s">
        <v>11</v>
      </c>
      <c r="B1128" s="3">
        <v>42611.541673553242</v>
      </c>
      <c r="C1128" s="4">
        <v>0.60899999999999999</v>
      </c>
      <c r="D1128" s="4">
        <v>11.578636363636363</v>
      </c>
      <c r="E1128" s="4">
        <v>154.70454545454544</v>
      </c>
      <c r="F1128" s="4">
        <v>30.546909090909089</v>
      </c>
      <c r="G1128" s="4">
        <v>9.2386363636363633</v>
      </c>
      <c r="H1128" s="4">
        <v>100.1</v>
      </c>
      <c r="I1128" s="9">
        <v>65</v>
      </c>
      <c r="J1128" s="4">
        <v>4.8168181818181814</v>
      </c>
      <c r="L1128" s="50">
        <f t="shared" si="51"/>
        <v>13</v>
      </c>
      <c r="M1128" s="4">
        <f t="shared" si="52"/>
        <v>0.20858181818181976</v>
      </c>
      <c r="R1128" s="54">
        <f t="shared" si="53"/>
        <v>9.1670454545454554</v>
      </c>
    </row>
    <row r="1129" spans="1:18" x14ac:dyDescent="0.3">
      <c r="A1129" t="s">
        <v>11</v>
      </c>
      <c r="B1129" s="3">
        <v>42611.583340277779</v>
      </c>
      <c r="C1129" s="4">
        <v>0.60199999999999998</v>
      </c>
      <c r="D1129" s="4">
        <v>12.038636363636364</v>
      </c>
      <c r="E1129" s="4">
        <v>160.20454545454544</v>
      </c>
      <c r="F1129" s="4">
        <v>30.286909090909091</v>
      </c>
      <c r="G1129" s="4">
        <v>9.2686363636363645</v>
      </c>
      <c r="H1129" s="4">
        <v>100.8</v>
      </c>
      <c r="I1129" s="9">
        <v>66</v>
      </c>
      <c r="J1129" s="4">
        <v>5.7268181818181816</v>
      </c>
      <c r="L1129" s="50">
        <f t="shared" si="51"/>
        <v>14</v>
      </c>
      <c r="M1129" s="4">
        <f t="shared" si="52"/>
        <v>0.23787272727273034</v>
      </c>
      <c r="R1129" s="54">
        <f t="shared" si="53"/>
        <v>9.1670454545454554</v>
      </c>
    </row>
    <row r="1130" spans="1:18" x14ac:dyDescent="0.3">
      <c r="A1130" t="s">
        <v>11</v>
      </c>
      <c r="B1130" s="3">
        <v>42611.625007002316</v>
      </c>
      <c r="C1130" s="4">
        <v>0.59499999999999997</v>
      </c>
      <c r="D1130" s="4">
        <v>12.598636363636363</v>
      </c>
      <c r="E1130" s="4">
        <v>169.20454545454544</v>
      </c>
      <c r="F1130" s="4">
        <v>30.806909090909091</v>
      </c>
      <c r="G1130" s="4">
        <v>9.3586363636363643</v>
      </c>
      <c r="H1130" s="4">
        <v>101.6</v>
      </c>
      <c r="I1130" s="9">
        <v>66</v>
      </c>
      <c r="J1130" s="4">
        <v>5.9268181818181818</v>
      </c>
      <c r="L1130" s="50">
        <f t="shared" si="51"/>
        <v>15</v>
      </c>
      <c r="M1130" s="4">
        <f t="shared" si="52"/>
        <v>0.32916363636363855</v>
      </c>
      <c r="R1130" s="54">
        <f t="shared" si="53"/>
        <v>9.1670454545454554</v>
      </c>
    </row>
    <row r="1131" spans="1:18" x14ac:dyDescent="0.3">
      <c r="A1131" t="s">
        <v>11</v>
      </c>
      <c r="B1131" s="3">
        <v>42611.666673726853</v>
      </c>
      <c r="C1131" s="4">
        <v>0.58699999999999997</v>
      </c>
      <c r="D1131" s="4">
        <v>13.248636363636363</v>
      </c>
      <c r="E1131" s="4">
        <v>178.90454545454543</v>
      </c>
      <c r="F1131" s="4">
        <v>31.129909090909091</v>
      </c>
      <c r="G1131" s="4">
        <v>9.4386363636363644</v>
      </c>
      <c r="H1131" s="4">
        <v>102.4</v>
      </c>
      <c r="I1131" s="9">
        <v>67</v>
      </c>
      <c r="J1131" s="4">
        <v>6.1968181818181813</v>
      </c>
      <c r="L1131" s="50">
        <f t="shared" si="51"/>
        <v>16</v>
      </c>
      <c r="M1131" s="4">
        <f t="shared" si="52"/>
        <v>0.42565454545454706</v>
      </c>
      <c r="R1131" s="54">
        <f t="shared" si="53"/>
        <v>9.1670454545454554</v>
      </c>
    </row>
    <row r="1132" spans="1:18" x14ac:dyDescent="0.3">
      <c r="A1132" t="s">
        <v>11</v>
      </c>
      <c r="B1132" s="3">
        <v>42611.708340451391</v>
      </c>
      <c r="C1132" s="4">
        <v>0.58599999999999997</v>
      </c>
      <c r="D1132" s="4">
        <v>13.798636363636364</v>
      </c>
      <c r="E1132" s="4">
        <v>186.30454545454546</v>
      </c>
      <c r="F1132" s="4">
        <v>31.144909090909092</v>
      </c>
      <c r="G1132" s="4">
        <v>9.4886363636363633</v>
      </c>
      <c r="H1132" s="4">
        <v>102.9</v>
      </c>
      <c r="I1132" s="9">
        <v>67</v>
      </c>
      <c r="J1132" s="4">
        <v>6.6468181818181815</v>
      </c>
      <c r="L1132" s="50">
        <f t="shared" si="51"/>
        <v>17</v>
      </c>
      <c r="M1132" s="4">
        <f t="shared" si="52"/>
        <v>0.49254545454545351</v>
      </c>
      <c r="R1132" s="54">
        <f t="shared" si="53"/>
        <v>9.1670454545454554</v>
      </c>
    </row>
    <row r="1133" spans="1:18" x14ac:dyDescent="0.3">
      <c r="A1133" t="s">
        <v>11</v>
      </c>
      <c r="B1133" s="3">
        <v>42611.750007175928</v>
      </c>
      <c r="C1133" s="4">
        <v>0.57999999999999996</v>
      </c>
      <c r="D1133" s="4">
        <v>13.838636363636363</v>
      </c>
      <c r="E1133" s="4">
        <v>186.20454545454544</v>
      </c>
      <c r="F1133" s="4">
        <v>30.955909090909092</v>
      </c>
      <c r="G1133" s="4">
        <v>9.4786363636363635</v>
      </c>
      <c r="H1133" s="4">
        <v>103</v>
      </c>
      <c r="I1133" s="9">
        <v>67</v>
      </c>
      <c r="J1133" s="4">
        <v>7.2368181818181814</v>
      </c>
      <c r="L1133" s="50">
        <f t="shared" si="51"/>
        <v>18</v>
      </c>
      <c r="M1133" s="4">
        <f t="shared" si="52"/>
        <v>0.45423636363636355</v>
      </c>
      <c r="R1133" s="54">
        <f t="shared" si="53"/>
        <v>9.1670454545454554</v>
      </c>
    </row>
    <row r="1134" spans="1:18" x14ac:dyDescent="0.3">
      <c r="A1134" t="s">
        <v>11</v>
      </c>
      <c r="B1134" s="3">
        <v>42611.791673900465</v>
      </c>
      <c r="C1134" s="4">
        <v>0.58399999999999996</v>
      </c>
      <c r="D1134" s="4">
        <v>14.058636363636364</v>
      </c>
      <c r="E1134" s="4">
        <v>188.60454545454547</v>
      </c>
      <c r="F1134" s="4">
        <v>30.758909090909089</v>
      </c>
      <c r="G1134" s="4">
        <v>9.4986363636363631</v>
      </c>
      <c r="H1134" s="4">
        <v>103.1</v>
      </c>
      <c r="I1134" s="9">
        <v>67</v>
      </c>
      <c r="J1134" s="4">
        <v>7.8268181818181812</v>
      </c>
      <c r="L1134" s="50">
        <f t="shared" si="51"/>
        <v>19</v>
      </c>
      <c r="M1134" s="4">
        <f t="shared" si="52"/>
        <v>0.47232727272727182</v>
      </c>
      <c r="R1134" s="54">
        <f t="shared" si="53"/>
        <v>9.1670454545454554</v>
      </c>
    </row>
    <row r="1135" spans="1:18" x14ac:dyDescent="0.3">
      <c r="A1135" t="s">
        <v>11</v>
      </c>
      <c r="B1135" s="3">
        <v>42611.833340625002</v>
      </c>
      <c r="C1135" s="4">
        <v>0.58599999999999997</v>
      </c>
      <c r="D1135" s="4">
        <v>13.388636363636364</v>
      </c>
      <c r="E1135" s="4">
        <v>179.60454545454547</v>
      </c>
      <c r="F1135" s="4">
        <v>30.771909090909091</v>
      </c>
      <c r="G1135" s="4">
        <v>9.4486363636363642</v>
      </c>
      <c r="H1135" s="4">
        <v>102.1</v>
      </c>
      <c r="I1135" s="9">
        <v>66</v>
      </c>
      <c r="J1135" s="4">
        <v>7.8268181818181812</v>
      </c>
      <c r="L1135" s="50">
        <f t="shared" si="51"/>
        <v>20</v>
      </c>
      <c r="M1135" s="4">
        <f t="shared" si="52"/>
        <v>0.41881818181818176</v>
      </c>
      <c r="R1135" s="54">
        <f t="shared" si="53"/>
        <v>9.1770454545454552</v>
      </c>
    </row>
    <row r="1136" spans="1:18" x14ac:dyDescent="0.3">
      <c r="A1136" t="s">
        <v>11</v>
      </c>
      <c r="B1136" s="3">
        <v>42611.875007349539</v>
      </c>
      <c r="C1136" s="4">
        <v>0.58899999999999997</v>
      </c>
      <c r="D1136" s="4">
        <v>12.858636363636363</v>
      </c>
      <c r="E1136" s="4">
        <v>172.20454545454544</v>
      </c>
      <c r="F1136" s="4">
        <v>30.64590909090909</v>
      </c>
      <c r="G1136" s="4">
        <v>9.3586363636363643</v>
      </c>
      <c r="H1136" s="4">
        <v>101.3</v>
      </c>
      <c r="I1136" s="9">
        <v>66</v>
      </c>
      <c r="J1136" s="4">
        <v>8.3968181818181815</v>
      </c>
      <c r="L1136" s="50">
        <f t="shared" si="51"/>
        <v>21</v>
      </c>
      <c r="M1136" s="4">
        <f t="shared" si="52"/>
        <v>0.32930909090909033</v>
      </c>
      <c r="R1136" s="54">
        <f t="shared" si="53"/>
        <v>9.1770454545454552</v>
      </c>
    </row>
    <row r="1137" spans="1:18" x14ac:dyDescent="0.3">
      <c r="A1137" t="s">
        <v>11</v>
      </c>
      <c r="B1137" s="3">
        <v>42611.916674074077</v>
      </c>
      <c r="C1137" s="4">
        <v>0.58799999999999997</v>
      </c>
      <c r="D1137" s="4">
        <v>12.338636363636363</v>
      </c>
      <c r="E1137" s="4">
        <v>164.80454545454546</v>
      </c>
      <c r="F1137" s="4">
        <v>30.514909090909089</v>
      </c>
      <c r="G1137" s="4">
        <v>9.2586363636363629</v>
      </c>
      <c r="H1137" s="4">
        <v>100.8</v>
      </c>
      <c r="I1137" s="9">
        <v>66</v>
      </c>
      <c r="J1137" s="4">
        <v>7.0568181818181817</v>
      </c>
      <c r="L1137" s="50">
        <f t="shared" si="51"/>
        <v>22</v>
      </c>
      <c r="M1137" s="4">
        <f t="shared" si="52"/>
        <v>0.22700000000000031</v>
      </c>
      <c r="R1137" s="54">
        <f t="shared" si="53"/>
        <v>9.1770454545454552</v>
      </c>
    </row>
    <row r="1138" spans="1:18" x14ac:dyDescent="0.3">
      <c r="A1138" t="s">
        <v>11</v>
      </c>
      <c r="B1138" s="3">
        <v>42611.958340798614</v>
      </c>
      <c r="C1138" s="4">
        <v>0.58699999999999997</v>
      </c>
      <c r="D1138" s="4">
        <v>9.2486363636363631</v>
      </c>
      <c r="E1138" s="4">
        <v>123.30454545454545</v>
      </c>
      <c r="F1138" s="4">
        <v>30.458909090909092</v>
      </c>
      <c r="G1138" s="4">
        <v>8.8786363636363639</v>
      </c>
      <c r="H1138" s="4">
        <v>101.7</v>
      </c>
      <c r="I1138" s="9">
        <v>66</v>
      </c>
      <c r="J1138" s="4">
        <v>4.3568181818181815</v>
      </c>
      <c r="L1138" s="50">
        <f t="shared" si="51"/>
        <v>23</v>
      </c>
      <c r="M1138" s="4">
        <f t="shared" si="52"/>
        <v>-0.16250909090909005</v>
      </c>
      <c r="R1138" s="54">
        <f t="shared" si="53"/>
        <v>9.1670454545454554</v>
      </c>
    </row>
    <row r="1139" spans="1:18" x14ac:dyDescent="0.3">
      <c r="A1139" t="s">
        <v>11</v>
      </c>
      <c r="B1139" s="3">
        <v>42612.000007523151</v>
      </c>
      <c r="C1139" s="4">
        <v>0.59</v>
      </c>
      <c r="D1139" s="4">
        <v>11.236363636363636</v>
      </c>
      <c r="E1139" s="4">
        <v>149.84545454545454</v>
      </c>
      <c r="F1139" s="4">
        <v>30.398090909090907</v>
      </c>
      <c r="G1139" s="4">
        <v>9.166363636363636</v>
      </c>
      <c r="H1139" s="4">
        <v>99.7</v>
      </c>
      <c r="I1139" s="9">
        <v>65</v>
      </c>
      <c r="J1139" s="4">
        <v>5.7581818181818178</v>
      </c>
      <c r="L1139" s="50">
        <f t="shared" si="51"/>
        <v>0</v>
      </c>
      <c r="M1139" s="4">
        <f t="shared" si="52"/>
        <v>0.11730909090909059</v>
      </c>
      <c r="R1139" s="54">
        <f t="shared" si="53"/>
        <v>9.163636363636364</v>
      </c>
    </row>
    <row r="1140" spans="1:18" x14ac:dyDescent="0.3">
      <c r="A1140" t="s">
        <v>11</v>
      </c>
      <c r="B1140" s="3">
        <v>42612.041674247688</v>
      </c>
      <c r="C1140" s="4">
        <v>0.58599999999999997</v>
      </c>
      <c r="D1140" s="4">
        <v>8.6263636363636351</v>
      </c>
      <c r="E1140" s="4">
        <v>114.54545454545453</v>
      </c>
      <c r="F1140" s="4">
        <v>30.180090909090907</v>
      </c>
      <c r="G1140" s="4">
        <v>8.7463636363636361</v>
      </c>
      <c r="H1140" s="4">
        <v>101.3</v>
      </c>
      <c r="I1140" s="9">
        <v>66</v>
      </c>
      <c r="J1140" s="4">
        <v>3.8981818181818184</v>
      </c>
      <c r="L1140" s="50">
        <f t="shared" si="51"/>
        <v>1</v>
      </c>
      <c r="M1140" s="4">
        <f t="shared" si="52"/>
        <v>-0.30819999999999936</v>
      </c>
      <c r="R1140" s="54">
        <f t="shared" si="53"/>
        <v>9.160909090909092</v>
      </c>
    </row>
    <row r="1141" spans="1:18" x14ac:dyDescent="0.3">
      <c r="A1141" t="s">
        <v>11</v>
      </c>
      <c r="B1141" s="3">
        <v>42612.083340972225</v>
      </c>
      <c r="C1141" s="4">
        <v>0.58799999999999997</v>
      </c>
      <c r="D1141" s="4">
        <v>10.206363636363635</v>
      </c>
      <c r="E1141" s="4">
        <v>135.14545454545456</v>
      </c>
      <c r="F1141" s="4">
        <v>30.030090909090909</v>
      </c>
      <c r="G1141" s="4">
        <v>9.0063636363636359</v>
      </c>
      <c r="H1141" s="4">
        <v>100.1</v>
      </c>
      <c r="I1141" s="9">
        <v>65</v>
      </c>
      <c r="J1141" s="4">
        <v>6.3181818181818175</v>
      </c>
      <c r="L1141" s="50">
        <f t="shared" si="51"/>
        <v>2</v>
      </c>
      <c r="M1141" s="4">
        <f t="shared" si="52"/>
        <v>-5.4909090909090352E-2</v>
      </c>
      <c r="R1141" s="54">
        <f t="shared" si="53"/>
        <v>9.160909090909092</v>
      </c>
    </row>
    <row r="1142" spans="1:18" x14ac:dyDescent="0.3">
      <c r="A1142" t="s">
        <v>11</v>
      </c>
      <c r="B1142" s="3">
        <v>42612.125007696763</v>
      </c>
      <c r="C1142" s="4">
        <v>0.58699999999999997</v>
      </c>
      <c r="D1142" s="4">
        <v>9.2263636363636365</v>
      </c>
      <c r="E1142" s="4">
        <v>122.04545454545453</v>
      </c>
      <c r="F1142" s="4">
        <v>29.931090909090909</v>
      </c>
      <c r="G1142" s="4">
        <v>8.8963636363636365</v>
      </c>
      <c r="H1142" s="4">
        <v>99.9</v>
      </c>
      <c r="I1142" s="9">
        <v>65</v>
      </c>
      <c r="J1142" s="4">
        <v>6.0981818181818177</v>
      </c>
      <c r="L1142" s="50">
        <f t="shared" si="51"/>
        <v>3</v>
      </c>
      <c r="M1142" s="4">
        <f t="shared" si="52"/>
        <v>-0.17401818181818207</v>
      </c>
      <c r="R1142" s="54">
        <f t="shared" si="53"/>
        <v>9.160909090909092</v>
      </c>
    </row>
    <row r="1143" spans="1:18" x14ac:dyDescent="0.3">
      <c r="A1143" t="s">
        <v>11</v>
      </c>
      <c r="B1143" s="3">
        <v>42612.1666744213</v>
      </c>
      <c r="C1143" s="4">
        <v>0.58699999999999997</v>
      </c>
      <c r="D1143" s="4">
        <v>8.3863636363636367</v>
      </c>
      <c r="E1143" s="4">
        <v>110.74545454545454</v>
      </c>
      <c r="F1143" s="4">
        <v>29.859090909090909</v>
      </c>
      <c r="G1143" s="4">
        <v>8.4563636363636352</v>
      </c>
      <c r="H1143" s="4">
        <v>101.8</v>
      </c>
      <c r="I1143" s="9">
        <v>66</v>
      </c>
      <c r="J1143" s="4">
        <v>3.8881818181818182</v>
      </c>
      <c r="L1143" s="50">
        <f t="shared" si="51"/>
        <v>4</v>
      </c>
      <c r="M1143" s="4">
        <f t="shared" si="52"/>
        <v>-0.61992727272727066</v>
      </c>
      <c r="R1143" s="54">
        <f t="shared" si="53"/>
        <v>9.160909090909092</v>
      </c>
    </row>
    <row r="1144" spans="1:18" x14ac:dyDescent="0.3">
      <c r="A1144" t="s">
        <v>11</v>
      </c>
      <c r="B1144" s="3">
        <v>42612.20834114583</v>
      </c>
      <c r="C1144" s="4">
        <v>0.58499999999999996</v>
      </c>
      <c r="D1144" s="4">
        <v>7.036363636363637</v>
      </c>
      <c r="E1144" s="4">
        <v>92.845454545454544</v>
      </c>
      <c r="F1144" s="4">
        <v>29.789090909090909</v>
      </c>
      <c r="G1144" s="4">
        <v>7.9863636363636363</v>
      </c>
      <c r="H1144" s="4">
        <v>103</v>
      </c>
      <c r="I1144" s="9">
        <v>67</v>
      </c>
      <c r="J1144" s="4">
        <v>3.8181818181818183</v>
      </c>
      <c r="L1144" s="50">
        <f t="shared" si="51"/>
        <v>5</v>
      </c>
      <c r="M1144" s="4">
        <f t="shared" si="52"/>
        <v>-1.0950363636363623</v>
      </c>
      <c r="R1144" s="54">
        <f t="shared" si="53"/>
        <v>9.160909090909092</v>
      </c>
    </row>
    <row r="1145" spans="1:18" x14ac:dyDescent="0.3">
      <c r="A1145" t="s">
        <v>11</v>
      </c>
      <c r="B1145" s="3">
        <v>42612.250007870367</v>
      </c>
      <c r="C1145" s="4">
        <v>0.58899999999999997</v>
      </c>
      <c r="D1145" s="4">
        <v>9.0263636363636355</v>
      </c>
      <c r="E1145" s="4">
        <v>118.84545454545454</v>
      </c>
      <c r="F1145" s="4">
        <v>29.704090909090908</v>
      </c>
      <c r="G1145" s="4">
        <v>8.6863636363636356</v>
      </c>
      <c r="H1145" s="4">
        <v>99.7</v>
      </c>
      <c r="I1145" s="9">
        <v>65</v>
      </c>
      <c r="J1145" s="4">
        <v>6.708181818181818</v>
      </c>
      <c r="L1145" s="50">
        <f t="shared" si="51"/>
        <v>6</v>
      </c>
      <c r="M1145" s="4">
        <f t="shared" si="52"/>
        <v>-0.39574545454545351</v>
      </c>
      <c r="R1145" s="54">
        <f t="shared" si="53"/>
        <v>9.160909090909092</v>
      </c>
    </row>
    <row r="1146" spans="1:18" x14ac:dyDescent="0.3">
      <c r="A1146" t="s">
        <v>11</v>
      </c>
      <c r="B1146" s="3">
        <v>42612.291674594904</v>
      </c>
      <c r="C1146" s="4">
        <v>0.59</v>
      </c>
      <c r="D1146" s="4">
        <v>9.2663636363636357</v>
      </c>
      <c r="E1146" s="4">
        <v>121.94545454545454</v>
      </c>
      <c r="F1146" s="4">
        <v>29.635090909090909</v>
      </c>
      <c r="G1146" s="4">
        <v>8.7263636363636365</v>
      </c>
      <c r="H1146" s="4">
        <v>99.8</v>
      </c>
      <c r="I1146" s="9">
        <v>65</v>
      </c>
      <c r="J1146" s="4">
        <v>6.5381818181818181</v>
      </c>
      <c r="L1146" s="50">
        <f t="shared" si="51"/>
        <v>7</v>
      </c>
      <c r="M1146" s="4">
        <f t="shared" si="52"/>
        <v>-0.36205454545454252</v>
      </c>
      <c r="R1146" s="54">
        <f t="shared" si="53"/>
        <v>9.160909090909092</v>
      </c>
    </row>
    <row r="1147" spans="1:18" x14ac:dyDescent="0.3">
      <c r="A1147" t="s">
        <v>11</v>
      </c>
      <c r="B1147" s="3">
        <v>42612.333341319441</v>
      </c>
      <c r="C1147" s="4">
        <v>0.59599999999999997</v>
      </c>
      <c r="D1147" s="4">
        <v>9.4463636363636354</v>
      </c>
      <c r="E1147" s="4">
        <v>124.24545454545454</v>
      </c>
      <c r="F1147" s="4">
        <v>29.576090909090908</v>
      </c>
      <c r="G1147" s="4">
        <v>8.7663636363636357</v>
      </c>
      <c r="H1147" s="4">
        <v>99.6</v>
      </c>
      <c r="I1147" s="9">
        <v>65</v>
      </c>
      <c r="J1147" s="4">
        <v>6.1381818181818177</v>
      </c>
      <c r="L1147" s="50">
        <f t="shared" si="51"/>
        <v>8</v>
      </c>
      <c r="M1147" s="4">
        <f t="shared" si="52"/>
        <v>-0.32596363636363535</v>
      </c>
      <c r="R1147" s="54">
        <f t="shared" si="53"/>
        <v>9.160909090909092</v>
      </c>
    </row>
    <row r="1148" spans="1:18" x14ac:dyDescent="0.3">
      <c r="A1148" t="s">
        <v>11</v>
      </c>
      <c r="B1148" s="3">
        <v>42612.375008043979</v>
      </c>
      <c r="C1148" s="4">
        <v>0.59899999999999998</v>
      </c>
      <c r="D1148" s="4">
        <v>8.8463636363636358</v>
      </c>
      <c r="E1148" s="4">
        <v>116.34545454545454</v>
      </c>
      <c r="F1148" s="4">
        <v>29.594090909090909</v>
      </c>
      <c r="G1148" s="4">
        <v>8.6363636363636367</v>
      </c>
      <c r="H1148" s="4">
        <v>99.5</v>
      </c>
      <c r="I1148" s="9">
        <v>65</v>
      </c>
      <c r="J1148" s="4">
        <v>5.0881818181818179</v>
      </c>
      <c r="L1148" s="50">
        <f t="shared" si="51"/>
        <v>9</v>
      </c>
      <c r="M1148" s="4">
        <f t="shared" si="52"/>
        <v>-0.45987272727272632</v>
      </c>
      <c r="R1148" s="54">
        <f t="shared" si="53"/>
        <v>9.160909090909092</v>
      </c>
    </row>
    <row r="1149" spans="1:18" x14ac:dyDescent="0.3">
      <c r="A1149" t="s">
        <v>11</v>
      </c>
      <c r="B1149" s="3">
        <v>42612.416674768516</v>
      </c>
      <c r="C1149" s="4">
        <v>0.60299999999999998</v>
      </c>
      <c r="D1149" s="4">
        <v>9.7563636363636359</v>
      </c>
      <c r="E1149" s="4">
        <v>128.64545454545456</v>
      </c>
      <c r="F1149" s="4">
        <v>29.694090909090907</v>
      </c>
      <c r="G1149" s="4">
        <v>8.7663636363636357</v>
      </c>
      <c r="H1149" s="4">
        <v>99</v>
      </c>
      <c r="I1149" s="9">
        <v>64</v>
      </c>
      <c r="J1149" s="4">
        <v>4.6981818181818173</v>
      </c>
      <c r="L1149" s="50">
        <f t="shared" si="51"/>
        <v>10</v>
      </c>
      <c r="M1149" s="4">
        <f t="shared" si="52"/>
        <v>-0.32818181818181635</v>
      </c>
      <c r="R1149" s="54">
        <f t="shared" si="53"/>
        <v>9.160909090909092</v>
      </c>
    </row>
    <row r="1150" spans="1:18" x14ac:dyDescent="0.3">
      <c r="A1150" t="s">
        <v>11</v>
      </c>
      <c r="B1150" s="3">
        <v>42612.458341493053</v>
      </c>
      <c r="C1150" s="4">
        <v>0.60099999999999998</v>
      </c>
      <c r="D1150" s="4">
        <v>11.166363636363636</v>
      </c>
      <c r="E1150" s="4">
        <v>147.54545454545453</v>
      </c>
      <c r="F1150" s="4">
        <v>29.86509090909091</v>
      </c>
      <c r="G1150" s="4">
        <v>9.166363636363636</v>
      </c>
      <c r="H1150" s="4">
        <v>99.8</v>
      </c>
      <c r="I1150" s="9">
        <v>65</v>
      </c>
      <c r="J1150" s="4">
        <v>5.7681818181818176</v>
      </c>
      <c r="L1150" s="50">
        <f t="shared" si="51"/>
        <v>11</v>
      </c>
      <c r="M1150" s="4">
        <f t="shared" si="52"/>
        <v>7.3509090909091412E-2</v>
      </c>
      <c r="R1150" s="54">
        <f t="shared" si="53"/>
        <v>9.163636363636364</v>
      </c>
    </row>
    <row r="1151" spans="1:18" x14ac:dyDescent="0.3">
      <c r="A1151" t="s">
        <v>11</v>
      </c>
      <c r="B1151" s="3">
        <v>42612.50000821759</v>
      </c>
      <c r="C1151" s="4">
        <v>0.59399999999999997</v>
      </c>
      <c r="D1151" s="4">
        <v>12.206363636363635</v>
      </c>
      <c r="E1151" s="4">
        <v>162.04545454545453</v>
      </c>
      <c r="F1151" s="4">
        <v>30.136090909090907</v>
      </c>
      <c r="G1151" s="4">
        <v>9.3163636363636364</v>
      </c>
      <c r="H1151" s="4">
        <v>100.6</v>
      </c>
      <c r="I1151" s="9">
        <v>65</v>
      </c>
      <c r="J1151" s="4">
        <v>5.5581818181818177</v>
      </c>
      <c r="L1151" s="50">
        <f t="shared" si="51"/>
        <v>12</v>
      </c>
      <c r="M1151" s="4">
        <f t="shared" si="52"/>
        <v>0.22009090909091</v>
      </c>
      <c r="R1151" s="54">
        <f t="shared" si="53"/>
        <v>9.163636363636364</v>
      </c>
    </row>
    <row r="1152" spans="1:18" x14ac:dyDescent="0.3">
      <c r="A1152" t="s">
        <v>11</v>
      </c>
      <c r="B1152" s="3">
        <v>42612.541674942127</v>
      </c>
      <c r="C1152" s="4">
        <v>0.59299999999999997</v>
      </c>
      <c r="D1152" s="4">
        <v>12.276363636363635</v>
      </c>
      <c r="E1152" s="4">
        <v>163.34545454545454</v>
      </c>
      <c r="F1152" s="4">
        <v>30.253090909090908</v>
      </c>
      <c r="G1152" s="4">
        <v>9.3263636363636362</v>
      </c>
      <c r="H1152" s="4">
        <v>100.7</v>
      </c>
      <c r="I1152" s="9">
        <v>65</v>
      </c>
      <c r="J1152" s="4">
        <v>5.6081818181818175</v>
      </c>
      <c r="L1152" s="50">
        <f t="shared" si="51"/>
        <v>13</v>
      </c>
      <c r="M1152" s="4">
        <f t="shared" si="52"/>
        <v>0.25418181818182006</v>
      </c>
      <c r="R1152" s="54">
        <f t="shared" si="53"/>
        <v>9.163636363636364</v>
      </c>
    </row>
    <row r="1153" spans="1:18" x14ac:dyDescent="0.3">
      <c r="A1153" t="s">
        <v>11</v>
      </c>
      <c r="B1153" s="3">
        <v>42612.583341666665</v>
      </c>
      <c r="C1153" s="4">
        <v>0.58499999999999996</v>
      </c>
      <c r="D1153" s="4">
        <v>12.996363636363636</v>
      </c>
      <c r="E1153" s="4">
        <v>173.74545454545455</v>
      </c>
      <c r="F1153" s="4">
        <v>30.501090909090909</v>
      </c>
      <c r="G1153" s="4">
        <v>9.4063636363636363</v>
      </c>
      <c r="H1153" s="4">
        <v>101.5</v>
      </c>
      <c r="I1153" s="9">
        <v>66</v>
      </c>
      <c r="J1153" s="4">
        <v>5.628181818181818</v>
      </c>
      <c r="L1153" s="50">
        <f t="shared" si="51"/>
        <v>14</v>
      </c>
      <c r="M1153" s="4">
        <f t="shared" si="52"/>
        <v>0.34507272727272742</v>
      </c>
      <c r="R1153" s="54">
        <f t="shared" si="53"/>
        <v>9.163636363636364</v>
      </c>
    </row>
    <row r="1154" spans="1:18" x14ac:dyDescent="0.3">
      <c r="A1154" t="s">
        <v>11</v>
      </c>
      <c r="B1154" s="3">
        <v>42612.625008391202</v>
      </c>
      <c r="C1154" s="4">
        <v>0.57399999999999995</v>
      </c>
      <c r="D1154" s="4">
        <v>13.716363636363637</v>
      </c>
      <c r="E1154" s="4">
        <v>184.74545454545455</v>
      </c>
      <c r="F1154" s="4">
        <v>30.97009090909091</v>
      </c>
      <c r="G1154" s="4">
        <v>9.4963636363636361</v>
      </c>
      <c r="H1154" s="4">
        <v>102.3</v>
      </c>
      <c r="I1154" s="9">
        <v>66</v>
      </c>
      <c r="J1154" s="4">
        <v>6.2981818181818179</v>
      </c>
      <c r="L1154" s="50">
        <f t="shared" si="51"/>
        <v>15</v>
      </c>
      <c r="M1154" s="4">
        <f t="shared" si="52"/>
        <v>0.46716363636363489</v>
      </c>
      <c r="R1154" s="54">
        <f t="shared" si="53"/>
        <v>9.163636363636364</v>
      </c>
    </row>
    <row r="1155" spans="1:18" x14ac:dyDescent="0.3">
      <c r="A1155" t="s">
        <v>11</v>
      </c>
      <c r="B1155" s="3">
        <v>42612.666675115739</v>
      </c>
      <c r="C1155" s="4">
        <v>0.56499999999999995</v>
      </c>
      <c r="D1155" s="4">
        <v>13.856363636363636</v>
      </c>
      <c r="E1155" s="4">
        <v>186.84545454545454</v>
      </c>
      <c r="F1155" s="4">
        <v>31.08909090909091</v>
      </c>
      <c r="G1155" s="4">
        <v>9.5063636363636359</v>
      </c>
      <c r="H1155" s="4">
        <v>102.4</v>
      </c>
      <c r="I1155" s="9">
        <v>67</v>
      </c>
      <c r="J1155" s="4">
        <v>6.458181818181818</v>
      </c>
      <c r="L1155" s="50">
        <f t="shared" si="51"/>
        <v>16</v>
      </c>
      <c r="M1155" s="4">
        <f t="shared" si="52"/>
        <v>0.50805454545454509</v>
      </c>
      <c r="R1155" s="54">
        <f t="shared" si="53"/>
        <v>9.163636363636364</v>
      </c>
    </row>
    <row r="1156" spans="1:18" x14ac:dyDescent="0.3">
      <c r="A1156" t="s">
        <v>11</v>
      </c>
      <c r="B1156" s="3">
        <v>42612.708341840276</v>
      </c>
      <c r="C1156" s="4">
        <v>0.56000000000000005</v>
      </c>
      <c r="D1156" s="4">
        <v>14.356363636363636</v>
      </c>
      <c r="E1156" s="4">
        <v>194.34545454545454</v>
      </c>
      <c r="F1156" s="4">
        <v>31.282090909090908</v>
      </c>
      <c r="G1156" s="4">
        <v>9.5663636363636364</v>
      </c>
      <c r="H1156" s="4">
        <v>102.8</v>
      </c>
      <c r="I1156" s="9">
        <v>67</v>
      </c>
      <c r="J1156" s="4">
        <v>6.5981818181818177</v>
      </c>
      <c r="L1156" s="50">
        <f t="shared" si="51"/>
        <v>17</v>
      </c>
      <c r="M1156" s="4">
        <f t="shared" si="52"/>
        <v>0.58854545454545537</v>
      </c>
      <c r="R1156" s="54">
        <f t="shared" si="53"/>
        <v>9.163636363636364</v>
      </c>
    </row>
    <row r="1157" spans="1:18" x14ac:dyDescent="0.3">
      <c r="A1157" t="s">
        <v>11</v>
      </c>
      <c r="B1157" s="3">
        <v>42612.750008564813</v>
      </c>
      <c r="C1157" s="4">
        <v>0.55800000000000005</v>
      </c>
      <c r="D1157" s="4">
        <v>13.396363636363636</v>
      </c>
      <c r="E1157" s="4">
        <v>182.14545454545453</v>
      </c>
      <c r="F1157" s="4">
        <v>31.577090909090909</v>
      </c>
      <c r="G1157" s="4">
        <v>9.5063636363636359</v>
      </c>
      <c r="H1157" s="4">
        <v>104.2</v>
      </c>
      <c r="I1157" s="9">
        <v>68</v>
      </c>
      <c r="J1157" s="4">
        <v>4.9881818181818174</v>
      </c>
      <c r="L1157" s="50">
        <f t="shared" si="51"/>
        <v>18</v>
      </c>
      <c r="M1157" s="4">
        <f t="shared" si="52"/>
        <v>0.53903636363636487</v>
      </c>
      <c r="R1157" s="54">
        <f t="shared" si="53"/>
        <v>9.163636363636364</v>
      </c>
    </row>
    <row r="1158" spans="1:18" x14ac:dyDescent="0.3">
      <c r="A1158" t="s">
        <v>11</v>
      </c>
      <c r="B1158" s="3">
        <v>42612.791675289351</v>
      </c>
      <c r="C1158" s="4">
        <v>0.55200000000000005</v>
      </c>
      <c r="D1158" s="4">
        <v>14.936363636363636</v>
      </c>
      <c r="E1158" s="4">
        <v>203.64545454545453</v>
      </c>
      <c r="F1158" s="4">
        <v>31.698090909090908</v>
      </c>
      <c r="G1158" s="4">
        <v>9.6363636363636367</v>
      </c>
      <c r="H1158" s="4">
        <v>107</v>
      </c>
      <c r="I1158" s="9">
        <v>70</v>
      </c>
      <c r="J1158" s="4">
        <v>6.5381818181818181</v>
      </c>
      <c r="L1158" s="50">
        <f t="shared" si="51"/>
        <v>19</v>
      </c>
      <c r="M1158" s="4">
        <f t="shared" si="52"/>
        <v>0.71232727272727381</v>
      </c>
      <c r="R1158" s="54">
        <f t="shared" si="53"/>
        <v>9.163636363636364</v>
      </c>
    </row>
    <row r="1159" spans="1:18" x14ac:dyDescent="0.3">
      <c r="A1159" t="s">
        <v>11</v>
      </c>
      <c r="B1159" s="3">
        <v>42612.833342013888</v>
      </c>
      <c r="C1159" s="4">
        <v>0.55100000000000005</v>
      </c>
      <c r="D1159" s="4">
        <v>14.266363636363636</v>
      </c>
      <c r="E1159" s="4">
        <v>193.84545454545454</v>
      </c>
      <c r="F1159" s="4">
        <v>31.513090909090909</v>
      </c>
      <c r="G1159" s="4">
        <v>9.5963636363636358</v>
      </c>
      <c r="H1159" s="4">
        <v>105.6</v>
      </c>
      <c r="I1159" s="9">
        <v>69</v>
      </c>
      <c r="J1159" s="4">
        <v>7.0281818181818174</v>
      </c>
      <c r="L1159" s="50">
        <f t="shared" si="51"/>
        <v>20</v>
      </c>
      <c r="M1159" s="4">
        <f t="shared" si="52"/>
        <v>0.65801818181818028</v>
      </c>
      <c r="R1159" s="54">
        <f t="shared" si="53"/>
        <v>9.163636363636364</v>
      </c>
    </row>
    <row r="1160" spans="1:18" x14ac:dyDescent="0.3">
      <c r="A1160" t="s">
        <v>11</v>
      </c>
      <c r="B1160" s="3">
        <v>42612.875008738425</v>
      </c>
      <c r="C1160" s="4">
        <v>0.55600000000000005</v>
      </c>
      <c r="D1160" s="4">
        <v>13.856363636363636</v>
      </c>
      <c r="E1160" s="4">
        <v>187.44545454545454</v>
      </c>
      <c r="F1160" s="4">
        <v>31.283090909090909</v>
      </c>
      <c r="G1160" s="4">
        <v>9.5463636363636368</v>
      </c>
      <c r="H1160" s="4">
        <v>104.7</v>
      </c>
      <c r="I1160" s="9">
        <v>68</v>
      </c>
      <c r="J1160" s="4">
        <v>6.5881818181818179</v>
      </c>
      <c r="L1160" s="50">
        <f t="shared" si="51"/>
        <v>21</v>
      </c>
      <c r="M1160" s="4">
        <f t="shared" si="52"/>
        <v>0.60570909090909275</v>
      </c>
      <c r="R1160" s="54">
        <f t="shared" si="53"/>
        <v>9.163636363636364</v>
      </c>
    </row>
    <row r="1161" spans="1:18" x14ac:dyDescent="0.3">
      <c r="A1161" t="s">
        <v>11</v>
      </c>
      <c r="B1161" s="3">
        <v>42612.916675462962</v>
      </c>
      <c r="C1161" s="4">
        <v>0.56000000000000005</v>
      </c>
      <c r="D1161" s="4">
        <v>11.776363636363635</v>
      </c>
      <c r="E1161" s="4">
        <v>158.94545454545454</v>
      </c>
      <c r="F1161" s="4">
        <v>31.15909090909091</v>
      </c>
      <c r="G1161" s="4">
        <v>9.3163636363636364</v>
      </c>
      <c r="H1161" s="4">
        <v>102.6</v>
      </c>
      <c r="I1161" s="9">
        <v>67</v>
      </c>
      <c r="J1161" s="4">
        <v>4.5381818181818181</v>
      </c>
      <c r="L1161" s="50">
        <f t="shared" si="51"/>
        <v>22</v>
      </c>
      <c r="M1161" s="4">
        <f t="shared" si="52"/>
        <v>0.35140000000000171</v>
      </c>
      <c r="R1161" s="54">
        <f t="shared" si="53"/>
        <v>9.163636363636364</v>
      </c>
    </row>
    <row r="1162" spans="1:18" x14ac:dyDescent="0.3">
      <c r="A1162" t="s">
        <v>11</v>
      </c>
      <c r="B1162" s="3">
        <v>42612.9583421875</v>
      </c>
      <c r="C1162" s="4">
        <v>0.56299999999999994</v>
      </c>
      <c r="D1162" s="4">
        <v>11.236363636363636</v>
      </c>
      <c r="E1162" s="4">
        <v>151.34545454545454</v>
      </c>
      <c r="F1162" s="4">
        <v>31.011090909090907</v>
      </c>
      <c r="G1162" s="4">
        <v>9.2163636363636368</v>
      </c>
      <c r="H1162" s="4">
        <v>101.7</v>
      </c>
      <c r="I1162" s="9">
        <v>66</v>
      </c>
      <c r="J1162" s="4">
        <v>4.628181818181818</v>
      </c>
      <c r="L1162" s="50">
        <f t="shared" si="51"/>
        <v>23</v>
      </c>
      <c r="M1162" s="4">
        <f t="shared" si="52"/>
        <v>0.22789090909090959</v>
      </c>
      <c r="R1162" s="54">
        <f t="shared" si="53"/>
        <v>9.163636363636364</v>
      </c>
    </row>
    <row r="1163" spans="1:18" x14ac:dyDescent="0.3">
      <c r="A1163" t="s">
        <v>11</v>
      </c>
      <c r="B1163" s="3">
        <v>42613.000008912037</v>
      </c>
      <c r="C1163" s="4">
        <v>0.56499999999999995</v>
      </c>
      <c r="D1163" s="4">
        <v>9.1540909090909093</v>
      </c>
      <c r="E1163" s="4">
        <v>122.78636363636363</v>
      </c>
      <c r="F1163" s="4">
        <v>30.838272727272727</v>
      </c>
      <c r="G1163" s="4">
        <v>8.964090909090908</v>
      </c>
      <c r="H1163" s="4">
        <v>102.2</v>
      </c>
      <c r="I1163" s="9">
        <v>66</v>
      </c>
      <c r="J1163" s="4">
        <v>3.0095454545454543</v>
      </c>
      <c r="L1163" s="50">
        <f t="shared" si="51"/>
        <v>0</v>
      </c>
      <c r="M1163" s="4">
        <f t="shared" si="52"/>
        <v>-3.6290909090908485E-2</v>
      </c>
      <c r="R1163" s="54">
        <f t="shared" si="53"/>
        <v>9.160909090909092</v>
      </c>
    </row>
    <row r="1164" spans="1:18" x14ac:dyDescent="0.3">
      <c r="A1164" t="s">
        <v>11</v>
      </c>
      <c r="B1164" s="3">
        <v>42613.041675636574</v>
      </c>
      <c r="C1164" s="4">
        <v>0.56299999999999994</v>
      </c>
      <c r="D1164" s="4">
        <v>7.6440909090909095</v>
      </c>
      <c r="E1164" s="4">
        <v>102.18636363636364</v>
      </c>
      <c r="F1164" s="4">
        <v>30.682272727272725</v>
      </c>
      <c r="G1164" s="4">
        <v>8.5640909090909076</v>
      </c>
      <c r="H1164" s="4">
        <v>103.6</v>
      </c>
      <c r="I1164" s="9">
        <v>67</v>
      </c>
      <c r="J1164" s="4">
        <v>2.4295454545454542</v>
      </c>
      <c r="L1164" s="50">
        <f t="shared" si="51"/>
        <v>1</v>
      </c>
      <c r="M1164" s="4">
        <f t="shared" si="52"/>
        <v>-0.44460000000000122</v>
      </c>
      <c r="R1164" s="54">
        <f t="shared" si="53"/>
        <v>9.1570454545454556</v>
      </c>
    </row>
    <row r="1165" spans="1:18" x14ac:dyDescent="0.3">
      <c r="A1165" t="s">
        <v>11</v>
      </c>
      <c r="B1165" s="3">
        <v>42613.083342361111</v>
      </c>
      <c r="C1165" s="4">
        <v>0.56200000000000006</v>
      </c>
      <c r="D1165" s="4">
        <v>7.5240909090909094</v>
      </c>
      <c r="E1165" s="4">
        <v>100.38636363636364</v>
      </c>
      <c r="F1165" s="4">
        <v>30.562272727272727</v>
      </c>
      <c r="G1165" s="4">
        <v>8.4740909090909078</v>
      </c>
      <c r="H1165" s="4">
        <v>103.1</v>
      </c>
      <c r="I1165" s="9">
        <v>67</v>
      </c>
      <c r="J1165" s="4">
        <v>2.6495454545454544</v>
      </c>
      <c r="L1165" s="50">
        <f t="shared" si="51"/>
        <v>2</v>
      </c>
      <c r="M1165" s="4">
        <f t="shared" si="52"/>
        <v>-0.5445090909090915</v>
      </c>
      <c r="R1165" s="54">
        <f t="shared" si="53"/>
        <v>9.1481818181818184</v>
      </c>
    </row>
    <row r="1166" spans="1:18" x14ac:dyDescent="0.3">
      <c r="A1166" t="s">
        <v>11</v>
      </c>
      <c r="B1166" s="3">
        <v>42613.125009085648</v>
      </c>
      <c r="C1166" s="4">
        <v>0.56299999999999994</v>
      </c>
      <c r="D1166" s="4">
        <v>6.7940909090909098</v>
      </c>
      <c r="E1166" s="4">
        <v>90.486363636363635</v>
      </c>
      <c r="F1166" s="4">
        <v>30.439272727272726</v>
      </c>
      <c r="G1166" s="4">
        <v>8.2040909090909082</v>
      </c>
      <c r="H1166" s="4">
        <v>102.6</v>
      </c>
      <c r="I1166" s="9">
        <v>67</v>
      </c>
      <c r="J1166" s="4">
        <v>2.3195454545454544</v>
      </c>
      <c r="L1166" s="50">
        <f t="shared" si="51"/>
        <v>3</v>
      </c>
      <c r="M1166" s="4">
        <f t="shared" si="52"/>
        <v>-0.82601818181818132</v>
      </c>
      <c r="R1166" s="54">
        <f t="shared" si="53"/>
        <v>9.1370454545454542</v>
      </c>
    </row>
    <row r="1167" spans="1:18" x14ac:dyDescent="0.3">
      <c r="A1167" t="s">
        <v>11</v>
      </c>
      <c r="B1167" s="3">
        <v>42613.166675810186</v>
      </c>
      <c r="C1167" s="4">
        <v>0.56000000000000005</v>
      </c>
      <c r="D1167" s="4">
        <v>6.9340909090909095</v>
      </c>
      <c r="E1167" s="4">
        <v>92.186363636363637</v>
      </c>
      <c r="F1167" s="4">
        <v>30.337272727272726</v>
      </c>
      <c r="G1167" s="4">
        <v>8.1240909090909081</v>
      </c>
      <c r="H1167" s="4">
        <v>102.1</v>
      </c>
      <c r="I1167" s="9">
        <v>66</v>
      </c>
      <c r="J1167" s="4">
        <v>2.1695454545454544</v>
      </c>
      <c r="L1167" s="50">
        <f t="shared" si="51"/>
        <v>4</v>
      </c>
      <c r="M1167" s="4">
        <f t="shared" si="52"/>
        <v>-0.91392727272727292</v>
      </c>
      <c r="R1167" s="54">
        <f t="shared" si="53"/>
        <v>9.1309090909090909</v>
      </c>
    </row>
    <row r="1168" spans="1:18" x14ac:dyDescent="0.3">
      <c r="A1168" t="s">
        <v>11</v>
      </c>
      <c r="B1168" s="3">
        <v>42613.208342534723</v>
      </c>
      <c r="C1168" s="4">
        <v>0.55500000000000005</v>
      </c>
      <c r="D1168" s="4">
        <v>6.2440909090909091</v>
      </c>
      <c r="E1168" s="4">
        <v>82.88636363636364</v>
      </c>
      <c r="F1168" s="4">
        <v>30.248272727272727</v>
      </c>
      <c r="G1168" s="4">
        <v>7.9440909090909093</v>
      </c>
      <c r="H1168" s="4">
        <v>102.2</v>
      </c>
      <c r="I1168" s="9">
        <v>66</v>
      </c>
      <c r="J1168" s="4">
        <v>2.3295454545454546</v>
      </c>
      <c r="L1168" s="50">
        <f t="shared" si="51"/>
        <v>5</v>
      </c>
      <c r="M1168" s="4">
        <f t="shared" si="52"/>
        <v>-1.1030363636363623</v>
      </c>
      <c r="R1168" s="54">
        <f t="shared" si="53"/>
        <v>9.1309090909090909</v>
      </c>
    </row>
    <row r="1169" spans="1:18" x14ac:dyDescent="0.3">
      <c r="A1169" t="s">
        <v>11</v>
      </c>
      <c r="B1169" s="3">
        <v>42613.25000925926</v>
      </c>
      <c r="C1169" s="4">
        <v>0.55500000000000005</v>
      </c>
      <c r="D1169" s="4">
        <v>5.7540909090909098</v>
      </c>
      <c r="E1169" s="4">
        <v>76.186363636363637</v>
      </c>
      <c r="F1169" s="4">
        <v>30.204272727272727</v>
      </c>
      <c r="G1169" s="4">
        <v>7.7240909090909096</v>
      </c>
      <c r="H1169" s="4">
        <v>100.7</v>
      </c>
      <c r="I1169" s="9">
        <v>65</v>
      </c>
      <c r="J1169" s="4">
        <v>1.7595454545454545</v>
      </c>
      <c r="L1169" s="50">
        <f t="shared" si="51"/>
        <v>6</v>
      </c>
      <c r="M1169" s="4">
        <f t="shared" si="52"/>
        <v>-1.3245454545454525</v>
      </c>
      <c r="R1169" s="54">
        <f t="shared" si="53"/>
        <v>9.1309090909090909</v>
      </c>
    </row>
    <row r="1170" spans="1:18" x14ac:dyDescent="0.3">
      <c r="A1170" t="s">
        <v>11</v>
      </c>
      <c r="B1170" s="3">
        <v>42613.291675983797</v>
      </c>
      <c r="C1170" s="4">
        <v>0.55600000000000005</v>
      </c>
      <c r="D1170" s="4">
        <v>5.3740909090909099</v>
      </c>
      <c r="E1170" s="4">
        <v>71.186363636363637</v>
      </c>
      <c r="F1170" s="4">
        <v>30.166272727272727</v>
      </c>
      <c r="G1170" s="4">
        <v>7.6040909090909095</v>
      </c>
      <c r="H1170" s="4">
        <v>101.6</v>
      </c>
      <c r="I1170" s="9">
        <v>66</v>
      </c>
      <c r="J1170" s="4">
        <v>2.1895454545454545</v>
      </c>
      <c r="L1170" s="50">
        <f t="shared" si="51"/>
        <v>7</v>
      </c>
      <c r="M1170" s="4">
        <f t="shared" si="52"/>
        <v>-1.4488545454545436</v>
      </c>
      <c r="R1170" s="54">
        <f t="shared" si="53"/>
        <v>9.1259090909090901</v>
      </c>
    </row>
    <row r="1171" spans="1:18" x14ac:dyDescent="0.3">
      <c r="A1171" t="s">
        <v>11</v>
      </c>
      <c r="B1171" s="3">
        <v>42613.333342708334</v>
      </c>
      <c r="C1171" s="4">
        <v>0.55800000000000005</v>
      </c>
      <c r="D1171" s="4">
        <v>10.434090909090909</v>
      </c>
      <c r="E1171" s="4">
        <v>138.38636363636363</v>
      </c>
      <c r="F1171" s="4">
        <v>30.105272727272727</v>
      </c>
      <c r="G1171" s="4">
        <v>9.084090909090909</v>
      </c>
      <c r="H1171" s="4">
        <v>99.7</v>
      </c>
      <c r="I1171" s="9">
        <v>65</v>
      </c>
      <c r="J1171" s="4">
        <v>5.9095454545454542</v>
      </c>
      <c r="L1171" s="50">
        <f t="shared" si="51"/>
        <v>8</v>
      </c>
      <c r="M1171" s="4">
        <f t="shared" si="52"/>
        <v>2.6836363636364879E-2</v>
      </c>
      <c r="R1171" s="54">
        <f t="shared" si="53"/>
        <v>9.1209090909090911</v>
      </c>
    </row>
    <row r="1172" spans="1:18" x14ac:dyDescent="0.3">
      <c r="A1172" t="s">
        <v>11</v>
      </c>
      <c r="B1172" s="3">
        <v>42613.375009432872</v>
      </c>
      <c r="C1172" s="4">
        <v>0.56000000000000005</v>
      </c>
      <c r="D1172" s="4">
        <v>8.7940909090909081</v>
      </c>
      <c r="E1172" s="4">
        <v>116.68636363636364</v>
      </c>
      <c r="F1172" s="4">
        <v>30.098272727272725</v>
      </c>
      <c r="G1172" s="4">
        <v>8.8240909090909092</v>
      </c>
      <c r="H1172" s="4">
        <v>99.9</v>
      </c>
      <c r="I1172" s="9">
        <v>65</v>
      </c>
      <c r="J1172" s="4">
        <v>3.3595454545454544</v>
      </c>
      <c r="L1172" s="50">
        <f t="shared" si="51"/>
        <v>9</v>
      </c>
      <c r="M1172" s="4">
        <f t="shared" si="52"/>
        <v>-0.23347272727272639</v>
      </c>
      <c r="R1172" s="54">
        <f t="shared" si="53"/>
        <v>9.1197727272727285</v>
      </c>
    </row>
    <row r="1173" spans="1:18" x14ac:dyDescent="0.3">
      <c r="A1173" t="s">
        <v>11</v>
      </c>
      <c r="B1173" s="3">
        <v>42613.416676157409</v>
      </c>
      <c r="C1173" s="4">
        <v>0.56299999999999994</v>
      </c>
      <c r="D1173" s="4">
        <v>11.184090909090909</v>
      </c>
      <c r="E1173" s="4">
        <v>148.58636363636364</v>
      </c>
      <c r="F1173" s="4">
        <v>30.167272727272724</v>
      </c>
      <c r="G1173" s="4">
        <v>9.2440909090909091</v>
      </c>
      <c r="H1173" s="4">
        <v>100.9</v>
      </c>
      <c r="I1173" s="9">
        <v>66</v>
      </c>
      <c r="J1173" s="4">
        <v>6.6395454545454538</v>
      </c>
      <c r="L1173" s="50">
        <f t="shared" si="51"/>
        <v>10</v>
      </c>
      <c r="M1173" s="4">
        <f t="shared" si="52"/>
        <v>0.18981818181818433</v>
      </c>
      <c r="R1173" s="54">
        <f t="shared" si="53"/>
        <v>9.1197727272727285</v>
      </c>
    </row>
    <row r="1174" spans="1:18" x14ac:dyDescent="0.3">
      <c r="A1174" t="s">
        <v>11</v>
      </c>
      <c r="B1174" s="3">
        <v>42613.458342881946</v>
      </c>
      <c r="C1174" s="4">
        <v>0.56100000000000005</v>
      </c>
      <c r="D1174" s="4">
        <v>12.314090909090909</v>
      </c>
      <c r="E1174" s="4">
        <v>163.98636363636365</v>
      </c>
      <c r="F1174" s="4">
        <v>30.301272727272725</v>
      </c>
      <c r="G1174" s="4">
        <v>9.3540909090909086</v>
      </c>
      <c r="H1174" s="4">
        <v>101.8</v>
      </c>
      <c r="I1174" s="9">
        <v>66</v>
      </c>
      <c r="J1174" s="4">
        <v>7.2195454545454538</v>
      </c>
      <c r="L1174" s="50">
        <f t="shared" si="51"/>
        <v>11</v>
      </c>
      <c r="M1174" s="4">
        <f t="shared" si="52"/>
        <v>0.29750909090908984</v>
      </c>
      <c r="R1174" s="54">
        <f t="shared" si="53"/>
        <v>9.1197727272727285</v>
      </c>
    </row>
    <row r="1175" spans="1:18" x14ac:dyDescent="0.3">
      <c r="A1175" t="s">
        <v>11</v>
      </c>
      <c r="B1175" s="3">
        <v>42613.500009606483</v>
      </c>
      <c r="C1175" s="4">
        <v>0.55800000000000005</v>
      </c>
      <c r="D1175" s="4">
        <v>13.134090909090908</v>
      </c>
      <c r="E1175" s="4">
        <v>175.18636363636364</v>
      </c>
      <c r="F1175" s="4">
        <v>30.384272727272727</v>
      </c>
      <c r="G1175" s="4">
        <v>9.464090909090908</v>
      </c>
      <c r="H1175" s="4">
        <v>103</v>
      </c>
      <c r="I1175" s="9">
        <v>67</v>
      </c>
      <c r="J1175" s="4">
        <v>8.2695454545454545</v>
      </c>
      <c r="L1175" s="50">
        <f t="shared" si="51"/>
        <v>12</v>
      </c>
      <c r="M1175" s="4">
        <f t="shared" si="52"/>
        <v>0.40289090909090852</v>
      </c>
      <c r="R1175" s="54">
        <f t="shared" si="53"/>
        <v>9.1197727272727285</v>
      </c>
    </row>
    <row r="1176" spans="1:18" x14ac:dyDescent="0.3">
      <c r="A1176" t="s">
        <v>11</v>
      </c>
      <c r="B1176" s="3">
        <v>42613.54167633102</v>
      </c>
      <c r="C1176" s="4">
        <v>0.53800000000000003</v>
      </c>
      <c r="D1176" s="4">
        <v>13.864090909090908</v>
      </c>
      <c r="E1176" s="4">
        <v>184.88636363636363</v>
      </c>
      <c r="F1176" s="4">
        <v>30.384272727272727</v>
      </c>
      <c r="G1176" s="4">
        <v>9.5240909090909085</v>
      </c>
      <c r="H1176" s="4">
        <v>103.4</v>
      </c>
      <c r="I1176" s="9">
        <v>67</v>
      </c>
      <c r="J1176" s="4">
        <v>8.1495454545454553</v>
      </c>
      <c r="L1176" s="50">
        <f t="shared" si="51"/>
        <v>13</v>
      </c>
      <c r="M1176" s="4">
        <f t="shared" si="52"/>
        <v>0.45018181818181624</v>
      </c>
      <c r="R1176" s="54">
        <f t="shared" si="53"/>
        <v>9.1197727272727285</v>
      </c>
    </row>
    <row r="1177" spans="1:18" x14ac:dyDescent="0.3">
      <c r="A1177" t="s">
        <v>11</v>
      </c>
      <c r="B1177" s="3">
        <v>42613.583343055558</v>
      </c>
      <c r="C1177" s="4">
        <v>0.53100000000000003</v>
      </c>
      <c r="D1177" s="4">
        <v>14.554090909090908</v>
      </c>
      <c r="E1177" s="4">
        <v>194.38636363636363</v>
      </c>
      <c r="F1177" s="4">
        <v>30.475272727272724</v>
      </c>
      <c r="G1177" s="4">
        <v>9.5740909090909092</v>
      </c>
      <c r="H1177" s="4">
        <v>104.7</v>
      </c>
      <c r="I1177" s="9">
        <v>68</v>
      </c>
      <c r="J1177" s="4">
        <v>7.7595454545454539</v>
      </c>
      <c r="L1177" s="50">
        <f t="shared" si="51"/>
        <v>14</v>
      </c>
      <c r="M1177" s="4">
        <f t="shared" si="52"/>
        <v>0.47307272727272576</v>
      </c>
      <c r="R1177" s="54">
        <f t="shared" si="53"/>
        <v>9.1197727272727285</v>
      </c>
    </row>
    <row r="1178" spans="1:18" x14ac:dyDescent="0.3">
      <c r="A1178" t="s">
        <v>11</v>
      </c>
      <c r="B1178" s="3">
        <v>42613.625009780095</v>
      </c>
      <c r="C1178" s="4">
        <v>0.52100000000000002</v>
      </c>
      <c r="D1178" s="4">
        <v>15.934090909090909</v>
      </c>
      <c r="E1178" s="4">
        <v>213.68636363636364</v>
      </c>
      <c r="F1178" s="4">
        <v>30.723272727272725</v>
      </c>
      <c r="G1178" s="4">
        <v>9.6940909090909084</v>
      </c>
      <c r="H1178" s="4">
        <v>107</v>
      </c>
      <c r="I1178" s="9">
        <v>70</v>
      </c>
      <c r="J1178" s="4">
        <v>7.4895454545454543</v>
      </c>
      <c r="L1178" s="50">
        <f t="shared" ref="L1178:L1241" si="54">HOUR(B1178)</f>
        <v>15</v>
      </c>
      <c r="M1178" s="4">
        <f t="shared" ref="M1178:M1241" si="55">G1178-AVERAGE(G1166:G1190)</f>
        <v>0.56356363636363405</v>
      </c>
      <c r="R1178" s="54">
        <f t="shared" si="53"/>
        <v>9.1197727272727285</v>
      </c>
    </row>
    <row r="1179" spans="1:18" x14ac:dyDescent="0.3">
      <c r="A1179" t="s">
        <v>11</v>
      </c>
      <c r="B1179" s="3">
        <v>42613.666676504632</v>
      </c>
      <c r="C1179" s="4">
        <v>0.50900000000000001</v>
      </c>
      <c r="D1179" s="4">
        <v>15.914090909090909</v>
      </c>
      <c r="E1179" s="4">
        <v>213.38636363636363</v>
      </c>
      <c r="F1179" s="4">
        <v>30.666272727272727</v>
      </c>
      <c r="G1179" s="4">
        <v>9.6940909090909084</v>
      </c>
      <c r="H1179" s="4">
        <v>107</v>
      </c>
      <c r="I1179" s="9">
        <v>70</v>
      </c>
      <c r="J1179" s="4">
        <v>7.0095454545454539</v>
      </c>
      <c r="L1179" s="50">
        <f t="shared" si="54"/>
        <v>16</v>
      </c>
      <c r="M1179" s="4">
        <f t="shared" si="55"/>
        <v>0.526054545454544</v>
      </c>
      <c r="R1179" s="54">
        <f t="shared" si="53"/>
        <v>9.1197727272727285</v>
      </c>
    </row>
    <row r="1180" spans="1:18" x14ac:dyDescent="0.3">
      <c r="A1180" t="s">
        <v>11</v>
      </c>
      <c r="B1180" s="3">
        <v>42613.708343229169</v>
      </c>
      <c r="C1180" s="4">
        <v>0.50900000000000001</v>
      </c>
      <c r="D1180" s="4">
        <v>16.644090909090909</v>
      </c>
      <c r="E1180" s="4">
        <v>224.98636363636365</v>
      </c>
      <c r="F1180" s="4">
        <v>31.182272727272725</v>
      </c>
      <c r="G1180" s="4">
        <v>9.7340909090909076</v>
      </c>
      <c r="H1180" s="4">
        <v>108.1</v>
      </c>
      <c r="I1180" s="9">
        <v>70</v>
      </c>
      <c r="J1180" s="4">
        <v>6.3195454545454544</v>
      </c>
      <c r="L1180" s="50">
        <f t="shared" si="54"/>
        <v>17</v>
      </c>
      <c r="M1180" s="4">
        <f t="shared" si="55"/>
        <v>0.52734545454545056</v>
      </c>
      <c r="R1180" s="54">
        <f t="shared" si="53"/>
        <v>9.1197727272727285</v>
      </c>
    </row>
    <row r="1181" spans="1:18" x14ac:dyDescent="0.3">
      <c r="A1181" t="s">
        <v>11</v>
      </c>
      <c r="B1181" s="3">
        <v>42613.750009953706</v>
      </c>
      <c r="C1181" s="4">
        <v>0.50900000000000001</v>
      </c>
      <c r="D1181" s="4">
        <v>14.574090909090909</v>
      </c>
      <c r="E1181" s="4">
        <v>195.08636363636364</v>
      </c>
      <c r="F1181" s="4">
        <v>30.551272727272725</v>
      </c>
      <c r="G1181" s="4">
        <v>9.6040909090909086</v>
      </c>
      <c r="H1181" s="4">
        <v>105.8</v>
      </c>
      <c r="I1181" s="9">
        <v>69</v>
      </c>
      <c r="J1181" s="4">
        <v>6.8095454545454537</v>
      </c>
      <c r="L1181" s="50">
        <f t="shared" si="54"/>
        <v>18</v>
      </c>
      <c r="M1181" s="4">
        <f t="shared" si="55"/>
        <v>0.35383636363636306</v>
      </c>
      <c r="R1181" s="54">
        <f t="shared" si="53"/>
        <v>9.1197727272727285</v>
      </c>
    </row>
    <row r="1182" spans="1:18" x14ac:dyDescent="0.3">
      <c r="A1182" t="s">
        <v>11</v>
      </c>
      <c r="B1182" s="3">
        <v>42613.791676678244</v>
      </c>
      <c r="C1182" s="4">
        <v>0.51300000000000001</v>
      </c>
      <c r="D1182" s="4">
        <v>14.564090909090909</v>
      </c>
      <c r="E1182" s="4">
        <v>195.48636363636365</v>
      </c>
      <c r="F1182" s="4">
        <v>30.742272727272727</v>
      </c>
      <c r="G1182" s="4">
        <v>9.6140909090909084</v>
      </c>
      <c r="H1182" s="4">
        <v>106.2</v>
      </c>
      <c r="I1182" s="9">
        <v>69</v>
      </c>
      <c r="J1182" s="4">
        <v>6.3395454545454539</v>
      </c>
      <c r="L1182" s="50">
        <f t="shared" si="54"/>
        <v>19</v>
      </c>
      <c r="M1182" s="4">
        <f t="shared" si="55"/>
        <v>0.31232727272727168</v>
      </c>
      <c r="R1182" s="54">
        <f t="shared" si="53"/>
        <v>9.1197727272727285</v>
      </c>
    </row>
    <row r="1183" spans="1:18" x14ac:dyDescent="0.3">
      <c r="A1183" t="s">
        <v>11</v>
      </c>
      <c r="B1183" s="3">
        <v>42613.833343402781</v>
      </c>
      <c r="C1183" s="4">
        <v>0.51500000000000001</v>
      </c>
      <c r="D1183" s="4">
        <v>14.754090909090909</v>
      </c>
      <c r="E1183" s="4">
        <v>198.78636363636363</v>
      </c>
      <c r="F1183" s="4">
        <v>31.012272727272727</v>
      </c>
      <c r="G1183" s="4">
        <v>9.7440909090909091</v>
      </c>
      <c r="H1183" s="4">
        <v>106.8</v>
      </c>
      <c r="I1183" s="9">
        <v>69</v>
      </c>
      <c r="J1183" s="4">
        <v>6.5595454545454537</v>
      </c>
      <c r="L1183" s="50">
        <f t="shared" si="54"/>
        <v>20</v>
      </c>
      <c r="M1183" s="4">
        <f t="shared" si="55"/>
        <v>0.38561818181818097</v>
      </c>
      <c r="R1183" s="54">
        <f t="shared" si="53"/>
        <v>9.1197727272727285</v>
      </c>
    </row>
    <row r="1184" spans="1:18" x14ac:dyDescent="0.3">
      <c r="A1184" t="s">
        <v>11</v>
      </c>
      <c r="B1184" s="3">
        <v>42613.875010127318</v>
      </c>
      <c r="C1184" s="4">
        <v>0.51900000000000002</v>
      </c>
      <c r="D1184" s="4">
        <v>13.604090909090909</v>
      </c>
      <c r="E1184" s="4">
        <v>181.98636363636365</v>
      </c>
      <c r="F1184" s="4">
        <v>30.561272727272726</v>
      </c>
      <c r="G1184" s="4">
        <v>9.6040909090909086</v>
      </c>
      <c r="H1184" s="4">
        <v>104.3</v>
      </c>
      <c r="I1184" s="9">
        <v>68</v>
      </c>
      <c r="J1184" s="4">
        <v>6.2595454545454539</v>
      </c>
      <c r="L1184" s="50">
        <f t="shared" si="54"/>
        <v>21</v>
      </c>
      <c r="M1184" s="4">
        <f t="shared" si="55"/>
        <v>0.24770909090908866</v>
      </c>
      <c r="R1184" s="54">
        <f t="shared" si="53"/>
        <v>9.1197727272727285</v>
      </c>
    </row>
    <row r="1185" spans="1:18" x14ac:dyDescent="0.3">
      <c r="A1185" t="s">
        <v>11</v>
      </c>
      <c r="B1185" s="3">
        <v>42613.916676851855</v>
      </c>
      <c r="C1185" s="4">
        <v>0.52300000000000002</v>
      </c>
      <c r="D1185" s="4">
        <v>12.874090909090908</v>
      </c>
      <c r="E1185" s="4">
        <v>171.28636363636363</v>
      </c>
      <c r="F1185" s="4">
        <v>30.225272727272724</v>
      </c>
      <c r="G1185" s="4">
        <v>9.464090909090908</v>
      </c>
      <c r="H1185" s="4">
        <v>103.9</v>
      </c>
      <c r="I1185" s="9">
        <v>68</v>
      </c>
      <c r="J1185" s="4">
        <v>6.3895454545454538</v>
      </c>
      <c r="L1185" s="50">
        <f t="shared" si="54"/>
        <v>22</v>
      </c>
      <c r="M1185" s="4">
        <f t="shared" si="55"/>
        <v>9.4199999999997175E-2</v>
      </c>
      <c r="R1185" s="54">
        <f t="shared" si="53"/>
        <v>9.1197727272727285</v>
      </c>
    </row>
    <row r="1186" spans="1:18" x14ac:dyDescent="0.3">
      <c r="A1186" t="s">
        <v>11</v>
      </c>
      <c r="B1186" s="3">
        <v>42613.958343576393</v>
      </c>
      <c r="C1186" s="4">
        <v>0.52200000000000002</v>
      </c>
      <c r="D1186" s="4">
        <v>12.124090909090908</v>
      </c>
      <c r="E1186" s="4">
        <v>160.88636363636363</v>
      </c>
      <c r="F1186" s="4">
        <v>30.070272727272727</v>
      </c>
      <c r="G1186" s="4">
        <v>9.3740909090909081</v>
      </c>
      <c r="H1186" s="4">
        <v>102.9</v>
      </c>
      <c r="I1186" s="9">
        <v>67</v>
      </c>
      <c r="J1186" s="4">
        <v>6.0195454545454536</v>
      </c>
      <c r="L1186" s="50">
        <f t="shared" si="54"/>
        <v>23</v>
      </c>
      <c r="M1186" s="4">
        <f t="shared" si="55"/>
        <v>2.9090909090712103E-4</v>
      </c>
      <c r="R1186" s="54">
        <f t="shared" ref="R1186:R1249" si="56">+MEDIAN(G1091:G1186)</f>
        <v>9.1197727272727285</v>
      </c>
    </row>
    <row r="1187" spans="1:18" x14ac:dyDescent="0.3">
      <c r="A1187" t="s">
        <v>11</v>
      </c>
      <c r="B1187" s="3">
        <v>42614.000010300922</v>
      </c>
      <c r="C1187" s="4">
        <v>0.52500000000000002</v>
      </c>
      <c r="D1187" s="4">
        <v>11.671818181818182</v>
      </c>
      <c r="E1187" s="4">
        <v>154.62727272727273</v>
      </c>
      <c r="F1187" s="4">
        <v>29.967454545454544</v>
      </c>
      <c r="G1187" s="4">
        <v>9.331818181818182</v>
      </c>
      <c r="H1187" s="4">
        <v>102.3</v>
      </c>
      <c r="I1187" s="9">
        <v>66</v>
      </c>
      <c r="J1187" s="4">
        <v>5.9909090909090903</v>
      </c>
      <c r="L1187" s="50">
        <f t="shared" si="54"/>
        <v>0</v>
      </c>
      <c r="M1187" s="4">
        <f t="shared" si="55"/>
        <v>-4.5090909090911069E-2</v>
      </c>
      <c r="R1187" s="54">
        <f t="shared" si="56"/>
        <v>9.1197727272727285</v>
      </c>
    </row>
    <row r="1188" spans="1:18" x14ac:dyDescent="0.3">
      <c r="A1188" t="s">
        <v>11</v>
      </c>
      <c r="B1188" s="3">
        <v>42614.04167702546</v>
      </c>
      <c r="C1188" s="4">
        <v>0.52500000000000002</v>
      </c>
      <c r="D1188" s="4">
        <v>11.351818181818182</v>
      </c>
      <c r="E1188" s="4">
        <v>150.22727272727275</v>
      </c>
      <c r="F1188" s="4">
        <v>29.943454545454543</v>
      </c>
      <c r="G1188" s="4">
        <v>9.2818181818181831</v>
      </c>
      <c r="H1188" s="4">
        <v>101.8</v>
      </c>
      <c r="I1188" s="9">
        <v>66</v>
      </c>
      <c r="J1188" s="4">
        <v>6.0609090909090906</v>
      </c>
      <c r="L1188" s="50">
        <f t="shared" si="54"/>
        <v>1</v>
      </c>
      <c r="M1188" s="4">
        <f t="shared" si="55"/>
        <v>-9.6600000000000463E-2</v>
      </c>
      <c r="R1188" s="54">
        <f t="shared" si="56"/>
        <v>9.1197727272727285</v>
      </c>
    </row>
    <row r="1189" spans="1:18" x14ac:dyDescent="0.3">
      <c r="A1189" t="s">
        <v>11</v>
      </c>
      <c r="B1189" s="3">
        <v>42614.083343749997</v>
      </c>
      <c r="C1189" s="4">
        <v>0.51900000000000002</v>
      </c>
      <c r="D1189" s="4">
        <v>11.031818181818181</v>
      </c>
      <c r="E1189" s="4">
        <v>145.92727272727274</v>
      </c>
      <c r="F1189" s="4">
        <v>29.882454545454543</v>
      </c>
      <c r="G1189" s="4">
        <v>9.2418181818181822</v>
      </c>
      <c r="H1189" s="4">
        <v>101.4</v>
      </c>
      <c r="I1189" s="9">
        <v>66</v>
      </c>
      <c r="J1189" s="4">
        <v>5.9409090909090914</v>
      </c>
      <c r="L1189" s="50">
        <f t="shared" si="54"/>
        <v>2</v>
      </c>
      <c r="M1189" s="4">
        <f t="shared" si="55"/>
        <v>-0.13810909090909185</v>
      </c>
      <c r="R1189" s="54">
        <f t="shared" si="56"/>
        <v>9.1197727272727285</v>
      </c>
    </row>
    <row r="1190" spans="1:18" x14ac:dyDescent="0.3">
      <c r="A1190" t="s">
        <v>11</v>
      </c>
      <c r="B1190" s="3">
        <v>42614.125010474534</v>
      </c>
      <c r="C1190" s="4">
        <v>0.51400000000000001</v>
      </c>
      <c r="D1190" s="4">
        <v>10.871818181818181</v>
      </c>
      <c r="E1190" s="4">
        <v>143.62727272727273</v>
      </c>
      <c r="F1190" s="4">
        <v>29.848454545454544</v>
      </c>
      <c r="G1190" s="4">
        <v>9.2118181818181828</v>
      </c>
      <c r="H1190" s="4">
        <v>101.3</v>
      </c>
      <c r="I1190" s="9">
        <v>66</v>
      </c>
      <c r="J1190" s="4">
        <v>5.9409090909090914</v>
      </c>
      <c r="L1190" s="50">
        <f t="shared" si="54"/>
        <v>3</v>
      </c>
      <c r="M1190" s="4">
        <f t="shared" si="55"/>
        <v>-0.16961818181818167</v>
      </c>
      <c r="R1190" s="54">
        <f t="shared" si="56"/>
        <v>9.1197727272727285</v>
      </c>
    </row>
    <row r="1191" spans="1:18" x14ac:dyDescent="0.3">
      <c r="A1191" t="s">
        <v>11</v>
      </c>
      <c r="B1191" s="3">
        <v>42614.166677199071</v>
      </c>
      <c r="C1191" s="4">
        <v>0.51</v>
      </c>
      <c r="D1191" s="4">
        <v>10.411818181818182</v>
      </c>
      <c r="E1191" s="4">
        <v>137.42727272727274</v>
      </c>
      <c r="F1191" s="4">
        <v>29.763454545454543</v>
      </c>
      <c r="G1191" s="4">
        <v>9.1418181818181825</v>
      </c>
      <c r="H1191" s="4">
        <v>101.3</v>
      </c>
      <c r="I1191" s="9">
        <v>66</v>
      </c>
      <c r="J1191" s="4">
        <v>5.9309090909090916</v>
      </c>
      <c r="L1191" s="50">
        <f t="shared" si="54"/>
        <v>4</v>
      </c>
      <c r="M1191" s="4">
        <f t="shared" si="55"/>
        <v>-0.23032727272727271</v>
      </c>
      <c r="R1191" s="54">
        <f t="shared" si="56"/>
        <v>9.1259090909090901</v>
      </c>
    </row>
    <row r="1192" spans="1:18" x14ac:dyDescent="0.3">
      <c r="A1192" t="s">
        <v>11</v>
      </c>
      <c r="B1192" s="3">
        <v>42614.208343923608</v>
      </c>
      <c r="C1192" s="4">
        <v>0.50700000000000001</v>
      </c>
      <c r="D1192" s="4">
        <v>10.031818181818181</v>
      </c>
      <c r="E1192" s="4">
        <v>132.22727272727272</v>
      </c>
      <c r="F1192" s="4">
        <v>29.687454545454543</v>
      </c>
      <c r="G1192" s="4">
        <v>9.0918181818181818</v>
      </c>
      <c r="H1192" s="4">
        <v>101.9</v>
      </c>
      <c r="I1192" s="9">
        <v>66</v>
      </c>
      <c r="J1192" s="4">
        <v>5.7509090909090901</v>
      </c>
      <c r="L1192" s="50">
        <f t="shared" si="54"/>
        <v>5</v>
      </c>
      <c r="M1192" s="4">
        <f t="shared" si="55"/>
        <v>-0.26783636363636454</v>
      </c>
      <c r="R1192" s="54">
        <f t="shared" si="56"/>
        <v>9.1259090909090901</v>
      </c>
    </row>
    <row r="1193" spans="1:18" x14ac:dyDescent="0.3">
      <c r="A1193" t="s">
        <v>11</v>
      </c>
      <c r="B1193" s="3">
        <v>42614.250010648146</v>
      </c>
      <c r="C1193" s="4">
        <v>0.50800000000000001</v>
      </c>
      <c r="D1193" s="4">
        <v>9.9318181818181817</v>
      </c>
      <c r="E1193" s="4">
        <v>130.82727272727274</v>
      </c>
      <c r="F1193" s="4">
        <v>29.650454545454544</v>
      </c>
      <c r="G1193" s="4">
        <v>9.0318181818181831</v>
      </c>
      <c r="H1193" s="4">
        <v>101.9</v>
      </c>
      <c r="I1193" s="9">
        <v>66</v>
      </c>
      <c r="J1193" s="4">
        <v>5.8009090909090908</v>
      </c>
      <c r="L1193" s="50">
        <f t="shared" si="54"/>
        <v>6</v>
      </c>
      <c r="M1193" s="4">
        <f t="shared" si="55"/>
        <v>-0.2981454545454536</v>
      </c>
      <c r="R1193" s="54">
        <f t="shared" si="56"/>
        <v>9.1259090909090901</v>
      </c>
    </row>
    <row r="1194" spans="1:18" x14ac:dyDescent="0.3">
      <c r="A1194" t="s">
        <v>11</v>
      </c>
      <c r="B1194" s="3">
        <v>42614.291677372683</v>
      </c>
      <c r="C1194" s="4">
        <v>0.51</v>
      </c>
      <c r="D1194" s="4">
        <v>9.7418181818181822</v>
      </c>
      <c r="E1194" s="4">
        <v>128.22727272727272</v>
      </c>
      <c r="F1194" s="4">
        <v>29.589454545454544</v>
      </c>
      <c r="G1194" s="4">
        <v>9.0118181818181817</v>
      </c>
      <c r="H1194" s="4">
        <v>101.8</v>
      </c>
      <c r="I1194" s="9">
        <v>66</v>
      </c>
      <c r="J1194" s="4">
        <v>6.17090909090909</v>
      </c>
      <c r="L1194" s="50">
        <f t="shared" si="54"/>
        <v>7</v>
      </c>
      <c r="M1194" s="4">
        <f t="shared" si="55"/>
        <v>-0.29245454545454663</v>
      </c>
      <c r="R1194" s="54">
        <f t="shared" si="56"/>
        <v>9.1259090909090901</v>
      </c>
    </row>
    <row r="1195" spans="1:18" x14ac:dyDescent="0.3">
      <c r="A1195" t="s">
        <v>11</v>
      </c>
      <c r="B1195" s="3">
        <v>42614.33334409722</v>
      </c>
      <c r="C1195" s="4">
        <v>0.51400000000000001</v>
      </c>
      <c r="D1195" s="4">
        <v>9.7618181818181817</v>
      </c>
      <c r="E1195" s="4">
        <v>128.42727272727274</v>
      </c>
      <c r="F1195" s="4">
        <v>29.545454545454543</v>
      </c>
      <c r="G1195" s="4">
        <v>9.0218181818181833</v>
      </c>
      <c r="H1195" s="4">
        <v>101.9</v>
      </c>
      <c r="I1195" s="9">
        <v>66</v>
      </c>
      <c r="J1195" s="4">
        <v>5.0309090909090912</v>
      </c>
      <c r="L1195" s="50">
        <f t="shared" si="54"/>
        <v>8</v>
      </c>
      <c r="M1195" s="4">
        <f t="shared" si="55"/>
        <v>-0.25396363636363617</v>
      </c>
      <c r="R1195" s="54">
        <f t="shared" si="56"/>
        <v>9.1259090909090901</v>
      </c>
    </row>
    <row r="1196" spans="1:18" x14ac:dyDescent="0.3">
      <c r="A1196" t="s">
        <v>11</v>
      </c>
      <c r="B1196" s="3">
        <v>42614.375010821757</v>
      </c>
      <c r="C1196" s="4">
        <v>0.51500000000000001</v>
      </c>
      <c r="D1196" s="4">
        <v>10.041818181818181</v>
      </c>
      <c r="E1196" s="4">
        <v>132.02727272727273</v>
      </c>
      <c r="F1196" s="4">
        <v>29.564454545454545</v>
      </c>
      <c r="G1196" s="4">
        <v>9.0318181818181831</v>
      </c>
      <c r="H1196" s="4">
        <v>102.3</v>
      </c>
      <c r="I1196" s="9">
        <v>67</v>
      </c>
      <c r="J1196" s="4">
        <v>5.3309090909090902</v>
      </c>
      <c r="L1196" s="50">
        <f t="shared" si="54"/>
        <v>9</v>
      </c>
      <c r="M1196" s="4">
        <f t="shared" si="55"/>
        <v>-0.2082727272727265</v>
      </c>
      <c r="R1196" s="54">
        <f t="shared" si="56"/>
        <v>9.1259090909090901</v>
      </c>
    </row>
    <row r="1197" spans="1:18" x14ac:dyDescent="0.3">
      <c r="A1197" t="s">
        <v>11</v>
      </c>
      <c r="B1197" s="3">
        <v>42614.416677546295</v>
      </c>
      <c r="C1197" s="4">
        <v>0.51700000000000002</v>
      </c>
      <c r="D1197" s="4">
        <v>10.811818181818181</v>
      </c>
      <c r="E1197" s="4">
        <v>142.52727272727273</v>
      </c>
      <c r="F1197" s="4">
        <v>29.666454545454542</v>
      </c>
      <c r="G1197" s="4">
        <v>9.1618181818181821</v>
      </c>
      <c r="H1197" s="4">
        <v>102.8</v>
      </c>
      <c r="I1197" s="9">
        <v>67</v>
      </c>
      <c r="J1197" s="4">
        <v>5.8709090909090911</v>
      </c>
      <c r="L1197" s="50">
        <f t="shared" si="54"/>
        <v>10</v>
      </c>
      <c r="M1197" s="4">
        <f t="shared" si="55"/>
        <v>-4.5781818181819034E-2</v>
      </c>
      <c r="R1197" s="54">
        <f t="shared" si="56"/>
        <v>9.1363636363636367</v>
      </c>
    </row>
    <row r="1198" spans="1:18" x14ac:dyDescent="0.3">
      <c r="A1198" t="s">
        <v>11</v>
      </c>
      <c r="B1198" s="3">
        <v>42614.458344270832</v>
      </c>
      <c r="C1198" s="4">
        <v>0.51800000000000002</v>
      </c>
      <c r="D1198" s="4">
        <v>12.111818181818181</v>
      </c>
      <c r="E1198" s="4">
        <v>160.32727272727274</v>
      </c>
      <c r="F1198" s="4">
        <v>29.913454545454542</v>
      </c>
      <c r="G1198" s="4">
        <v>9.3418181818181818</v>
      </c>
      <c r="H1198" s="4">
        <v>104.2</v>
      </c>
      <c r="I1198" s="9">
        <v>68</v>
      </c>
      <c r="J1198" s="4">
        <v>6.9309090909090916</v>
      </c>
      <c r="L1198" s="50">
        <f t="shared" si="54"/>
        <v>11</v>
      </c>
      <c r="M1198" s="4">
        <f t="shared" si="55"/>
        <v>0.16670909090908914</v>
      </c>
      <c r="R1198" s="54">
        <f t="shared" si="56"/>
        <v>9.1513636363636373</v>
      </c>
    </row>
    <row r="1199" spans="1:18" x14ac:dyDescent="0.3">
      <c r="A1199" t="s">
        <v>11</v>
      </c>
      <c r="B1199" s="3">
        <v>42614.500010995369</v>
      </c>
      <c r="C1199" s="4">
        <v>0.51500000000000001</v>
      </c>
      <c r="D1199" s="4">
        <v>13.241818181818182</v>
      </c>
      <c r="E1199" s="4">
        <v>175.72727272727275</v>
      </c>
      <c r="F1199" s="4">
        <v>30.049454545454545</v>
      </c>
      <c r="G1199" s="4">
        <v>9.4318181818181834</v>
      </c>
      <c r="H1199" s="4">
        <v>105.1</v>
      </c>
      <c r="I1199" s="9">
        <v>68</v>
      </c>
      <c r="J1199" s="4">
        <v>6.6409090909090907</v>
      </c>
      <c r="L1199" s="50">
        <f t="shared" si="54"/>
        <v>12</v>
      </c>
      <c r="M1199" s="4">
        <f t="shared" si="55"/>
        <v>0.29049090909090935</v>
      </c>
      <c r="R1199" s="54">
        <f t="shared" si="56"/>
        <v>9.160909090909092</v>
      </c>
    </row>
    <row r="1200" spans="1:18" x14ac:dyDescent="0.3">
      <c r="A1200" t="s">
        <v>11</v>
      </c>
      <c r="B1200" s="3">
        <v>42614.541677719906</v>
      </c>
      <c r="C1200" s="4">
        <v>0.50700000000000001</v>
      </c>
      <c r="D1200" s="4">
        <v>13.601818181818182</v>
      </c>
      <c r="E1200" s="4">
        <v>181.02727272727273</v>
      </c>
      <c r="F1200" s="4">
        <v>30.240454545454543</v>
      </c>
      <c r="G1200" s="4">
        <v>9.5018181818181819</v>
      </c>
      <c r="H1200" s="4">
        <v>104.8</v>
      </c>
      <c r="I1200" s="9">
        <v>68</v>
      </c>
      <c r="J1200" s="4">
        <v>7.8109090909090906</v>
      </c>
      <c r="L1200" s="50">
        <f t="shared" si="54"/>
        <v>13</v>
      </c>
      <c r="M1200" s="4">
        <f t="shared" si="55"/>
        <v>0.39978181818181824</v>
      </c>
      <c r="R1200" s="54">
        <f t="shared" si="56"/>
        <v>9.161363636363637</v>
      </c>
    </row>
    <row r="1201" spans="1:18" x14ac:dyDescent="0.3">
      <c r="A1201" t="s">
        <v>11</v>
      </c>
      <c r="B1201" s="3">
        <v>42614.583344444443</v>
      </c>
      <c r="C1201" s="4">
        <v>0.501</v>
      </c>
      <c r="D1201" s="4">
        <v>14.421818181818182</v>
      </c>
      <c r="E1201" s="4">
        <v>192.82727272727274</v>
      </c>
      <c r="F1201" s="4">
        <v>30.490454545454543</v>
      </c>
      <c r="G1201" s="4">
        <v>9.5618181818181824</v>
      </c>
      <c r="H1201" s="4">
        <v>106.1</v>
      </c>
      <c r="I1201" s="9">
        <v>69</v>
      </c>
      <c r="J1201" s="4">
        <v>7.4009090909090904</v>
      </c>
      <c r="L1201" s="50">
        <f t="shared" si="54"/>
        <v>14</v>
      </c>
      <c r="M1201" s="4">
        <f t="shared" si="55"/>
        <v>0.49587272727272769</v>
      </c>
      <c r="R1201" s="54">
        <f t="shared" si="56"/>
        <v>9.1640909090909091</v>
      </c>
    </row>
    <row r="1202" spans="1:18" x14ac:dyDescent="0.3">
      <c r="A1202" t="s">
        <v>11</v>
      </c>
      <c r="B1202" s="3">
        <v>42614.625011168981</v>
      </c>
      <c r="C1202" s="4">
        <v>0.49299999999999999</v>
      </c>
      <c r="D1202" s="4">
        <v>14.521818181818182</v>
      </c>
      <c r="E1202" s="4">
        <v>194.82727272727274</v>
      </c>
      <c r="F1202" s="4">
        <v>30.717454545454544</v>
      </c>
      <c r="G1202" s="4">
        <v>9.6118181818181831</v>
      </c>
      <c r="H1202" s="4">
        <v>105.7</v>
      </c>
      <c r="I1202" s="9">
        <v>69</v>
      </c>
      <c r="J1202" s="4">
        <v>6.8809090909090909</v>
      </c>
      <c r="L1202" s="50">
        <f t="shared" si="54"/>
        <v>15</v>
      </c>
      <c r="M1202" s="4">
        <f t="shared" si="55"/>
        <v>0.58636363636363775</v>
      </c>
      <c r="R1202" s="54">
        <f t="shared" si="56"/>
        <v>9.166363636363636</v>
      </c>
    </row>
    <row r="1203" spans="1:18" x14ac:dyDescent="0.3">
      <c r="A1203" t="s">
        <v>11</v>
      </c>
      <c r="B1203" s="3">
        <v>42614.666677893518</v>
      </c>
      <c r="C1203" s="4">
        <v>0.51900000000000002</v>
      </c>
      <c r="D1203" s="4">
        <v>12.081818181818182</v>
      </c>
      <c r="E1203" s="4">
        <v>160.92727272727274</v>
      </c>
      <c r="F1203" s="4">
        <v>30.299454545454545</v>
      </c>
      <c r="G1203" s="4">
        <v>9.4618181818181828</v>
      </c>
      <c r="H1203" s="4">
        <v>102.4</v>
      </c>
      <c r="I1203" s="9">
        <v>67</v>
      </c>
      <c r="J1203" s="4">
        <v>5.9509090909090911</v>
      </c>
      <c r="L1203" s="50">
        <f t="shared" si="54"/>
        <v>16</v>
      </c>
      <c r="M1203" s="4">
        <f t="shared" si="55"/>
        <v>0.48245454545454614</v>
      </c>
      <c r="R1203" s="54">
        <f t="shared" si="56"/>
        <v>9.1736363636363638</v>
      </c>
    </row>
    <row r="1204" spans="1:18" x14ac:dyDescent="0.3">
      <c r="A1204" t="s">
        <v>11</v>
      </c>
      <c r="B1204" s="3">
        <v>42614.708344618055</v>
      </c>
      <c r="C1204" s="4">
        <v>0.51400000000000001</v>
      </c>
      <c r="D1204" s="4">
        <v>11.221818181818181</v>
      </c>
      <c r="E1204" s="4">
        <v>148.62727272727273</v>
      </c>
      <c r="F1204" s="4">
        <v>29.948454545454542</v>
      </c>
      <c r="G1204" s="4">
        <v>9.3818181818181827</v>
      </c>
      <c r="H1204" s="4">
        <v>101</v>
      </c>
      <c r="I1204" s="9">
        <v>66</v>
      </c>
      <c r="J1204" s="4">
        <v>5.3409090909090899</v>
      </c>
      <c r="L1204" s="50">
        <f t="shared" si="54"/>
        <v>17</v>
      </c>
      <c r="M1204" s="4">
        <f t="shared" si="55"/>
        <v>0.44774545454545489</v>
      </c>
      <c r="R1204" s="54">
        <f t="shared" si="56"/>
        <v>9.184772727272728</v>
      </c>
    </row>
    <row r="1205" spans="1:18" x14ac:dyDescent="0.3">
      <c r="A1205" t="s">
        <v>11</v>
      </c>
      <c r="B1205" s="3">
        <v>42614.750011342592</v>
      </c>
      <c r="C1205" s="4">
        <v>0.50900000000000001</v>
      </c>
      <c r="D1205" s="4">
        <v>9.2318181818181806</v>
      </c>
      <c r="E1205" s="4">
        <v>121.42727272727272</v>
      </c>
      <c r="F1205" s="4">
        <v>29.540454545454544</v>
      </c>
      <c r="G1205" s="4">
        <v>8.9918181818181822</v>
      </c>
      <c r="H1205" s="4">
        <v>100.3</v>
      </c>
      <c r="I1205" s="9">
        <v>65</v>
      </c>
      <c r="J1205" s="4">
        <v>4.3309090909090902</v>
      </c>
      <c r="L1205" s="50">
        <f t="shared" si="54"/>
        <v>18</v>
      </c>
      <c r="M1205" s="4">
        <f t="shared" si="55"/>
        <v>0.10343636363636399</v>
      </c>
      <c r="R1205" s="54">
        <f t="shared" si="56"/>
        <v>9.1775000000000002</v>
      </c>
    </row>
    <row r="1206" spans="1:18" x14ac:dyDescent="0.3">
      <c r="A1206" t="s">
        <v>11</v>
      </c>
      <c r="B1206" s="3">
        <v>42614.791678067129</v>
      </c>
      <c r="C1206" s="4">
        <v>0.52700000000000002</v>
      </c>
      <c r="D1206" s="4">
        <v>9.331818181818182</v>
      </c>
      <c r="E1206" s="4">
        <v>122.82727272727273</v>
      </c>
      <c r="F1206" s="4">
        <v>29.609454545454543</v>
      </c>
      <c r="G1206" s="4">
        <v>8.9618181818181828</v>
      </c>
      <c r="H1206" s="4">
        <v>101.1</v>
      </c>
      <c r="I1206" s="9">
        <v>66</v>
      </c>
      <c r="J1206" s="4">
        <v>4.9909090909090903</v>
      </c>
      <c r="L1206" s="50">
        <f t="shared" si="54"/>
        <v>19</v>
      </c>
      <c r="M1206" s="4">
        <f t="shared" si="55"/>
        <v>0.12232727272727395</v>
      </c>
      <c r="R1206" s="54">
        <f t="shared" si="56"/>
        <v>9.1775000000000002</v>
      </c>
    </row>
    <row r="1207" spans="1:18" x14ac:dyDescent="0.3">
      <c r="A1207" t="s">
        <v>11</v>
      </c>
      <c r="B1207" s="3">
        <v>42614.833344791667</v>
      </c>
      <c r="C1207" s="4">
        <v>0.53100000000000003</v>
      </c>
      <c r="D1207" s="4">
        <v>9.1218181818181812</v>
      </c>
      <c r="E1207" s="4">
        <v>119.82727272727273</v>
      </c>
      <c r="F1207" s="4">
        <v>29.540454545454544</v>
      </c>
      <c r="G1207" s="4">
        <v>8.9018181818181823</v>
      </c>
      <c r="H1207" s="4">
        <v>101.1</v>
      </c>
      <c r="I1207" s="9">
        <v>66</v>
      </c>
      <c r="J1207" s="4">
        <v>5.3909090909090907</v>
      </c>
      <c r="L1207" s="50">
        <f t="shared" si="54"/>
        <v>20</v>
      </c>
      <c r="M1207" s="4">
        <f t="shared" si="55"/>
        <v>0.11481818181818326</v>
      </c>
      <c r="R1207" s="54">
        <f t="shared" si="56"/>
        <v>9.1775000000000002</v>
      </c>
    </row>
    <row r="1208" spans="1:18" x14ac:dyDescent="0.3">
      <c r="A1208" t="s">
        <v>11</v>
      </c>
      <c r="B1208" s="3">
        <v>42614.875011516204</v>
      </c>
      <c r="C1208" s="4">
        <v>0.52700000000000002</v>
      </c>
      <c r="D1208" s="4">
        <v>8.9518181818181812</v>
      </c>
      <c r="E1208" s="4">
        <v>117.52727272727272</v>
      </c>
      <c r="F1208" s="4">
        <v>29.500454545454545</v>
      </c>
      <c r="G1208" s="4">
        <v>8.8518181818181834</v>
      </c>
      <c r="H1208" s="4">
        <v>101.3</v>
      </c>
      <c r="I1208" s="9">
        <v>66</v>
      </c>
      <c r="J1208" s="4">
        <v>5.0709090909090904</v>
      </c>
      <c r="L1208" s="50">
        <f t="shared" si="54"/>
        <v>21</v>
      </c>
      <c r="M1208" s="4">
        <f t="shared" si="55"/>
        <v>0.11850909090909134</v>
      </c>
      <c r="R1208" s="54">
        <f t="shared" si="56"/>
        <v>9.1775000000000002</v>
      </c>
    </row>
    <row r="1209" spans="1:18" x14ac:dyDescent="0.3">
      <c r="A1209" t="s">
        <v>11</v>
      </c>
      <c r="B1209" s="3">
        <v>42614.916678240741</v>
      </c>
      <c r="C1209" s="4">
        <v>0.53800000000000003</v>
      </c>
      <c r="D1209" s="4">
        <v>8.7918181818181811</v>
      </c>
      <c r="E1209" s="4">
        <v>115.32727272727273</v>
      </c>
      <c r="F1209" s="4">
        <v>29.436454545454545</v>
      </c>
      <c r="G1209" s="4">
        <v>8.7918181818181829</v>
      </c>
      <c r="H1209" s="4">
        <v>101.4</v>
      </c>
      <c r="I1209" s="9">
        <v>66</v>
      </c>
      <c r="J1209" s="4">
        <v>4.8409090909090899</v>
      </c>
      <c r="L1209" s="50">
        <f t="shared" si="54"/>
        <v>22</v>
      </c>
      <c r="M1209" s="4">
        <f t="shared" si="55"/>
        <v>0.11380000000000123</v>
      </c>
      <c r="R1209" s="54">
        <f t="shared" si="56"/>
        <v>9.1775000000000002</v>
      </c>
    </row>
    <row r="1210" spans="1:18" x14ac:dyDescent="0.3">
      <c r="A1210" t="s">
        <v>11</v>
      </c>
      <c r="B1210" s="3">
        <v>42614.958344965278</v>
      </c>
      <c r="C1210" s="4">
        <v>0.54100000000000004</v>
      </c>
      <c r="D1210" s="4">
        <v>8.3618181818181814</v>
      </c>
      <c r="E1210" s="4">
        <v>109.62727272727273</v>
      </c>
      <c r="F1210" s="4">
        <v>29.390454545454542</v>
      </c>
      <c r="G1210" s="4">
        <v>8.6518181818181823</v>
      </c>
      <c r="H1210" s="4">
        <v>101.4</v>
      </c>
      <c r="I1210" s="9">
        <v>66</v>
      </c>
      <c r="J1210" s="4">
        <v>4.8709090909090911</v>
      </c>
      <c r="L1210" s="50">
        <f t="shared" si="54"/>
        <v>23</v>
      </c>
      <c r="M1210" s="4">
        <f t="shared" si="55"/>
        <v>3.3090909090908838E-2</v>
      </c>
      <c r="R1210" s="54">
        <f t="shared" si="56"/>
        <v>9.1775000000000002</v>
      </c>
    </row>
    <row r="1211" spans="1:18" x14ac:dyDescent="0.3">
      <c r="A1211" t="s">
        <v>11</v>
      </c>
      <c r="B1211" s="3">
        <v>42615.000011689815</v>
      </c>
      <c r="C1211" s="4">
        <v>0.54200000000000004</v>
      </c>
      <c r="D1211" s="4">
        <v>8.0195454545454545</v>
      </c>
      <c r="E1211" s="4">
        <v>104.96818181818182</v>
      </c>
      <c r="F1211" s="4">
        <v>29.271636363636365</v>
      </c>
      <c r="G1211" s="4">
        <v>8.5295454545454543</v>
      </c>
      <c r="H1211" s="4">
        <v>101.8</v>
      </c>
      <c r="I1211" s="9">
        <v>66</v>
      </c>
      <c r="J1211" s="4">
        <v>4.8222727272727273</v>
      </c>
      <c r="L1211" s="50">
        <f t="shared" si="54"/>
        <v>0</v>
      </c>
      <c r="M1211" s="4">
        <f t="shared" si="55"/>
        <v>-2.3090909090909051E-2</v>
      </c>
      <c r="R1211" s="54">
        <f t="shared" si="56"/>
        <v>9.1775000000000002</v>
      </c>
    </row>
    <row r="1212" spans="1:18" x14ac:dyDescent="0.3">
      <c r="A1212" t="s">
        <v>11</v>
      </c>
      <c r="B1212" s="3">
        <v>42615.041678414353</v>
      </c>
      <c r="C1212" s="4">
        <v>0.54</v>
      </c>
      <c r="D1212" s="4">
        <v>7.9195454545454549</v>
      </c>
      <c r="E1212" s="4">
        <v>103.66818181818182</v>
      </c>
      <c r="F1212" s="4">
        <v>29.277636363636365</v>
      </c>
      <c r="G1212" s="4">
        <v>8.3495454545454546</v>
      </c>
      <c r="H1212" s="4">
        <v>102.6</v>
      </c>
      <c r="I1212" s="9">
        <v>67</v>
      </c>
      <c r="J1212" s="4">
        <v>4.8922727272727276</v>
      </c>
      <c r="L1212" s="50">
        <f t="shared" si="54"/>
        <v>1</v>
      </c>
      <c r="M1212" s="4">
        <f t="shared" si="55"/>
        <v>-0.13420000000000165</v>
      </c>
      <c r="R1212" s="54">
        <f t="shared" si="56"/>
        <v>9.1775000000000002</v>
      </c>
    </row>
    <row r="1213" spans="1:18" x14ac:dyDescent="0.3">
      <c r="A1213" t="s">
        <v>11</v>
      </c>
      <c r="B1213" s="3">
        <v>42615.08334513889</v>
      </c>
      <c r="C1213" s="4">
        <v>0.53200000000000003</v>
      </c>
      <c r="D1213" s="4">
        <v>7.9795454545454545</v>
      </c>
      <c r="E1213" s="4">
        <v>104.36818181818182</v>
      </c>
      <c r="F1213" s="4">
        <v>29.231636363636365</v>
      </c>
      <c r="G1213" s="4">
        <v>8.3795454545454557</v>
      </c>
      <c r="H1213" s="4">
        <v>102.5</v>
      </c>
      <c r="I1213" s="9">
        <v>67</v>
      </c>
      <c r="J1213" s="4">
        <v>4.3522727272727266</v>
      </c>
      <c r="L1213" s="50">
        <f t="shared" si="54"/>
        <v>2</v>
      </c>
      <c r="M1213" s="4">
        <f t="shared" si="55"/>
        <v>-2.8109090909088863E-2</v>
      </c>
      <c r="R1213" s="54">
        <f t="shared" si="56"/>
        <v>9.1775000000000002</v>
      </c>
    </row>
    <row r="1214" spans="1:18" x14ac:dyDescent="0.3">
      <c r="A1214" t="s">
        <v>11</v>
      </c>
      <c r="B1214" s="3">
        <v>42615.125011863427</v>
      </c>
      <c r="C1214" s="4">
        <v>0.53900000000000003</v>
      </c>
      <c r="D1214" s="4">
        <v>7.5595454545454546</v>
      </c>
      <c r="E1214" s="4">
        <v>98.768181818181816</v>
      </c>
      <c r="F1214" s="4">
        <v>29.157636363636364</v>
      </c>
      <c r="G1214" s="4">
        <v>8.2295454545454554</v>
      </c>
      <c r="H1214" s="4">
        <v>101.9</v>
      </c>
      <c r="I1214" s="9">
        <v>66</v>
      </c>
      <c r="J1214" s="4">
        <v>3.9922727272727272</v>
      </c>
      <c r="L1214" s="50">
        <f t="shared" si="54"/>
        <v>3</v>
      </c>
      <c r="M1214" s="4">
        <f t="shared" si="55"/>
        <v>-0.10001818181818223</v>
      </c>
      <c r="R1214" s="54">
        <f t="shared" si="56"/>
        <v>9.1775000000000002</v>
      </c>
    </row>
    <row r="1215" spans="1:18" x14ac:dyDescent="0.3">
      <c r="A1215" t="s">
        <v>11</v>
      </c>
      <c r="B1215" s="3">
        <v>42615.166678587964</v>
      </c>
      <c r="C1215" s="4">
        <v>0.53900000000000003</v>
      </c>
      <c r="D1215" s="4">
        <v>7.1795454545454547</v>
      </c>
      <c r="E1215" s="4">
        <v>93.668181818181822</v>
      </c>
      <c r="F1215" s="4">
        <v>29.108636363636364</v>
      </c>
      <c r="G1215" s="4">
        <v>8.0595454545454537</v>
      </c>
      <c r="H1215" s="4">
        <v>101.6</v>
      </c>
      <c r="I1215" s="9">
        <v>66</v>
      </c>
      <c r="J1215" s="4">
        <v>3.9722727272727272</v>
      </c>
      <c r="L1215" s="50">
        <f t="shared" si="54"/>
        <v>4</v>
      </c>
      <c r="M1215" s="4">
        <f t="shared" si="55"/>
        <v>-0.19232727272727423</v>
      </c>
      <c r="R1215" s="54">
        <f t="shared" si="56"/>
        <v>9.1775000000000002</v>
      </c>
    </row>
    <row r="1216" spans="1:18" x14ac:dyDescent="0.3">
      <c r="A1216" t="s">
        <v>11</v>
      </c>
      <c r="B1216" s="3">
        <v>42615.208345312501</v>
      </c>
      <c r="C1216" s="4">
        <v>0.54100000000000004</v>
      </c>
      <c r="D1216" s="4">
        <v>7.0695454545454552</v>
      </c>
      <c r="E1216" s="4">
        <v>92.268181818181816</v>
      </c>
      <c r="F1216" s="4">
        <v>29.079636363636364</v>
      </c>
      <c r="G1216" s="4">
        <v>8.0095454545454547</v>
      </c>
      <c r="H1216" s="4">
        <v>101.5</v>
      </c>
      <c r="I1216" s="9">
        <v>66</v>
      </c>
      <c r="J1216" s="4">
        <v>4.1022727272727266</v>
      </c>
      <c r="L1216" s="50">
        <f t="shared" si="54"/>
        <v>5</v>
      </c>
      <c r="M1216" s="4">
        <f t="shared" si="55"/>
        <v>-0.17103636363636454</v>
      </c>
      <c r="R1216" s="54">
        <f t="shared" si="56"/>
        <v>9.1775000000000002</v>
      </c>
    </row>
    <row r="1217" spans="1:18" x14ac:dyDescent="0.3">
      <c r="A1217" t="s">
        <v>11</v>
      </c>
      <c r="B1217" s="3">
        <v>42615.250012037039</v>
      </c>
      <c r="C1217" s="4">
        <v>0.54400000000000004</v>
      </c>
      <c r="D1217" s="4">
        <v>7.0295454545454552</v>
      </c>
      <c r="E1217" s="4">
        <v>91.568181818181827</v>
      </c>
      <c r="F1217" s="4">
        <v>29.035636363636364</v>
      </c>
      <c r="G1217" s="4">
        <v>7.9495454545454551</v>
      </c>
      <c r="H1217" s="4">
        <v>101.4</v>
      </c>
      <c r="I1217" s="9">
        <v>66</v>
      </c>
      <c r="J1217" s="4">
        <v>3.8022727272727272</v>
      </c>
      <c r="L1217" s="50">
        <f t="shared" si="54"/>
        <v>6</v>
      </c>
      <c r="M1217" s="4">
        <f t="shared" si="55"/>
        <v>-0.16174545454545619</v>
      </c>
      <c r="R1217" s="54">
        <f t="shared" si="56"/>
        <v>9.1775000000000002</v>
      </c>
    </row>
    <row r="1218" spans="1:18" x14ac:dyDescent="0.3">
      <c r="A1218" t="s">
        <v>11</v>
      </c>
      <c r="B1218" s="3">
        <v>42615.291678761576</v>
      </c>
      <c r="C1218" s="4">
        <v>0.54300000000000004</v>
      </c>
      <c r="D1218" s="4">
        <v>6.7395454545454552</v>
      </c>
      <c r="E1218" s="4">
        <v>87.768181818181816</v>
      </c>
      <c r="F1218" s="4">
        <v>29.013636363636365</v>
      </c>
      <c r="G1218" s="4">
        <v>7.8095454545454546</v>
      </c>
      <c r="H1218" s="4">
        <v>101.6</v>
      </c>
      <c r="I1218" s="9">
        <v>66</v>
      </c>
      <c r="J1218" s="4">
        <v>3.562272727272727</v>
      </c>
      <c r="L1218" s="50">
        <f t="shared" si="54"/>
        <v>7</v>
      </c>
      <c r="M1218" s="4">
        <f t="shared" si="55"/>
        <v>-0.24645454545454992</v>
      </c>
      <c r="R1218" s="54">
        <f t="shared" si="56"/>
        <v>9.1775000000000002</v>
      </c>
    </row>
    <row r="1219" spans="1:18" x14ac:dyDescent="0.3">
      <c r="A1219" t="s">
        <v>11</v>
      </c>
      <c r="B1219" s="3">
        <v>42615.333345486113</v>
      </c>
      <c r="C1219" s="4">
        <v>0.54400000000000004</v>
      </c>
      <c r="D1219" s="4">
        <v>6.5195454545454545</v>
      </c>
      <c r="E1219" s="4">
        <v>84.868181818181824</v>
      </c>
      <c r="F1219" s="4">
        <v>28.972636363636365</v>
      </c>
      <c r="G1219" s="4">
        <v>7.6995454545454551</v>
      </c>
      <c r="H1219" s="4">
        <v>101.8</v>
      </c>
      <c r="I1219" s="9">
        <v>66</v>
      </c>
      <c r="J1219" s="4">
        <v>3.3522727272727271</v>
      </c>
      <c r="L1219" s="50">
        <f t="shared" si="54"/>
        <v>8</v>
      </c>
      <c r="M1219" s="4">
        <f t="shared" si="55"/>
        <v>-0.30196363636363888</v>
      </c>
      <c r="R1219" s="54">
        <f t="shared" si="56"/>
        <v>9.1775000000000002</v>
      </c>
    </row>
    <row r="1220" spans="1:18" x14ac:dyDescent="0.3">
      <c r="A1220" t="s">
        <v>11</v>
      </c>
      <c r="B1220" s="3">
        <v>42615.37501221065</v>
      </c>
      <c r="C1220" s="4">
        <v>0.54400000000000004</v>
      </c>
      <c r="D1220" s="4">
        <v>6.3495454545454546</v>
      </c>
      <c r="E1220" s="4">
        <v>82.668181818181822</v>
      </c>
      <c r="F1220" s="4">
        <v>28.931636363636365</v>
      </c>
      <c r="G1220" s="4">
        <v>7.6795454545454547</v>
      </c>
      <c r="H1220" s="4">
        <v>101.9</v>
      </c>
      <c r="I1220" s="9">
        <v>66</v>
      </c>
      <c r="J1220" s="4">
        <v>3.1922727272727269</v>
      </c>
      <c r="L1220" s="50">
        <f t="shared" si="54"/>
        <v>9</v>
      </c>
      <c r="M1220" s="4">
        <f t="shared" si="55"/>
        <v>-0.26907272727273046</v>
      </c>
      <c r="R1220" s="54">
        <f t="shared" si="56"/>
        <v>9.1775000000000002</v>
      </c>
    </row>
    <row r="1221" spans="1:18" x14ac:dyDescent="0.3">
      <c r="A1221" t="s">
        <v>11</v>
      </c>
      <c r="B1221" s="3">
        <v>42615.416678935188</v>
      </c>
      <c r="C1221" s="4">
        <v>0.54900000000000004</v>
      </c>
      <c r="D1221" s="4">
        <v>6.2695454545454545</v>
      </c>
      <c r="E1221" s="4">
        <v>81.468181818181819</v>
      </c>
      <c r="F1221" s="4">
        <v>28.891636363636366</v>
      </c>
      <c r="G1221" s="4">
        <v>7.6495454545454553</v>
      </c>
      <c r="H1221" s="4">
        <v>102.1</v>
      </c>
      <c r="I1221" s="9">
        <v>66</v>
      </c>
      <c r="J1221" s="4">
        <v>3.1122727272727273</v>
      </c>
      <c r="L1221" s="50">
        <f t="shared" si="54"/>
        <v>10</v>
      </c>
      <c r="M1221" s="4">
        <f t="shared" si="55"/>
        <v>-0.24818181818182072</v>
      </c>
      <c r="R1221" s="54">
        <f t="shared" si="56"/>
        <v>9.1775000000000002</v>
      </c>
    </row>
    <row r="1222" spans="1:18" x14ac:dyDescent="0.3">
      <c r="A1222" t="s">
        <v>11</v>
      </c>
      <c r="B1222" s="3">
        <v>42615.458345659725</v>
      </c>
      <c r="C1222" s="4">
        <v>0.54800000000000004</v>
      </c>
      <c r="D1222" s="4">
        <v>6.329545454545455</v>
      </c>
      <c r="E1222" s="4">
        <v>82.268181818181816</v>
      </c>
      <c r="F1222" s="4">
        <v>28.822636363636363</v>
      </c>
      <c r="G1222" s="4">
        <v>7.6795454545454547</v>
      </c>
      <c r="H1222" s="4">
        <v>101.7</v>
      </c>
      <c r="I1222" s="9">
        <v>66</v>
      </c>
      <c r="J1222" s="4">
        <v>3.0722727272727273</v>
      </c>
      <c r="L1222" s="50">
        <f t="shared" si="54"/>
        <v>11</v>
      </c>
      <c r="M1222" s="4">
        <f t="shared" si="55"/>
        <v>-0.16889090909091031</v>
      </c>
      <c r="R1222" s="54">
        <f t="shared" si="56"/>
        <v>9.1775000000000002</v>
      </c>
    </row>
    <row r="1223" spans="1:18" x14ac:dyDescent="0.3">
      <c r="A1223" t="s">
        <v>11</v>
      </c>
      <c r="B1223" s="3">
        <v>42615.500012384262</v>
      </c>
      <c r="C1223" s="4">
        <v>0.54400000000000004</v>
      </c>
      <c r="D1223" s="4">
        <v>6.3795454545454549</v>
      </c>
      <c r="E1223" s="4">
        <v>82.768181818181816</v>
      </c>
      <c r="F1223" s="4">
        <v>28.776636363636364</v>
      </c>
      <c r="G1223" s="4">
        <v>7.6895454545454553</v>
      </c>
      <c r="H1223" s="4">
        <v>101.4</v>
      </c>
      <c r="I1223" s="9">
        <v>66</v>
      </c>
      <c r="J1223" s="4">
        <v>3.0722727272727273</v>
      </c>
      <c r="L1223" s="50">
        <f t="shared" si="54"/>
        <v>12</v>
      </c>
      <c r="M1223" s="4">
        <f t="shared" si="55"/>
        <v>-0.1167090909090911</v>
      </c>
      <c r="R1223" s="54">
        <f t="shared" si="56"/>
        <v>9.166363636363636</v>
      </c>
    </row>
    <row r="1224" spans="1:18" x14ac:dyDescent="0.3">
      <c r="A1224" t="s">
        <v>11</v>
      </c>
      <c r="B1224" s="3">
        <v>42615.541679108799</v>
      </c>
      <c r="C1224" s="4">
        <v>0.53600000000000003</v>
      </c>
      <c r="D1224" s="4">
        <v>6.4095454545454551</v>
      </c>
      <c r="E1224" s="4">
        <v>83.168181818181822</v>
      </c>
      <c r="F1224" s="4">
        <v>28.720636363636363</v>
      </c>
      <c r="G1224" s="4">
        <v>7.7095454545454549</v>
      </c>
      <c r="H1224" s="4">
        <v>101.1</v>
      </c>
      <c r="I1224" s="9">
        <v>66</v>
      </c>
      <c r="J1224" s="4">
        <v>2.9722727272727272</v>
      </c>
      <c r="L1224" s="50">
        <f t="shared" si="54"/>
        <v>13</v>
      </c>
      <c r="M1224" s="4">
        <f t="shared" si="55"/>
        <v>-5.9018181818182747E-2</v>
      </c>
      <c r="R1224" s="54">
        <f t="shared" si="56"/>
        <v>9.1640909090909091</v>
      </c>
    </row>
    <row r="1225" spans="1:18" x14ac:dyDescent="0.3">
      <c r="A1225" t="s">
        <v>11</v>
      </c>
      <c r="B1225" s="3">
        <v>42615.583345833336</v>
      </c>
      <c r="C1225" s="4">
        <v>0.52900000000000003</v>
      </c>
      <c r="D1225" s="4">
        <v>6.1995454545454551</v>
      </c>
      <c r="E1225" s="4">
        <v>80.268181818181816</v>
      </c>
      <c r="F1225" s="4">
        <v>28.635636363636365</v>
      </c>
      <c r="G1225" s="4">
        <v>7.5995454545454546</v>
      </c>
      <c r="H1225" s="4">
        <v>102.4</v>
      </c>
      <c r="I1225" s="9">
        <v>67</v>
      </c>
      <c r="J1225" s="4">
        <v>2.982272727272727</v>
      </c>
      <c r="L1225" s="50">
        <f t="shared" si="54"/>
        <v>14</v>
      </c>
      <c r="M1225" s="4">
        <f t="shared" si="55"/>
        <v>-0.13732727272727452</v>
      </c>
      <c r="R1225" s="54">
        <f t="shared" si="56"/>
        <v>9.1518181818181823</v>
      </c>
    </row>
    <row r="1226" spans="1:18" x14ac:dyDescent="0.3">
      <c r="A1226" t="s">
        <v>11</v>
      </c>
      <c r="B1226" s="3">
        <v>42615.625012557874</v>
      </c>
      <c r="C1226" s="4">
        <v>0.52600000000000002</v>
      </c>
      <c r="D1226" s="4">
        <v>6.4695454545454547</v>
      </c>
      <c r="E1226" s="4">
        <v>83.768181818181816</v>
      </c>
      <c r="F1226" s="4">
        <v>28.557636363636366</v>
      </c>
      <c r="G1226" s="4">
        <v>7.6095454545454553</v>
      </c>
      <c r="H1226" s="4">
        <v>102.7</v>
      </c>
      <c r="I1226" s="9">
        <v>67</v>
      </c>
      <c r="J1226" s="4">
        <v>3.1122727272727273</v>
      </c>
      <c r="L1226" s="50">
        <f t="shared" si="54"/>
        <v>15</v>
      </c>
      <c r="M1226" s="4">
        <f t="shared" si="55"/>
        <v>-9.4036363636364584E-2</v>
      </c>
      <c r="R1226" s="54">
        <f t="shared" si="56"/>
        <v>9.1168181818181822</v>
      </c>
    </row>
    <row r="1227" spans="1:18" x14ac:dyDescent="0.3">
      <c r="A1227" t="s">
        <v>11</v>
      </c>
      <c r="B1227" s="3">
        <v>42615.666679282411</v>
      </c>
      <c r="C1227" s="4">
        <v>0.52100000000000002</v>
      </c>
      <c r="D1227" s="4">
        <v>6.7795454545454552</v>
      </c>
      <c r="E1227" s="4">
        <v>87.568181818181827</v>
      </c>
      <c r="F1227" s="4">
        <v>28.468636363636364</v>
      </c>
      <c r="G1227" s="4">
        <v>7.6695454545454549</v>
      </c>
      <c r="H1227" s="4">
        <v>102.4</v>
      </c>
      <c r="I1227" s="9">
        <v>67</v>
      </c>
      <c r="J1227" s="4">
        <v>3.1422727272727271</v>
      </c>
      <c r="L1227" s="50">
        <f t="shared" si="54"/>
        <v>16</v>
      </c>
      <c r="M1227" s="4">
        <f t="shared" si="55"/>
        <v>-6.3454545454568745E-3</v>
      </c>
      <c r="R1227" s="54">
        <f t="shared" si="56"/>
        <v>9.0879545454545454</v>
      </c>
    </row>
    <row r="1228" spans="1:18" x14ac:dyDescent="0.3">
      <c r="A1228" t="s">
        <v>11</v>
      </c>
      <c r="B1228" s="3">
        <v>42615.708346006948</v>
      </c>
      <c r="C1228" s="4">
        <v>0.51900000000000002</v>
      </c>
      <c r="D1228" s="4">
        <v>6.8995454545454544</v>
      </c>
      <c r="E1228" s="4">
        <v>88.968181818181819</v>
      </c>
      <c r="F1228" s="4">
        <v>28.374636363636366</v>
      </c>
      <c r="G1228" s="4">
        <v>7.6795454545454547</v>
      </c>
      <c r="H1228" s="4">
        <v>102.6</v>
      </c>
      <c r="I1228" s="9">
        <v>67</v>
      </c>
      <c r="J1228" s="4">
        <v>3.1922727272727269</v>
      </c>
      <c r="L1228" s="50">
        <f t="shared" si="54"/>
        <v>17</v>
      </c>
      <c r="M1228" s="4">
        <f t="shared" si="55"/>
        <v>2.4945454545454382E-2</v>
      </c>
      <c r="R1228" s="54">
        <f t="shared" si="56"/>
        <v>9.057954545454546</v>
      </c>
    </row>
    <row r="1229" spans="1:18" x14ac:dyDescent="0.3">
      <c r="A1229" t="s">
        <v>11</v>
      </c>
      <c r="B1229" s="3">
        <v>42615.750012731478</v>
      </c>
      <c r="C1229" s="4">
        <v>0.51700000000000002</v>
      </c>
      <c r="D1229" s="4">
        <v>6.829545454545455</v>
      </c>
      <c r="E1229" s="4">
        <v>87.968181818181819</v>
      </c>
      <c r="F1229" s="4">
        <v>28.275636363636366</v>
      </c>
      <c r="G1229" s="4">
        <v>7.6495454545454553</v>
      </c>
      <c r="H1229" s="4">
        <v>102.6</v>
      </c>
      <c r="I1229" s="9">
        <v>67</v>
      </c>
      <c r="J1229" s="4">
        <v>3.1722727272727269</v>
      </c>
      <c r="L1229" s="50">
        <f t="shared" si="54"/>
        <v>18</v>
      </c>
      <c r="M1229" s="4">
        <f t="shared" si="55"/>
        <v>1.4636363636363114E-2</v>
      </c>
      <c r="R1229" s="54">
        <f t="shared" si="56"/>
        <v>9.0318181818181831</v>
      </c>
    </row>
    <row r="1230" spans="1:18" x14ac:dyDescent="0.3">
      <c r="A1230" t="s">
        <v>11</v>
      </c>
      <c r="B1230" s="3">
        <v>42615.791679456015</v>
      </c>
      <c r="C1230" s="4">
        <v>0.51900000000000002</v>
      </c>
      <c r="D1230" s="4">
        <v>6.7195454545454547</v>
      </c>
      <c r="E1230" s="4">
        <v>86.468181818181819</v>
      </c>
      <c r="F1230" s="4">
        <v>28.193636363636365</v>
      </c>
      <c r="G1230" s="4">
        <v>7.6095454545454553</v>
      </c>
      <c r="H1230" s="4">
        <v>102.9</v>
      </c>
      <c r="I1230" s="9">
        <v>67</v>
      </c>
      <c r="J1230" s="4">
        <v>3.1322727272727273</v>
      </c>
      <c r="L1230" s="50">
        <f t="shared" si="54"/>
        <v>19</v>
      </c>
      <c r="M1230" s="4">
        <f t="shared" si="55"/>
        <v>-7.6727272727259432E-3</v>
      </c>
      <c r="R1230" s="54">
        <f t="shared" si="56"/>
        <v>9.0268181818181823</v>
      </c>
    </row>
    <row r="1231" spans="1:18" x14ac:dyDescent="0.3">
      <c r="A1231" t="s">
        <v>11</v>
      </c>
      <c r="B1231" s="3">
        <v>42615.833346180552</v>
      </c>
      <c r="C1231" s="4">
        <v>0.52100000000000002</v>
      </c>
      <c r="D1231" s="4">
        <v>6.7195454545454547</v>
      </c>
      <c r="E1231" s="4">
        <v>86.168181818181822</v>
      </c>
      <c r="F1231" s="4">
        <v>28.036636363636365</v>
      </c>
      <c r="G1231" s="4">
        <v>7.5995454545454546</v>
      </c>
      <c r="H1231" s="4">
        <v>103</v>
      </c>
      <c r="I1231" s="9">
        <v>67</v>
      </c>
      <c r="J1231" s="4">
        <v>3.292272727272727</v>
      </c>
      <c r="L1231" s="50">
        <f t="shared" si="54"/>
        <v>20</v>
      </c>
      <c r="M1231" s="4">
        <f t="shared" si="55"/>
        <v>-5.9818181818203087E-3</v>
      </c>
      <c r="R1231" s="54">
        <f t="shared" si="56"/>
        <v>9.0168181818181825</v>
      </c>
    </row>
    <row r="1232" spans="1:18" x14ac:dyDescent="0.3">
      <c r="A1232" t="s">
        <v>11</v>
      </c>
      <c r="B1232" s="3">
        <v>42615.87501290509</v>
      </c>
      <c r="C1232" s="4">
        <v>0.52200000000000002</v>
      </c>
      <c r="D1232" s="4">
        <v>6.6695454545454549</v>
      </c>
      <c r="E1232" s="4">
        <v>85.468181818181819</v>
      </c>
      <c r="F1232" s="4">
        <v>27.944636363636363</v>
      </c>
      <c r="G1232" s="4">
        <v>7.579545454545455</v>
      </c>
      <c r="H1232" s="4">
        <v>103.1</v>
      </c>
      <c r="I1232" s="9">
        <v>67</v>
      </c>
      <c r="J1232" s="4">
        <v>3.232272727272727</v>
      </c>
      <c r="L1232" s="50">
        <f t="shared" si="54"/>
        <v>21</v>
      </c>
      <c r="M1232" s="4">
        <f t="shared" si="55"/>
        <v>-1.9890909090909403E-2</v>
      </c>
      <c r="R1232" s="54">
        <f t="shared" si="56"/>
        <v>9.0090909090909079</v>
      </c>
    </row>
    <row r="1233" spans="1:18" x14ac:dyDescent="0.3">
      <c r="A1233" t="s">
        <v>11</v>
      </c>
      <c r="B1233" s="3">
        <v>42615.916679629627</v>
      </c>
      <c r="C1233" s="4">
        <v>0.53</v>
      </c>
      <c r="D1233" s="4">
        <v>6.5995454545454546</v>
      </c>
      <c r="E1233" s="4">
        <v>84.468181818181819</v>
      </c>
      <c r="F1233" s="4">
        <v>27.874636363636366</v>
      </c>
      <c r="G1233" s="4">
        <v>7.579545454545455</v>
      </c>
      <c r="H1233" s="4">
        <v>102.9</v>
      </c>
      <c r="I1233" s="9">
        <v>67</v>
      </c>
      <c r="J1233" s="4">
        <v>3.1722727272727269</v>
      </c>
      <c r="L1233" s="50">
        <f t="shared" si="54"/>
        <v>22</v>
      </c>
      <c r="M1233" s="4">
        <f t="shared" si="55"/>
        <v>-1.7400000000000304E-2</v>
      </c>
      <c r="R1233" s="54">
        <f t="shared" si="56"/>
        <v>8.9990909090909099</v>
      </c>
    </row>
    <row r="1234" spans="1:18" x14ac:dyDescent="0.3">
      <c r="A1234" t="s">
        <v>11</v>
      </c>
      <c r="B1234" s="3">
        <v>42615.958346354164</v>
      </c>
      <c r="C1234" s="4">
        <v>0.53400000000000003</v>
      </c>
      <c r="D1234" s="4">
        <v>6.5895454545454548</v>
      </c>
      <c r="E1234" s="4">
        <v>84.068181818181827</v>
      </c>
      <c r="F1234" s="4">
        <v>27.732636363636363</v>
      </c>
      <c r="G1234" s="4">
        <v>7.5595454545454546</v>
      </c>
      <c r="H1234" s="4">
        <v>103.2</v>
      </c>
      <c r="I1234" s="9">
        <v>67</v>
      </c>
      <c r="J1234" s="4">
        <v>3.1022727272727271</v>
      </c>
      <c r="L1234" s="50">
        <f t="shared" si="54"/>
        <v>23</v>
      </c>
      <c r="M1234" s="4">
        <f t="shared" si="55"/>
        <v>-3.6909090909091447E-2</v>
      </c>
      <c r="R1234" s="54">
        <f t="shared" si="56"/>
        <v>8.9990909090909099</v>
      </c>
    </row>
    <row r="1235" spans="1:18" x14ac:dyDescent="0.3">
      <c r="A1235" t="s">
        <v>11</v>
      </c>
      <c r="B1235" s="3">
        <v>42616.000013078701</v>
      </c>
      <c r="C1235" s="4">
        <v>0.53900000000000003</v>
      </c>
      <c r="D1235" s="4">
        <v>6.6672727272727279</v>
      </c>
      <c r="E1235" s="4">
        <v>85.009090909090901</v>
      </c>
      <c r="F1235" s="4">
        <v>27.617818181818183</v>
      </c>
      <c r="G1235" s="4">
        <v>7.5972727272727276</v>
      </c>
      <c r="H1235" s="4">
        <v>103.1</v>
      </c>
      <c r="I1235" s="9">
        <v>67</v>
      </c>
      <c r="J1235" s="4">
        <v>3.1036363636363635</v>
      </c>
      <c r="L1235" s="50">
        <f t="shared" si="54"/>
        <v>0</v>
      </c>
      <c r="M1235" s="4">
        <f t="shared" si="55"/>
        <v>-6.9090909090974151E-4</v>
      </c>
      <c r="R1235" s="54">
        <f t="shared" si="56"/>
        <v>8.9779545454545442</v>
      </c>
    </row>
    <row r="1236" spans="1:18" x14ac:dyDescent="0.3">
      <c r="A1236" t="s">
        <v>11</v>
      </c>
      <c r="B1236" s="3">
        <v>42616.041679803238</v>
      </c>
      <c r="C1236" s="4">
        <v>0.54100000000000004</v>
      </c>
      <c r="D1236" s="4">
        <v>6.6572727272727272</v>
      </c>
      <c r="E1236" s="4">
        <v>84.809090909090912</v>
      </c>
      <c r="F1236" s="4">
        <v>27.520818181818182</v>
      </c>
      <c r="G1236" s="4">
        <v>7.5872727272727269</v>
      </c>
      <c r="H1236" s="4">
        <v>103.2</v>
      </c>
      <c r="I1236" s="9">
        <v>67</v>
      </c>
      <c r="J1236" s="4">
        <v>3.1136363636363633</v>
      </c>
      <c r="L1236" s="50">
        <f t="shared" si="54"/>
        <v>1</v>
      </c>
      <c r="M1236" s="4">
        <f t="shared" si="55"/>
        <v>-1.660000000000128E-2</v>
      </c>
      <c r="R1236" s="54">
        <f t="shared" si="56"/>
        <v>8.9779545454545442</v>
      </c>
    </row>
    <row r="1237" spans="1:18" x14ac:dyDescent="0.3">
      <c r="A1237" t="s">
        <v>11</v>
      </c>
      <c r="B1237" s="3">
        <v>42616.083346527776</v>
      </c>
      <c r="C1237" s="4">
        <v>0.54</v>
      </c>
      <c r="D1237" s="4">
        <v>6.6472727272727274</v>
      </c>
      <c r="E1237" s="4">
        <v>84.509090909090901</v>
      </c>
      <c r="F1237" s="4">
        <v>27.395818181818182</v>
      </c>
      <c r="G1237" s="4">
        <v>7.5572727272727276</v>
      </c>
      <c r="H1237" s="4">
        <v>103.5</v>
      </c>
      <c r="I1237" s="9">
        <v>67</v>
      </c>
      <c r="J1237" s="4">
        <v>3.0536363636363633</v>
      </c>
      <c r="L1237" s="50">
        <f t="shared" si="54"/>
        <v>2</v>
      </c>
      <c r="M1237" s="4">
        <f t="shared" si="55"/>
        <v>-5.3309090909092305E-2</v>
      </c>
      <c r="R1237" s="54">
        <f t="shared" si="56"/>
        <v>8.9629545454545454</v>
      </c>
    </row>
    <row r="1238" spans="1:18" x14ac:dyDescent="0.3">
      <c r="A1238" t="s">
        <v>11</v>
      </c>
      <c r="B1238" s="3">
        <v>42616.125013252313</v>
      </c>
      <c r="C1238" s="4">
        <v>0.53700000000000003</v>
      </c>
      <c r="D1238" s="4">
        <v>6.5972727272727276</v>
      </c>
      <c r="E1238" s="4">
        <v>83.709090909090904</v>
      </c>
      <c r="F1238" s="4">
        <v>27.278818181818181</v>
      </c>
      <c r="G1238" s="4">
        <v>7.5472727272727269</v>
      </c>
      <c r="H1238" s="4">
        <v>103.5</v>
      </c>
      <c r="I1238" s="9">
        <v>67</v>
      </c>
      <c r="J1238" s="4">
        <v>3.0236363636363635</v>
      </c>
      <c r="L1238" s="50">
        <f t="shared" si="54"/>
        <v>3</v>
      </c>
      <c r="M1238" s="4">
        <f t="shared" si="55"/>
        <v>-7.9618181818182698E-2</v>
      </c>
      <c r="R1238" s="54">
        <f t="shared" si="56"/>
        <v>8.9629545454545454</v>
      </c>
    </row>
    <row r="1239" spans="1:18" x14ac:dyDescent="0.3">
      <c r="A1239" t="s">
        <v>11</v>
      </c>
      <c r="B1239" s="3">
        <v>42616.16667997685</v>
      </c>
      <c r="C1239" s="4">
        <v>0.54600000000000004</v>
      </c>
      <c r="D1239" s="4">
        <v>6.5072727272727278</v>
      </c>
      <c r="E1239" s="4">
        <v>82.609090909090909</v>
      </c>
      <c r="F1239" s="4">
        <v>27.234818181818181</v>
      </c>
      <c r="G1239" s="4">
        <v>7.5372727272727271</v>
      </c>
      <c r="H1239" s="4">
        <v>103.5</v>
      </c>
      <c r="I1239" s="9">
        <v>67</v>
      </c>
      <c r="J1239" s="4">
        <v>2.8836363636363633</v>
      </c>
      <c r="L1239" s="50">
        <f t="shared" si="54"/>
        <v>4</v>
      </c>
      <c r="M1239" s="4">
        <f t="shared" si="55"/>
        <v>-0.10192727272727264</v>
      </c>
      <c r="R1239" s="54">
        <f t="shared" si="56"/>
        <v>8.9629545454545454</v>
      </c>
    </row>
    <row r="1240" spans="1:18" x14ac:dyDescent="0.3">
      <c r="A1240" t="s">
        <v>11</v>
      </c>
      <c r="B1240" s="3">
        <v>42616.208346701387</v>
      </c>
      <c r="C1240" s="4">
        <v>0.55000000000000004</v>
      </c>
      <c r="D1240" s="4">
        <v>6.4272727272727277</v>
      </c>
      <c r="E1240" s="4">
        <v>81.509090909090901</v>
      </c>
      <c r="F1240" s="4">
        <v>27.235818181818182</v>
      </c>
      <c r="G1240" s="4">
        <v>7.5272727272727273</v>
      </c>
      <c r="H1240" s="4">
        <v>103.8</v>
      </c>
      <c r="I1240" s="9">
        <v>67</v>
      </c>
      <c r="J1240" s="4">
        <v>2.8436363636363633</v>
      </c>
      <c r="L1240" s="50">
        <f t="shared" si="54"/>
        <v>5</v>
      </c>
      <c r="M1240" s="4">
        <f t="shared" si="55"/>
        <v>-0.12783636363636308</v>
      </c>
      <c r="R1240" s="54">
        <f t="shared" si="56"/>
        <v>8.9629545454545454</v>
      </c>
    </row>
    <row r="1241" spans="1:18" x14ac:dyDescent="0.3">
      <c r="A1241" t="s">
        <v>11</v>
      </c>
      <c r="B1241" s="3">
        <v>42616.250013425924</v>
      </c>
      <c r="C1241" s="4">
        <v>0.55300000000000005</v>
      </c>
      <c r="D1241" s="4">
        <v>6.3172727272727274</v>
      </c>
      <c r="E1241" s="4">
        <v>80.109090909090909</v>
      </c>
      <c r="F1241" s="4">
        <v>27.227818181818183</v>
      </c>
      <c r="G1241" s="4">
        <v>7.5172727272727276</v>
      </c>
      <c r="H1241" s="4">
        <v>103.6</v>
      </c>
      <c r="I1241" s="9">
        <v>67</v>
      </c>
      <c r="J1241" s="4">
        <v>2.8036363636363633</v>
      </c>
      <c r="L1241" s="50">
        <f t="shared" si="54"/>
        <v>6</v>
      </c>
      <c r="M1241" s="4">
        <f t="shared" si="55"/>
        <v>-0.15894545454545295</v>
      </c>
      <c r="R1241" s="54">
        <f t="shared" si="56"/>
        <v>8.9629545454545454</v>
      </c>
    </row>
    <row r="1242" spans="1:18" x14ac:dyDescent="0.3">
      <c r="A1242" t="s">
        <v>11</v>
      </c>
      <c r="B1242" s="3">
        <v>42616.291680150462</v>
      </c>
      <c r="C1242" s="4">
        <v>0.55800000000000005</v>
      </c>
      <c r="D1242" s="4">
        <v>6.2472727272727271</v>
      </c>
      <c r="E1242" s="4">
        <v>79.109090909090909</v>
      </c>
      <c r="F1242" s="4">
        <v>27.118818181818181</v>
      </c>
      <c r="G1242" s="4">
        <v>7.5072727272727278</v>
      </c>
      <c r="H1242" s="4">
        <v>103.5</v>
      </c>
      <c r="I1242" s="9">
        <v>67</v>
      </c>
      <c r="J1242" s="4">
        <v>2.6336363636363633</v>
      </c>
      <c r="L1242" s="50">
        <f t="shared" ref="L1242:L1305" si="57">HOUR(B1242)</f>
        <v>7</v>
      </c>
      <c r="M1242" s="4">
        <f t="shared" ref="M1242:M1305" si="58">G1242-AVERAGE(G1230:G1254)</f>
        <v>-0.18765454545454485</v>
      </c>
      <c r="R1242" s="54">
        <f t="shared" si="56"/>
        <v>8.9629545454545454</v>
      </c>
    </row>
    <row r="1243" spans="1:18" x14ac:dyDescent="0.3">
      <c r="A1243" t="s">
        <v>11</v>
      </c>
      <c r="B1243" s="3">
        <v>42616.333346874999</v>
      </c>
      <c r="C1243" s="4">
        <v>0.56599999999999995</v>
      </c>
      <c r="D1243" s="4">
        <v>6.2572727272727278</v>
      </c>
      <c r="E1243" s="4">
        <v>79.209090909090904</v>
      </c>
      <c r="F1243" s="4">
        <v>27.095818181818181</v>
      </c>
      <c r="G1243" s="4">
        <v>7.5172727272727276</v>
      </c>
      <c r="H1243" s="4">
        <v>103.4</v>
      </c>
      <c r="I1243" s="9">
        <v>67</v>
      </c>
      <c r="J1243" s="4">
        <v>2.4536363636363636</v>
      </c>
      <c r="L1243" s="50">
        <f t="shared" si="57"/>
        <v>8</v>
      </c>
      <c r="M1243" s="4">
        <f t="shared" si="58"/>
        <v>-0.1927636363636358</v>
      </c>
      <c r="R1243" s="54">
        <f t="shared" si="56"/>
        <v>8.9629545454545454</v>
      </c>
    </row>
    <row r="1244" spans="1:18" x14ac:dyDescent="0.3">
      <c r="A1244" t="s">
        <v>11</v>
      </c>
      <c r="B1244" s="3">
        <v>42616.375013599536</v>
      </c>
      <c r="C1244" s="4">
        <v>0.57399999999999995</v>
      </c>
      <c r="D1244" s="4">
        <v>6.4972727272727271</v>
      </c>
      <c r="E1244" s="4">
        <v>82.109090909090909</v>
      </c>
      <c r="F1244" s="4">
        <v>26.985818181818182</v>
      </c>
      <c r="G1244" s="4">
        <v>7.5472727272727269</v>
      </c>
      <c r="H1244" s="4">
        <v>103.6</v>
      </c>
      <c r="I1244" s="9">
        <v>67</v>
      </c>
      <c r="J1244" s="4">
        <v>2.5336363636363637</v>
      </c>
      <c r="L1244" s="50">
        <f t="shared" si="57"/>
        <v>9</v>
      </c>
      <c r="M1244" s="4">
        <f t="shared" si="58"/>
        <v>-0.17307272727272771</v>
      </c>
      <c r="R1244" s="54">
        <f t="shared" si="56"/>
        <v>8.9629545454545454</v>
      </c>
    </row>
    <row r="1245" spans="1:18" x14ac:dyDescent="0.3">
      <c r="A1245" t="s">
        <v>11</v>
      </c>
      <c r="B1245" s="3">
        <v>42616.416680324073</v>
      </c>
      <c r="C1245" s="4">
        <v>0.57799999999999996</v>
      </c>
      <c r="D1245" s="4">
        <v>6.7072727272727279</v>
      </c>
      <c r="E1245" s="4">
        <v>84.909090909090907</v>
      </c>
      <c r="F1245" s="4">
        <v>27.083818181818181</v>
      </c>
      <c r="G1245" s="4">
        <v>7.6172727272727272</v>
      </c>
      <c r="H1245" s="4">
        <v>103.6</v>
      </c>
      <c r="I1245" s="9">
        <v>67</v>
      </c>
      <c r="J1245" s="4">
        <v>2.6936363636363634</v>
      </c>
      <c r="L1245" s="50">
        <f t="shared" si="57"/>
        <v>10</v>
      </c>
      <c r="M1245" s="4">
        <f t="shared" si="58"/>
        <v>-0.11178181818181887</v>
      </c>
      <c r="R1245" s="54">
        <f t="shared" si="56"/>
        <v>8.9629545454545454</v>
      </c>
    </row>
    <row r="1246" spans="1:18" x14ac:dyDescent="0.3">
      <c r="A1246" t="s">
        <v>11</v>
      </c>
      <c r="B1246" s="3">
        <v>42616.45834704861</v>
      </c>
      <c r="C1246" s="4">
        <v>0.57899999999999996</v>
      </c>
      <c r="D1246" s="4">
        <v>6.8772727272727279</v>
      </c>
      <c r="E1246" s="4">
        <v>87.209090909090904</v>
      </c>
      <c r="F1246" s="4">
        <v>27.19081818181818</v>
      </c>
      <c r="G1246" s="4">
        <v>7.6372727272727277</v>
      </c>
      <c r="H1246" s="4">
        <v>103.7</v>
      </c>
      <c r="I1246" s="9">
        <v>67</v>
      </c>
      <c r="J1246" s="4">
        <v>2.8336363636363635</v>
      </c>
      <c r="L1246" s="50">
        <f t="shared" si="57"/>
        <v>11</v>
      </c>
      <c r="M1246" s="4">
        <f t="shared" si="58"/>
        <v>-9.8090909090911005E-2</v>
      </c>
      <c r="R1246" s="54">
        <f t="shared" si="56"/>
        <v>8.9318181818181834</v>
      </c>
    </row>
    <row r="1247" spans="1:18" x14ac:dyDescent="0.3">
      <c r="A1247" t="s">
        <v>11</v>
      </c>
      <c r="B1247" s="3">
        <v>42616.500013773148</v>
      </c>
      <c r="C1247" s="4">
        <v>0.57899999999999996</v>
      </c>
      <c r="D1247" s="4">
        <v>7.2072727272727279</v>
      </c>
      <c r="E1247" s="4">
        <v>91.509090909090901</v>
      </c>
      <c r="F1247" s="4">
        <v>27.337818181818182</v>
      </c>
      <c r="G1247" s="4">
        <v>7.7172727272727277</v>
      </c>
      <c r="H1247" s="4">
        <v>103.7</v>
      </c>
      <c r="I1247" s="9">
        <v>67</v>
      </c>
      <c r="J1247" s="4">
        <v>2.9636363636363634</v>
      </c>
      <c r="L1247" s="50">
        <f t="shared" si="57"/>
        <v>12</v>
      </c>
      <c r="M1247" s="4">
        <f t="shared" si="58"/>
        <v>-2.5509090909092258E-2</v>
      </c>
      <c r="R1247" s="54">
        <f t="shared" si="56"/>
        <v>8.8768181818181837</v>
      </c>
    </row>
    <row r="1248" spans="1:18" x14ac:dyDescent="0.3">
      <c r="A1248" t="s">
        <v>11</v>
      </c>
      <c r="B1248" s="3">
        <v>42616.541680497685</v>
      </c>
      <c r="C1248" s="4">
        <v>0.57999999999999996</v>
      </c>
      <c r="D1248" s="4">
        <v>7.6072727272727274</v>
      </c>
      <c r="E1248" s="4">
        <v>97.009090909090901</v>
      </c>
      <c r="F1248" s="4">
        <v>27.573818181818183</v>
      </c>
      <c r="G1248" s="4">
        <v>7.8372727272727269</v>
      </c>
      <c r="H1248" s="4">
        <v>103.9</v>
      </c>
      <c r="I1248" s="9">
        <v>68</v>
      </c>
      <c r="J1248" s="4">
        <v>3.0836363636363635</v>
      </c>
      <c r="L1248" s="50">
        <f t="shared" si="57"/>
        <v>13</v>
      </c>
      <c r="M1248" s="4">
        <f t="shared" si="58"/>
        <v>9.0981818181814056E-2</v>
      </c>
      <c r="R1248" s="54">
        <f t="shared" si="56"/>
        <v>8.8379545454545472</v>
      </c>
    </row>
    <row r="1249" spans="1:18" x14ac:dyDescent="0.3">
      <c r="A1249" t="s">
        <v>11</v>
      </c>
      <c r="B1249" s="3">
        <v>42616.583347222222</v>
      </c>
      <c r="C1249" s="4">
        <v>0.58099999999999996</v>
      </c>
      <c r="D1249" s="4">
        <v>7.7972727272727278</v>
      </c>
      <c r="E1249" s="4">
        <v>99.609090909090909</v>
      </c>
      <c r="F1249" s="4">
        <v>27.684818181818184</v>
      </c>
      <c r="G1249" s="4">
        <v>7.877272727272727</v>
      </c>
      <c r="H1249" s="4">
        <v>103.9</v>
      </c>
      <c r="I1249" s="9">
        <v>68</v>
      </c>
      <c r="J1249" s="4">
        <v>3.1836363636363636</v>
      </c>
      <c r="L1249" s="50">
        <f t="shared" si="57"/>
        <v>14</v>
      </c>
      <c r="M1249" s="4">
        <f t="shared" si="58"/>
        <v>0.12907272727272545</v>
      </c>
      <c r="R1249" s="54">
        <f t="shared" si="56"/>
        <v>8.807954545454546</v>
      </c>
    </row>
    <row r="1250" spans="1:18" x14ac:dyDescent="0.3">
      <c r="A1250" t="s">
        <v>11</v>
      </c>
      <c r="B1250" s="3">
        <v>42616.625013946759</v>
      </c>
      <c r="C1250" s="4">
        <v>0.58499999999999996</v>
      </c>
      <c r="D1250" s="4">
        <v>8.1272727272727288</v>
      </c>
      <c r="E1250" s="4">
        <v>104.2090909090909</v>
      </c>
      <c r="F1250" s="4">
        <v>27.956818181818182</v>
      </c>
      <c r="G1250" s="4">
        <v>8.0072727272727278</v>
      </c>
      <c r="H1250" s="4">
        <v>104</v>
      </c>
      <c r="I1250" s="9">
        <v>68</v>
      </c>
      <c r="J1250" s="4">
        <v>27.233636363636364</v>
      </c>
      <c r="L1250" s="50">
        <f t="shared" si="57"/>
        <v>15</v>
      </c>
      <c r="M1250" s="4">
        <f t="shared" si="58"/>
        <v>0.25476363636363608</v>
      </c>
      <c r="R1250" s="54">
        <f t="shared" ref="R1250:R1313" si="59">+MEDIAN(G1155:G1250)</f>
        <v>8.7218181818181826</v>
      </c>
    </row>
    <row r="1251" spans="1:18" x14ac:dyDescent="0.3">
      <c r="A1251" t="s">
        <v>11</v>
      </c>
      <c r="B1251" s="3">
        <v>42616.666680671296</v>
      </c>
      <c r="C1251" s="4">
        <v>0.59499999999999997</v>
      </c>
      <c r="D1251" s="4">
        <v>8.0072727272727278</v>
      </c>
      <c r="E1251" s="4">
        <v>102.60909090909091</v>
      </c>
      <c r="F1251" s="4">
        <v>27.921818181818182</v>
      </c>
      <c r="G1251" s="4">
        <v>7.917272727272727</v>
      </c>
      <c r="H1251" s="4">
        <v>104.1</v>
      </c>
      <c r="I1251" s="9">
        <v>68</v>
      </c>
      <c r="J1251" s="4">
        <v>26.003636363636364</v>
      </c>
      <c r="L1251" s="50">
        <f t="shared" si="57"/>
        <v>16</v>
      </c>
      <c r="M1251" s="4">
        <f t="shared" si="58"/>
        <v>0.1604545454545443</v>
      </c>
      <c r="R1251" s="54">
        <f t="shared" si="59"/>
        <v>8.607954545454545</v>
      </c>
    </row>
    <row r="1252" spans="1:18" x14ac:dyDescent="0.3">
      <c r="A1252" t="s">
        <v>11</v>
      </c>
      <c r="B1252" s="3">
        <v>42616.708347395834</v>
      </c>
      <c r="C1252" s="4">
        <v>0.58799999999999997</v>
      </c>
      <c r="D1252" s="4">
        <v>8.3072727272727285</v>
      </c>
      <c r="E1252" s="4">
        <v>106.60909090909091</v>
      </c>
      <c r="F1252" s="4">
        <v>28.031818181818181</v>
      </c>
      <c r="G1252" s="4">
        <v>8.0672727272727283</v>
      </c>
      <c r="H1252" s="4">
        <v>103.9</v>
      </c>
      <c r="I1252" s="9">
        <v>68</v>
      </c>
      <c r="J1252" s="4">
        <v>28.003636363636364</v>
      </c>
      <c r="L1252" s="50">
        <f t="shared" si="57"/>
        <v>17</v>
      </c>
      <c r="M1252" s="4">
        <f t="shared" si="58"/>
        <v>0.30694545454545619</v>
      </c>
      <c r="R1252" s="54">
        <f t="shared" si="59"/>
        <v>8.5468181818181819</v>
      </c>
    </row>
    <row r="1253" spans="1:18" x14ac:dyDescent="0.3">
      <c r="A1253" t="s">
        <v>11</v>
      </c>
      <c r="B1253" s="3">
        <v>42616.750014120371</v>
      </c>
      <c r="C1253" s="4">
        <v>0.58799999999999997</v>
      </c>
      <c r="D1253" s="4">
        <v>8.6072727272727274</v>
      </c>
      <c r="E1253" s="4">
        <v>110.5090909090909</v>
      </c>
      <c r="F1253" s="4">
        <v>28.047818181818183</v>
      </c>
      <c r="G1253" s="4">
        <v>8.2072727272727271</v>
      </c>
      <c r="H1253" s="4">
        <v>103.8</v>
      </c>
      <c r="I1253" s="9">
        <v>67</v>
      </c>
      <c r="J1253" s="4">
        <v>26.783636363636365</v>
      </c>
      <c r="L1253" s="50">
        <f t="shared" si="57"/>
        <v>18</v>
      </c>
      <c r="M1253" s="4">
        <f t="shared" si="58"/>
        <v>0.44303636363636301</v>
      </c>
      <c r="R1253" s="54">
        <f t="shared" si="59"/>
        <v>8.5018181818181802</v>
      </c>
    </row>
    <row r="1254" spans="1:18" x14ac:dyDescent="0.3">
      <c r="A1254" t="s">
        <v>11</v>
      </c>
      <c r="B1254" s="3">
        <v>42616.791680844908</v>
      </c>
      <c r="C1254" s="4">
        <v>0.59</v>
      </c>
      <c r="D1254" s="4">
        <v>8.3872727272727268</v>
      </c>
      <c r="E1254" s="4">
        <v>107.7090909090909</v>
      </c>
      <c r="F1254" s="4">
        <v>27.994818181818182</v>
      </c>
      <c r="G1254" s="4">
        <v>8.1172727272727272</v>
      </c>
      <c r="H1254" s="4">
        <v>103.6</v>
      </c>
      <c r="I1254" s="9">
        <v>67</v>
      </c>
      <c r="J1254" s="4">
        <v>25.993636363636366</v>
      </c>
      <c r="L1254" s="50">
        <f t="shared" si="57"/>
        <v>19</v>
      </c>
      <c r="M1254" s="4">
        <f t="shared" si="58"/>
        <v>0.34912727272727295</v>
      </c>
      <c r="R1254" s="54">
        <f t="shared" si="59"/>
        <v>8.4268181818181809</v>
      </c>
    </row>
    <row r="1255" spans="1:18" x14ac:dyDescent="0.3">
      <c r="A1255" t="s">
        <v>11</v>
      </c>
      <c r="B1255" s="3">
        <v>42616.833347569445</v>
      </c>
      <c r="C1255" s="4">
        <v>0.59599999999999997</v>
      </c>
      <c r="D1255" s="4">
        <v>8.1672727272727279</v>
      </c>
      <c r="E1255" s="4">
        <v>104.60909090909091</v>
      </c>
      <c r="F1255" s="4">
        <v>27.88281818181818</v>
      </c>
      <c r="G1255" s="4">
        <v>7.9872727272727273</v>
      </c>
      <c r="H1255" s="4">
        <v>103.6</v>
      </c>
      <c r="I1255" s="9">
        <v>67</v>
      </c>
      <c r="J1255" s="4">
        <v>28.353636363636365</v>
      </c>
      <c r="L1255" s="50">
        <f t="shared" si="57"/>
        <v>20</v>
      </c>
      <c r="M1255" s="4">
        <f t="shared" si="58"/>
        <v>0.21401818181818211</v>
      </c>
      <c r="R1255" s="54">
        <f t="shared" si="59"/>
        <v>8.3645454545454552</v>
      </c>
    </row>
    <row r="1256" spans="1:18" x14ac:dyDescent="0.3">
      <c r="A1256" t="s">
        <v>11</v>
      </c>
      <c r="B1256" s="3">
        <v>42616.875014293983</v>
      </c>
      <c r="C1256" s="4">
        <v>0.60399999999999998</v>
      </c>
      <c r="D1256" s="4">
        <v>7.8672727272727272</v>
      </c>
      <c r="E1256" s="4">
        <v>100.60909090909091</v>
      </c>
      <c r="F1256" s="4">
        <v>27.717818181818181</v>
      </c>
      <c r="G1256" s="4">
        <v>7.8572727272727274</v>
      </c>
      <c r="H1256" s="4">
        <v>103.6</v>
      </c>
      <c r="I1256" s="9">
        <v>67</v>
      </c>
      <c r="J1256" s="4">
        <v>29.563636363636366</v>
      </c>
      <c r="L1256" s="50">
        <f t="shared" si="57"/>
        <v>21</v>
      </c>
      <c r="M1256" s="4">
        <f t="shared" si="58"/>
        <v>7.8509090909092194E-2</v>
      </c>
      <c r="R1256" s="54">
        <f t="shared" si="59"/>
        <v>8.2895454545454541</v>
      </c>
    </row>
    <row r="1257" spans="1:18" x14ac:dyDescent="0.3">
      <c r="A1257" t="s">
        <v>11</v>
      </c>
      <c r="B1257" s="3">
        <v>42616.91668101852</v>
      </c>
      <c r="C1257" s="4">
        <v>0.61</v>
      </c>
      <c r="D1257" s="4">
        <v>7.6972727272727273</v>
      </c>
      <c r="E1257" s="4">
        <v>98.109090909090909</v>
      </c>
      <c r="F1257" s="4">
        <v>27.575818181818182</v>
      </c>
      <c r="G1257" s="4">
        <v>7.7972727272727269</v>
      </c>
      <c r="H1257" s="4">
        <v>103.6</v>
      </c>
      <c r="I1257" s="9">
        <v>67</v>
      </c>
      <c r="J1257" s="4">
        <v>30.113636363636363</v>
      </c>
      <c r="L1257" s="50">
        <f t="shared" si="57"/>
        <v>22</v>
      </c>
      <c r="M1257" s="4">
        <f t="shared" si="58"/>
        <v>7.8000000000004732E-3</v>
      </c>
      <c r="R1257" s="54">
        <f t="shared" si="59"/>
        <v>8.2184090909090912</v>
      </c>
    </row>
    <row r="1258" spans="1:18" x14ac:dyDescent="0.3">
      <c r="A1258" t="s">
        <v>11</v>
      </c>
      <c r="B1258" s="3">
        <v>42616.958347743057</v>
      </c>
      <c r="C1258" s="4">
        <v>0.61299999999999999</v>
      </c>
      <c r="D1258" s="4">
        <v>7.5172727272727276</v>
      </c>
      <c r="E1258" s="4">
        <v>95.609090909090909</v>
      </c>
      <c r="F1258" s="4">
        <v>27.458818181818181</v>
      </c>
      <c r="G1258" s="4">
        <v>7.7372727272727273</v>
      </c>
      <c r="H1258" s="4">
        <v>103.5</v>
      </c>
      <c r="I1258" s="9">
        <v>67</v>
      </c>
      <c r="J1258" s="4">
        <v>6.1136363636363642</v>
      </c>
      <c r="L1258" s="50">
        <f t="shared" si="57"/>
        <v>23</v>
      </c>
      <c r="M1258" s="4">
        <f t="shared" si="58"/>
        <v>-6.9709090909091387E-2</v>
      </c>
      <c r="R1258" s="54">
        <f t="shared" si="59"/>
        <v>8.2056818181818176</v>
      </c>
    </row>
    <row r="1259" spans="1:18" x14ac:dyDescent="0.3">
      <c r="A1259" t="s">
        <v>11</v>
      </c>
      <c r="B1259" s="3">
        <v>42617.000014467594</v>
      </c>
      <c r="C1259" s="4">
        <v>0.61499999999999999</v>
      </c>
      <c r="D1259" s="4">
        <v>7.4750000000000005</v>
      </c>
      <c r="E1259" s="4">
        <v>95.050000000000011</v>
      </c>
      <c r="F1259" s="4">
        <v>27.361000000000001</v>
      </c>
      <c r="G1259" s="4">
        <v>7.745000000000001</v>
      </c>
      <c r="H1259" s="4">
        <v>103.5</v>
      </c>
      <c r="I1259" s="9">
        <v>67</v>
      </c>
      <c r="J1259" s="4">
        <v>4.4450000000000003</v>
      </c>
      <c r="L1259" s="50">
        <f t="shared" si="57"/>
        <v>0</v>
      </c>
      <c r="M1259" s="4">
        <f t="shared" si="58"/>
        <v>-0.10549090909090886</v>
      </c>
      <c r="R1259" s="54">
        <f t="shared" si="59"/>
        <v>8.1640909090909091</v>
      </c>
    </row>
    <row r="1260" spans="1:18" x14ac:dyDescent="0.3">
      <c r="A1260" t="s">
        <v>11</v>
      </c>
      <c r="B1260" s="3">
        <v>42617.041681192131</v>
      </c>
      <c r="C1260" s="4">
        <v>0.61499999999999999</v>
      </c>
      <c r="D1260" s="4">
        <v>7.3250000000000002</v>
      </c>
      <c r="E1260" s="4">
        <v>93.050000000000011</v>
      </c>
      <c r="F1260" s="4">
        <v>27.314999999999998</v>
      </c>
      <c r="G1260" s="4">
        <v>7.6850000000000005</v>
      </c>
      <c r="H1260" s="4">
        <v>103.5</v>
      </c>
      <c r="I1260" s="9">
        <v>67</v>
      </c>
      <c r="J1260" s="4">
        <v>4.5949999999999998</v>
      </c>
      <c r="L1260" s="50">
        <f t="shared" si="57"/>
        <v>1</v>
      </c>
      <c r="M1260" s="4">
        <f t="shared" si="58"/>
        <v>-0.22060000000000013</v>
      </c>
      <c r="R1260" s="54">
        <f t="shared" si="59"/>
        <v>8.1206818181818186</v>
      </c>
    </row>
    <row r="1261" spans="1:18" x14ac:dyDescent="0.3">
      <c r="A1261" t="s">
        <v>11</v>
      </c>
      <c r="B1261" s="3">
        <v>42617.083347916669</v>
      </c>
      <c r="C1261" s="4">
        <v>0.61499999999999999</v>
      </c>
      <c r="D1261" s="4">
        <v>7.0449999999999999</v>
      </c>
      <c r="E1261" s="4">
        <v>89.449999999999989</v>
      </c>
      <c r="F1261" s="4">
        <v>27.260999999999999</v>
      </c>
      <c r="G1261" s="4">
        <v>7.6349999999999998</v>
      </c>
      <c r="H1261" s="4">
        <v>104</v>
      </c>
      <c r="I1261" s="9">
        <v>68</v>
      </c>
      <c r="J1261" s="4">
        <v>4.7149999999999999</v>
      </c>
      <c r="L1261" s="50">
        <f t="shared" si="57"/>
        <v>2</v>
      </c>
      <c r="M1261" s="4">
        <f t="shared" si="58"/>
        <v>-0.32690909090909148</v>
      </c>
      <c r="R1261" s="54">
        <f t="shared" si="59"/>
        <v>8.0922727272727286</v>
      </c>
    </row>
    <row r="1262" spans="1:18" x14ac:dyDescent="0.3">
      <c r="A1262" t="s">
        <v>11</v>
      </c>
      <c r="B1262" s="3">
        <v>42617.125014641206</v>
      </c>
      <c r="C1262" s="4">
        <v>0.61599999999999999</v>
      </c>
      <c r="D1262" s="4">
        <v>7.2850000000000001</v>
      </c>
      <c r="E1262" s="4">
        <v>92.35</v>
      </c>
      <c r="F1262" s="4">
        <v>27.204999999999998</v>
      </c>
      <c r="G1262" s="4">
        <v>7.6650000000000009</v>
      </c>
      <c r="H1262" s="4">
        <v>103.5</v>
      </c>
      <c r="I1262" s="9">
        <v>67</v>
      </c>
      <c r="J1262" s="4">
        <v>4.5449999999999999</v>
      </c>
      <c r="L1262" s="50">
        <f t="shared" si="57"/>
        <v>3</v>
      </c>
      <c r="M1262" s="4">
        <f t="shared" si="58"/>
        <v>-0.34961818181818138</v>
      </c>
      <c r="R1262" s="54">
        <f t="shared" si="59"/>
        <v>8.0634090909090901</v>
      </c>
    </row>
    <row r="1263" spans="1:18" x14ac:dyDescent="0.3">
      <c r="A1263" t="s">
        <v>11</v>
      </c>
      <c r="B1263" s="3">
        <v>42617.166681365743</v>
      </c>
      <c r="C1263" s="4">
        <v>0.622</v>
      </c>
      <c r="D1263" s="4">
        <v>7.2549999999999999</v>
      </c>
      <c r="E1263" s="4">
        <v>91.949999999999989</v>
      </c>
      <c r="F1263" s="4">
        <v>27.111000000000001</v>
      </c>
      <c r="G1263" s="4">
        <v>7.6549999999999994</v>
      </c>
      <c r="H1263" s="4">
        <v>103.5</v>
      </c>
      <c r="I1263" s="9">
        <v>67</v>
      </c>
      <c r="J1263" s="4">
        <v>4.4450000000000003</v>
      </c>
      <c r="L1263" s="50">
        <f t="shared" si="57"/>
        <v>4</v>
      </c>
      <c r="M1263" s="4">
        <f t="shared" si="58"/>
        <v>-0.40672727272727371</v>
      </c>
      <c r="R1263" s="54">
        <f t="shared" si="59"/>
        <v>8.0345454545454551</v>
      </c>
    </row>
    <row r="1264" spans="1:18" x14ac:dyDescent="0.3">
      <c r="A1264" t="s">
        <v>11</v>
      </c>
      <c r="B1264" s="3">
        <v>42617.20834809028</v>
      </c>
      <c r="C1264" s="4">
        <v>0.62</v>
      </c>
      <c r="D1264" s="4">
        <v>7.0949999999999998</v>
      </c>
      <c r="E1264" s="4">
        <v>89.75</v>
      </c>
      <c r="F1264" s="4">
        <v>27.061999999999998</v>
      </c>
      <c r="G1264" s="4">
        <v>7.625</v>
      </c>
      <c r="H1264" s="4">
        <v>103.7</v>
      </c>
      <c r="I1264" s="9">
        <v>67</v>
      </c>
      <c r="J1264" s="4">
        <v>4.7050000000000001</v>
      </c>
      <c r="L1264" s="50">
        <f t="shared" si="57"/>
        <v>5</v>
      </c>
      <c r="M1264" s="4">
        <f t="shared" si="58"/>
        <v>-0.49343636363636456</v>
      </c>
      <c r="R1264" s="54">
        <f t="shared" si="59"/>
        <v>8.0345454545454551</v>
      </c>
    </row>
    <row r="1265" spans="1:18" x14ac:dyDescent="0.3">
      <c r="A1265" t="s">
        <v>11</v>
      </c>
      <c r="B1265" s="3">
        <v>42617.250014814817</v>
      </c>
      <c r="C1265" s="4">
        <v>0.624</v>
      </c>
      <c r="D1265" s="4">
        <v>7.2650000000000006</v>
      </c>
      <c r="E1265" s="4">
        <v>91.85</v>
      </c>
      <c r="F1265" s="4">
        <v>26.960999999999999</v>
      </c>
      <c r="G1265" s="4">
        <v>7.625</v>
      </c>
      <c r="H1265" s="4">
        <v>103.8</v>
      </c>
      <c r="I1265" s="9">
        <v>67</v>
      </c>
      <c r="J1265" s="4">
        <v>4.8650000000000002</v>
      </c>
      <c r="L1265" s="50">
        <f t="shared" si="57"/>
        <v>6</v>
      </c>
      <c r="M1265" s="4">
        <f t="shared" si="58"/>
        <v>-0.54214545454545515</v>
      </c>
      <c r="R1265" s="54">
        <f t="shared" si="59"/>
        <v>8.0345454545454551</v>
      </c>
    </row>
    <row r="1266" spans="1:18" x14ac:dyDescent="0.3">
      <c r="A1266" t="s">
        <v>11</v>
      </c>
      <c r="B1266" s="3">
        <v>42617.291681539355</v>
      </c>
      <c r="C1266" s="4">
        <v>0.63200000000000001</v>
      </c>
      <c r="D1266" s="4">
        <v>7.2549999999999999</v>
      </c>
      <c r="E1266" s="4">
        <v>91.550000000000011</v>
      </c>
      <c r="F1266" s="4">
        <v>26.872</v>
      </c>
      <c r="G1266" s="4">
        <v>7.6150000000000002</v>
      </c>
      <c r="H1266" s="4">
        <v>103.8</v>
      </c>
      <c r="I1266" s="9">
        <v>67</v>
      </c>
      <c r="J1266" s="4">
        <v>4.7450000000000001</v>
      </c>
      <c r="L1266" s="50">
        <f t="shared" si="57"/>
        <v>7</v>
      </c>
      <c r="M1266" s="4">
        <f t="shared" si="58"/>
        <v>-0.58965454545454499</v>
      </c>
      <c r="R1266" s="54">
        <f t="shared" si="59"/>
        <v>8.0345454545454551</v>
      </c>
    </row>
    <row r="1267" spans="1:18" x14ac:dyDescent="0.3">
      <c r="A1267" t="s">
        <v>11</v>
      </c>
      <c r="B1267" s="3">
        <v>42617.333348263892</v>
      </c>
      <c r="C1267" s="4">
        <v>0.63300000000000001</v>
      </c>
      <c r="D1267" s="4">
        <v>7.3050000000000006</v>
      </c>
      <c r="E1267" s="4">
        <v>92.25</v>
      </c>
      <c r="F1267" s="4">
        <v>26.882999999999999</v>
      </c>
      <c r="G1267" s="4">
        <v>7.6349999999999998</v>
      </c>
      <c r="H1267" s="4">
        <v>103.7</v>
      </c>
      <c r="I1267" s="9">
        <v>67</v>
      </c>
      <c r="J1267" s="4">
        <v>4.5149999999999997</v>
      </c>
      <c r="L1267" s="50">
        <f t="shared" si="57"/>
        <v>8</v>
      </c>
      <c r="M1267" s="4">
        <f t="shared" si="58"/>
        <v>-0.60796363636363537</v>
      </c>
      <c r="R1267" s="54">
        <f t="shared" si="59"/>
        <v>8.0084090909090904</v>
      </c>
    </row>
    <row r="1268" spans="1:18" x14ac:dyDescent="0.3">
      <c r="A1268" t="s">
        <v>11</v>
      </c>
      <c r="B1268" s="3">
        <v>42617.375014988429</v>
      </c>
      <c r="C1268" s="4">
        <v>0.63800000000000001</v>
      </c>
      <c r="D1268" s="4">
        <v>7.5049999999999999</v>
      </c>
      <c r="E1268" s="4">
        <v>94.75</v>
      </c>
      <c r="F1268" s="4">
        <v>26.870999999999999</v>
      </c>
      <c r="G1268" s="4">
        <v>7.6549999999999994</v>
      </c>
      <c r="H1268" s="4">
        <v>103.6</v>
      </c>
      <c r="I1268" s="9">
        <v>67</v>
      </c>
      <c r="J1268" s="4">
        <v>9.1449999999999996</v>
      </c>
      <c r="L1268" s="50">
        <f t="shared" si="57"/>
        <v>9</v>
      </c>
      <c r="M1268" s="4">
        <f t="shared" si="58"/>
        <v>-0.62707272727272745</v>
      </c>
      <c r="R1268" s="54">
        <f t="shared" si="59"/>
        <v>7.997272727272728</v>
      </c>
    </row>
    <row r="1269" spans="1:18" x14ac:dyDescent="0.3">
      <c r="A1269" t="s">
        <v>11</v>
      </c>
      <c r="B1269" s="3">
        <v>42617.416681712966</v>
      </c>
      <c r="C1269" s="4">
        <v>0.64100000000000001</v>
      </c>
      <c r="D1269" s="4">
        <v>8.1550000000000011</v>
      </c>
      <c r="E1269" s="4">
        <v>102.85</v>
      </c>
      <c r="F1269" s="4">
        <v>26.878999999999998</v>
      </c>
      <c r="G1269" s="4">
        <v>7.8149999999999995</v>
      </c>
      <c r="H1269" s="4">
        <v>103.6</v>
      </c>
      <c r="I1269" s="9">
        <v>67</v>
      </c>
      <c r="J1269" s="4">
        <v>23.914999999999999</v>
      </c>
      <c r="L1269" s="50">
        <f t="shared" si="57"/>
        <v>10</v>
      </c>
      <c r="M1269" s="4">
        <f t="shared" si="58"/>
        <v>-0.50018181818181873</v>
      </c>
      <c r="R1269" s="54">
        <f t="shared" si="59"/>
        <v>7.9684090909090912</v>
      </c>
    </row>
    <row r="1270" spans="1:18" x14ac:dyDescent="0.3">
      <c r="A1270" t="s">
        <v>11</v>
      </c>
      <c r="B1270" s="3">
        <v>42617.458348437503</v>
      </c>
      <c r="C1270" s="4">
        <v>0.64400000000000002</v>
      </c>
      <c r="D1270" s="4">
        <v>8.504999999999999</v>
      </c>
      <c r="E1270" s="4">
        <v>107.94999999999999</v>
      </c>
      <c r="F1270" s="4">
        <v>27.218</v>
      </c>
      <c r="G1270" s="4">
        <v>8.0549999999999997</v>
      </c>
      <c r="H1270" s="4">
        <v>103.2</v>
      </c>
      <c r="I1270" s="9">
        <v>67</v>
      </c>
      <c r="J1270" s="4">
        <v>25.375</v>
      </c>
      <c r="L1270" s="50">
        <f t="shared" si="57"/>
        <v>11</v>
      </c>
      <c r="M1270" s="4">
        <f t="shared" si="58"/>
        <v>-0.27529090909091103</v>
      </c>
      <c r="R1270" s="54">
        <f t="shared" si="59"/>
        <v>7.9684090909090912</v>
      </c>
    </row>
    <row r="1271" spans="1:18" x14ac:dyDescent="0.3">
      <c r="A1271" t="s">
        <v>11</v>
      </c>
      <c r="B1271" s="3">
        <v>42617.500015162041</v>
      </c>
      <c r="C1271" s="4">
        <v>0.63900000000000001</v>
      </c>
      <c r="D1271" s="4">
        <v>10.184999999999999</v>
      </c>
      <c r="E1271" s="4">
        <v>130.05000000000001</v>
      </c>
      <c r="F1271" s="4">
        <v>27.596</v>
      </c>
      <c r="G1271" s="4">
        <v>8.7249999999999996</v>
      </c>
      <c r="H1271" s="4">
        <v>103.2</v>
      </c>
      <c r="I1271" s="9">
        <v>67</v>
      </c>
      <c r="J1271" s="4">
        <v>27.675000000000001</v>
      </c>
      <c r="L1271" s="50">
        <f t="shared" si="57"/>
        <v>12</v>
      </c>
      <c r="M1271" s="4">
        <f t="shared" si="58"/>
        <v>0.38049090909090744</v>
      </c>
      <c r="R1271" s="54">
        <f t="shared" si="59"/>
        <v>7.9684090909090912</v>
      </c>
    </row>
    <row r="1272" spans="1:18" x14ac:dyDescent="0.3">
      <c r="A1272" t="s">
        <v>11</v>
      </c>
      <c r="B1272" s="3">
        <v>42617.541681886571</v>
      </c>
      <c r="C1272" s="4">
        <v>0.63300000000000001</v>
      </c>
      <c r="D1272" s="4">
        <v>11.695</v>
      </c>
      <c r="E1272" s="4">
        <v>150.25</v>
      </c>
      <c r="F1272" s="4">
        <v>28.045999999999999</v>
      </c>
      <c r="G1272" s="4">
        <v>9.0949999999999989</v>
      </c>
      <c r="H1272" s="4">
        <v>103.7</v>
      </c>
      <c r="I1272" s="9">
        <v>67</v>
      </c>
      <c r="J1272" s="4">
        <v>29.465</v>
      </c>
      <c r="L1272" s="50">
        <f t="shared" si="57"/>
        <v>13</v>
      </c>
      <c r="M1272" s="4">
        <f t="shared" si="58"/>
        <v>0.73058181818181644</v>
      </c>
      <c r="R1272" s="54">
        <f t="shared" si="59"/>
        <v>7.9684090909090912</v>
      </c>
    </row>
    <row r="1273" spans="1:18" x14ac:dyDescent="0.3">
      <c r="A1273" t="s">
        <v>11</v>
      </c>
      <c r="B1273" s="3">
        <v>42617.583348611108</v>
      </c>
      <c r="C1273" s="4">
        <v>0.63</v>
      </c>
      <c r="D1273" s="4">
        <v>12.565000000000001</v>
      </c>
      <c r="E1273" s="4">
        <v>162.45000000000002</v>
      </c>
      <c r="F1273" s="4">
        <v>28.422999999999998</v>
      </c>
      <c r="G1273" s="4">
        <v>9.2449999999999992</v>
      </c>
      <c r="H1273" s="4">
        <v>104.1</v>
      </c>
      <c r="I1273" s="9">
        <v>68</v>
      </c>
      <c r="J1273" s="4">
        <v>28.885000000000002</v>
      </c>
      <c r="L1273" s="50">
        <f t="shared" si="57"/>
        <v>14</v>
      </c>
      <c r="M1273" s="4">
        <f t="shared" si="58"/>
        <v>0.85307272727272654</v>
      </c>
      <c r="R1273" s="54">
        <f t="shared" si="59"/>
        <v>7.9684090909090912</v>
      </c>
    </row>
    <row r="1274" spans="1:18" x14ac:dyDescent="0.3">
      <c r="A1274" t="s">
        <v>11</v>
      </c>
      <c r="B1274" s="3">
        <v>42617.625015335645</v>
      </c>
      <c r="C1274" s="4">
        <v>0.63100000000000001</v>
      </c>
      <c r="D1274" s="4">
        <v>12.305</v>
      </c>
      <c r="E1274" s="4">
        <v>158.45000000000002</v>
      </c>
      <c r="F1274" s="4">
        <v>28.146999999999998</v>
      </c>
      <c r="G1274" s="4">
        <v>9.1950000000000003</v>
      </c>
      <c r="H1274" s="4">
        <v>103.8</v>
      </c>
      <c r="I1274" s="9">
        <v>67</v>
      </c>
      <c r="J1274" s="4">
        <v>28.984999999999999</v>
      </c>
      <c r="L1274" s="50">
        <f t="shared" si="57"/>
        <v>15</v>
      </c>
      <c r="M1274" s="4">
        <f t="shared" si="58"/>
        <v>0.78276363636363477</v>
      </c>
      <c r="R1274" s="54">
        <f t="shared" si="59"/>
        <v>7.9684090909090912</v>
      </c>
    </row>
    <row r="1275" spans="1:18" x14ac:dyDescent="0.3">
      <c r="A1275" t="s">
        <v>11</v>
      </c>
      <c r="B1275" s="3">
        <v>42617.666682060182</v>
      </c>
      <c r="C1275" s="4">
        <v>0.62</v>
      </c>
      <c r="D1275" s="4">
        <v>12.094999999999999</v>
      </c>
      <c r="E1275" s="4">
        <v>155.85</v>
      </c>
      <c r="F1275" s="4">
        <v>28.193999999999999</v>
      </c>
      <c r="G1275" s="4">
        <v>9.1850000000000005</v>
      </c>
      <c r="H1275" s="4">
        <v>103.7</v>
      </c>
      <c r="I1275" s="9">
        <v>67</v>
      </c>
      <c r="J1275" s="4">
        <v>28.295000000000002</v>
      </c>
      <c r="L1275" s="50">
        <f t="shared" si="57"/>
        <v>16</v>
      </c>
      <c r="M1275" s="4">
        <f t="shared" si="58"/>
        <v>0.76285454545454634</v>
      </c>
      <c r="R1275" s="54">
        <f t="shared" si="59"/>
        <v>7.9684090909090912</v>
      </c>
    </row>
    <row r="1276" spans="1:18" x14ac:dyDescent="0.3">
      <c r="A1276" t="s">
        <v>11</v>
      </c>
      <c r="B1276" s="3">
        <v>42617.708348784719</v>
      </c>
      <c r="C1276" s="4">
        <v>0.61499999999999999</v>
      </c>
      <c r="D1276" s="4">
        <v>13.085000000000001</v>
      </c>
      <c r="E1276" s="4">
        <v>169.15</v>
      </c>
      <c r="F1276" s="4">
        <v>28.404</v>
      </c>
      <c r="G1276" s="4">
        <v>9.3349999999999991</v>
      </c>
      <c r="H1276" s="4">
        <v>104.4</v>
      </c>
      <c r="I1276" s="9">
        <v>68</v>
      </c>
      <c r="J1276" s="4">
        <v>30.945</v>
      </c>
      <c r="L1276" s="50">
        <f t="shared" si="57"/>
        <v>17</v>
      </c>
      <c r="M1276" s="4">
        <f t="shared" si="58"/>
        <v>0.89894545454545316</v>
      </c>
      <c r="R1276" s="54">
        <f t="shared" si="59"/>
        <v>7.9684090909090912</v>
      </c>
    </row>
    <row r="1277" spans="1:18" x14ac:dyDescent="0.3">
      <c r="A1277" t="s">
        <v>11</v>
      </c>
      <c r="B1277" s="3">
        <v>42617.750015509257</v>
      </c>
      <c r="C1277" s="4">
        <v>0.621</v>
      </c>
      <c r="D1277" s="4">
        <v>12.655000000000001</v>
      </c>
      <c r="E1277" s="4">
        <v>163.15</v>
      </c>
      <c r="F1277" s="4">
        <v>28.22</v>
      </c>
      <c r="G1277" s="4">
        <v>9.2850000000000001</v>
      </c>
      <c r="H1277" s="4">
        <v>104.1</v>
      </c>
      <c r="I1277" s="9">
        <v>68</v>
      </c>
      <c r="J1277" s="4">
        <v>32.434999999999995</v>
      </c>
      <c r="L1277" s="50">
        <f t="shared" si="57"/>
        <v>18</v>
      </c>
      <c r="M1277" s="4">
        <f t="shared" si="58"/>
        <v>0.84263636363636429</v>
      </c>
      <c r="R1277" s="54">
        <f t="shared" si="59"/>
        <v>7.9684090909090912</v>
      </c>
    </row>
    <row r="1278" spans="1:18" x14ac:dyDescent="0.3">
      <c r="A1278" t="s">
        <v>11</v>
      </c>
      <c r="B1278" s="3">
        <v>42617.791682233794</v>
      </c>
      <c r="C1278" s="4">
        <v>0.61799999999999999</v>
      </c>
      <c r="D1278" s="4">
        <v>11.765000000000001</v>
      </c>
      <c r="E1278" s="4">
        <v>151.35</v>
      </c>
      <c r="F1278" s="4">
        <v>28.064</v>
      </c>
      <c r="G1278" s="4">
        <v>9.1449999999999996</v>
      </c>
      <c r="H1278" s="4">
        <v>103.5</v>
      </c>
      <c r="I1278" s="9">
        <v>67</v>
      </c>
      <c r="J1278" s="4">
        <v>31.035</v>
      </c>
      <c r="L1278" s="50">
        <f t="shared" si="57"/>
        <v>19</v>
      </c>
      <c r="M1278" s="4">
        <f t="shared" si="58"/>
        <v>0.69352727272727321</v>
      </c>
      <c r="R1278" s="54">
        <f t="shared" si="59"/>
        <v>7.9684090909090912</v>
      </c>
    </row>
    <row r="1279" spans="1:18" x14ac:dyDescent="0.3">
      <c r="A1279" t="s">
        <v>11</v>
      </c>
      <c r="B1279" s="3">
        <v>42617.833348958331</v>
      </c>
      <c r="C1279" s="4">
        <v>0.61699999999999999</v>
      </c>
      <c r="D1279" s="4">
        <v>11.375</v>
      </c>
      <c r="E1279" s="4">
        <v>146.05000000000001</v>
      </c>
      <c r="F1279" s="4">
        <v>27.959</v>
      </c>
      <c r="G1279" s="4">
        <v>9.0749999999999993</v>
      </c>
      <c r="H1279" s="4">
        <v>103.3</v>
      </c>
      <c r="I1279" s="9">
        <v>67</v>
      </c>
      <c r="J1279" s="4">
        <v>29.574999999999999</v>
      </c>
      <c r="L1279" s="50">
        <f t="shared" si="57"/>
        <v>20</v>
      </c>
      <c r="M1279" s="4">
        <f t="shared" si="58"/>
        <v>0.61441818181818242</v>
      </c>
      <c r="R1279" s="54">
        <f t="shared" si="59"/>
        <v>7.9684090909090912</v>
      </c>
    </row>
    <row r="1280" spans="1:18" x14ac:dyDescent="0.3">
      <c r="A1280" t="s">
        <v>11</v>
      </c>
      <c r="B1280" s="3">
        <v>42617.875015682868</v>
      </c>
      <c r="C1280" s="4">
        <v>0.624</v>
      </c>
      <c r="D1280" s="4">
        <v>10.684999999999999</v>
      </c>
      <c r="E1280" s="4">
        <v>136.94999999999999</v>
      </c>
      <c r="F1280" s="4">
        <v>27.888999999999999</v>
      </c>
      <c r="G1280" s="4">
        <v>8.9649999999999999</v>
      </c>
      <c r="H1280" s="4">
        <v>103.1</v>
      </c>
      <c r="I1280" s="9">
        <v>67</v>
      </c>
      <c r="J1280" s="4">
        <v>30.585000000000001</v>
      </c>
      <c r="L1280" s="50">
        <f t="shared" si="57"/>
        <v>21</v>
      </c>
      <c r="M1280" s="4">
        <f t="shared" si="58"/>
        <v>0.49570909090909154</v>
      </c>
      <c r="R1280" s="54">
        <f t="shared" si="59"/>
        <v>7.9684090909090912</v>
      </c>
    </row>
    <row r="1281" spans="1:18" x14ac:dyDescent="0.3">
      <c r="A1281" t="s">
        <v>11</v>
      </c>
      <c r="B1281" s="3">
        <v>42617.916682407405</v>
      </c>
      <c r="C1281" s="4">
        <v>0.63100000000000001</v>
      </c>
      <c r="D1281" s="4">
        <v>9.7349999999999994</v>
      </c>
      <c r="E1281" s="4">
        <v>124.65</v>
      </c>
      <c r="F1281" s="4">
        <v>27.8</v>
      </c>
      <c r="G1281" s="4">
        <v>8.6850000000000005</v>
      </c>
      <c r="H1281" s="4">
        <v>102.8</v>
      </c>
      <c r="I1281" s="9">
        <v>67</v>
      </c>
      <c r="J1281" s="4">
        <v>31.114999999999998</v>
      </c>
      <c r="L1281" s="50">
        <f t="shared" si="57"/>
        <v>22</v>
      </c>
      <c r="M1281" s="4">
        <f t="shared" si="58"/>
        <v>0.19540000000000113</v>
      </c>
      <c r="R1281" s="54">
        <f t="shared" si="59"/>
        <v>7.9684090909090912</v>
      </c>
    </row>
    <row r="1282" spans="1:18" x14ac:dyDescent="0.3">
      <c r="A1282" t="s">
        <v>11</v>
      </c>
      <c r="B1282" s="3">
        <v>42617.958349131943</v>
      </c>
      <c r="C1282" s="4">
        <v>0.63300000000000001</v>
      </c>
      <c r="D1282" s="4">
        <v>8.4450000000000003</v>
      </c>
      <c r="E1282" s="4">
        <v>108.05000000000001</v>
      </c>
      <c r="F1282" s="4">
        <v>27.777999999999999</v>
      </c>
      <c r="G1282" s="4">
        <v>8.1750000000000007</v>
      </c>
      <c r="H1282" s="4">
        <v>102.3</v>
      </c>
      <c r="I1282" s="9">
        <v>67</v>
      </c>
      <c r="J1282" s="4">
        <v>29.785</v>
      </c>
      <c r="L1282" s="50">
        <f t="shared" si="57"/>
        <v>23</v>
      </c>
      <c r="M1282" s="4">
        <f t="shared" si="58"/>
        <v>-0.34810909090908915</v>
      </c>
      <c r="R1282" s="54">
        <f t="shared" si="59"/>
        <v>7.9684090909090912</v>
      </c>
    </row>
    <row r="1283" spans="1:18" x14ac:dyDescent="0.3">
      <c r="A1283" t="s">
        <v>11</v>
      </c>
      <c r="B1283" s="3">
        <v>42618.00001585648</v>
      </c>
      <c r="C1283" s="4">
        <v>0.63700000000000001</v>
      </c>
      <c r="D1283" s="4">
        <v>8.5427272727272729</v>
      </c>
      <c r="E1283" s="4">
        <v>109.19090909090909</v>
      </c>
      <c r="F1283" s="4">
        <v>27.690181818181816</v>
      </c>
      <c r="G1283" s="4">
        <v>8.0927272727272719</v>
      </c>
      <c r="H1283" s="4">
        <v>102.3</v>
      </c>
      <c r="I1283" s="9">
        <v>66</v>
      </c>
      <c r="J1283" s="4">
        <v>30.676363636363636</v>
      </c>
      <c r="L1283" s="50">
        <f t="shared" si="57"/>
        <v>0</v>
      </c>
      <c r="M1283" s="4">
        <f t="shared" si="58"/>
        <v>-0.46709090909090811</v>
      </c>
      <c r="R1283" s="54">
        <f t="shared" si="59"/>
        <v>7.9684090909090912</v>
      </c>
    </row>
    <row r="1284" spans="1:18" x14ac:dyDescent="0.3">
      <c r="A1284" t="s">
        <v>11</v>
      </c>
      <c r="B1284" s="3">
        <v>42618.041682581017</v>
      </c>
      <c r="C1284" s="4">
        <v>0.63600000000000001</v>
      </c>
      <c r="D1284" s="4">
        <v>8.8227272727272741</v>
      </c>
      <c r="E1284" s="4">
        <v>112.69090909090909</v>
      </c>
      <c r="F1284" s="4">
        <v>27.627181818181818</v>
      </c>
      <c r="G1284" s="4">
        <v>8.2427272727272722</v>
      </c>
      <c r="H1284" s="4">
        <v>102.1</v>
      </c>
      <c r="I1284" s="9">
        <v>66</v>
      </c>
      <c r="J1284" s="4">
        <v>31.006363636363634</v>
      </c>
      <c r="L1284" s="50">
        <f t="shared" si="57"/>
        <v>1</v>
      </c>
      <c r="M1284" s="4">
        <f t="shared" si="58"/>
        <v>-0.32900000000000063</v>
      </c>
      <c r="R1284" s="54">
        <f t="shared" si="59"/>
        <v>7.9684090909090912</v>
      </c>
    </row>
    <row r="1285" spans="1:18" x14ac:dyDescent="0.3">
      <c r="A1285" t="s">
        <v>11</v>
      </c>
      <c r="B1285" s="3">
        <v>42618.083349305554</v>
      </c>
      <c r="C1285" s="4">
        <v>0.63500000000000001</v>
      </c>
      <c r="D1285" s="4">
        <v>9.0927272727272737</v>
      </c>
      <c r="E1285" s="4">
        <v>116.2909090909091</v>
      </c>
      <c r="F1285" s="4">
        <v>27.710181818181816</v>
      </c>
      <c r="G1285" s="4">
        <v>8.3727272727272712</v>
      </c>
      <c r="H1285" s="4">
        <v>102.2</v>
      </c>
      <c r="I1285" s="9">
        <v>66</v>
      </c>
      <c r="J1285" s="4">
        <v>32.116363636363637</v>
      </c>
      <c r="L1285" s="50">
        <f t="shared" si="57"/>
        <v>2</v>
      </c>
      <c r="M1285" s="4">
        <f t="shared" si="58"/>
        <v>-0.1869090909090918</v>
      </c>
      <c r="R1285" s="54">
        <f t="shared" si="59"/>
        <v>7.9684090909090912</v>
      </c>
    </row>
    <row r="1286" spans="1:18" x14ac:dyDescent="0.3">
      <c r="A1286" t="s">
        <v>11</v>
      </c>
      <c r="B1286" s="3">
        <v>42618.125016030092</v>
      </c>
      <c r="C1286" s="4">
        <v>0.63500000000000001</v>
      </c>
      <c r="D1286" s="4">
        <v>8.3827272727272728</v>
      </c>
      <c r="E1286" s="4">
        <v>107.09090909090909</v>
      </c>
      <c r="F1286" s="4">
        <v>27.680181818181818</v>
      </c>
      <c r="G1286" s="4">
        <v>8.1427272727272726</v>
      </c>
      <c r="H1286" s="4">
        <v>102.6</v>
      </c>
      <c r="I1286" s="9">
        <v>67</v>
      </c>
      <c r="J1286" s="4">
        <v>31.466363636363635</v>
      </c>
      <c r="L1286" s="50">
        <f t="shared" si="57"/>
        <v>3</v>
      </c>
      <c r="M1286" s="4">
        <f t="shared" si="58"/>
        <v>-0.40601818181818139</v>
      </c>
      <c r="R1286" s="54">
        <f t="shared" si="59"/>
        <v>7.9684090909090912</v>
      </c>
    </row>
    <row r="1287" spans="1:18" x14ac:dyDescent="0.3">
      <c r="A1287" t="s">
        <v>11</v>
      </c>
      <c r="B1287" s="3">
        <v>42618.166682754629</v>
      </c>
      <c r="C1287" s="4">
        <v>0.63700000000000001</v>
      </c>
      <c r="D1287" s="4">
        <v>7.5327272727272732</v>
      </c>
      <c r="E1287" s="4">
        <v>96.190909090909088</v>
      </c>
      <c r="F1287" s="4">
        <v>27.569181818181818</v>
      </c>
      <c r="G1287" s="4">
        <v>7.9127272727272731</v>
      </c>
      <c r="H1287" s="4">
        <v>102.7</v>
      </c>
      <c r="I1287" s="9">
        <v>67</v>
      </c>
      <c r="J1287" s="4">
        <v>31.106363636363636</v>
      </c>
      <c r="L1287" s="50">
        <f t="shared" si="57"/>
        <v>4</v>
      </c>
      <c r="M1287" s="4">
        <f t="shared" si="58"/>
        <v>-0.63272727272727192</v>
      </c>
      <c r="R1287" s="54">
        <f t="shared" si="59"/>
        <v>7.9334090909090911</v>
      </c>
    </row>
    <row r="1288" spans="1:18" x14ac:dyDescent="0.3">
      <c r="A1288" t="s">
        <v>11</v>
      </c>
      <c r="B1288" s="3">
        <v>42618.208349479166</v>
      </c>
      <c r="C1288" s="4">
        <v>0.63600000000000001</v>
      </c>
      <c r="D1288" s="4">
        <v>8.0927272727272737</v>
      </c>
      <c r="E1288" s="4">
        <v>102.99090909090908</v>
      </c>
      <c r="F1288" s="4">
        <v>27.453181818181818</v>
      </c>
      <c r="G1288" s="4">
        <v>8.002727272727272</v>
      </c>
      <c r="H1288" s="4">
        <v>102.1</v>
      </c>
      <c r="I1288" s="9">
        <v>66</v>
      </c>
      <c r="J1288" s="4">
        <v>31.886363636363637</v>
      </c>
      <c r="L1288" s="50">
        <f t="shared" si="57"/>
        <v>5</v>
      </c>
      <c r="M1288" s="4">
        <f t="shared" si="58"/>
        <v>-0.54463636363636247</v>
      </c>
      <c r="R1288" s="54">
        <f t="shared" si="59"/>
        <v>7.9334090909090911</v>
      </c>
    </row>
    <row r="1289" spans="1:18" x14ac:dyDescent="0.3">
      <c r="A1289" t="s">
        <v>11</v>
      </c>
      <c r="B1289" s="3">
        <v>42618.250016203703</v>
      </c>
      <c r="C1289" s="4">
        <v>0.64</v>
      </c>
      <c r="D1289" s="4">
        <v>7.2827272727272732</v>
      </c>
      <c r="E1289" s="4">
        <v>92.690909090909088</v>
      </c>
      <c r="F1289" s="4">
        <v>27.365181818181817</v>
      </c>
      <c r="G1289" s="4">
        <v>7.7827272727272732</v>
      </c>
      <c r="H1289" s="4">
        <v>103</v>
      </c>
      <c r="I1289" s="9">
        <v>67</v>
      </c>
      <c r="J1289" s="4">
        <v>31.476363636363637</v>
      </c>
      <c r="L1289" s="50">
        <f t="shared" si="57"/>
        <v>6</v>
      </c>
      <c r="M1289" s="4">
        <f t="shared" si="58"/>
        <v>-0.7597454545454525</v>
      </c>
      <c r="R1289" s="54">
        <f t="shared" si="59"/>
        <v>7.915</v>
      </c>
    </row>
    <row r="1290" spans="1:18" x14ac:dyDescent="0.3">
      <c r="A1290" t="s">
        <v>11</v>
      </c>
      <c r="B1290" s="3">
        <v>42618.29168292824</v>
      </c>
      <c r="C1290" s="4">
        <v>0.64</v>
      </c>
      <c r="D1290" s="4">
        <v>8.0627272727272725</v>
      </c>
      <c r="E1290" s="4">
        <v>102.49090909090908</v>
      </c>
      <c r="F1290" s="4">
        <v>27.314181818181815</v>
      </c>
      <c r="G1290" s="4">
        <v>7.8527272727272726</v>
      </c>
      <c r="H1290" s="4">
        <v>102.1</v>
      </c>
      <c r="I1290" s="9">
        <v>66</v>
      </c>
      <c r="J1290" s="4">
        <v>31.846363636363634</v>
      </c>
      <c r="L1290" s="50">
        <f t="shared" si="57"/>
        <v>7</v>
      </c>
      <c r="M1290" s="4">
        <f t="shared" si="58"/>
        <v>-0.6880545454545457</v>
      </c>
      <c r="R1290" s="54">
        <f t="shared" si="59"/>
        <v>7.8949999999999996</v>
      </c>
    </row>
    <row r="1291" spans="1:18" x14ac:dyDescent="0.3">
      <c r="A1291" t="s">
        <v>11</v>
      </c>
      <c r="B1291" s="3">
        <v>42618.333349652778</v>
      </c>
      <c r="C1291" s="4">
        <v>0.64500000000000002</v>
      </c>
      <c r="D1291" s="4">
        <v>7.9927272727272731</v>
      </c>
      <c r="E1291" s="4">
        <v>101.39090909090909</v>
      </c>
      <c r="F1291" s="4">
        <v>27.237181818181817</v>
      </c>
      <c r="G1291" s="4">
        <v>7.8427272727272728</v>
      </c>
      <c r="H1291" s="4">
        <v>102.1</v>
      </c>
      <c r="I1291" s="9">
        <v>66</v>
      </c>
      <c r="J1291" s="4">
        <v>29.906363636363636</v>
      </c>
      <c r="L1291" s="50">
        <f t="shared" si="57"/>
        <v>8</v>
      </c>
      <c r="M1291" s="4">
        <f t="shared" si="58"/>
        <v>-0.70236363636363652</v>
      </c>
      <c r="R1291" s="54">
        <f t="shared" si="59"/>
        <v>7.8672727272727272</v>
      </c>
    </row>
    <row r="1292" spans="1:18" x14ac:dyDescent="0.3">
      <c r="A1292" t="s">
        <v>11</v>
      </c>
      <c r="B1292" s="3">
        <v>42618.375016377315</v>
      </c>
      <c r="C1292" s="4">
        <v>0.64900000000000002</v>
      </c>
      <c r="D1292" s="4">
        <v>7.9427272727272724</v>
      </c>
      <c r="E1292" s="4">
        <v>100.7909090909091</v>
      </c>
      <c r="F1292" s="4">
        <v>27.230181818181816</v>
      </c>
      <c r="G1292" s="4">
        <v>7.8527272727272726</v>
      </c>
      <c r="H1292" s="4">
        <v>102.1</v>
      </c>
      <c r="I1292" s="9">
        <v>66</v>
      </c>
      <c r="J1292" s="4">
        <v>27.996363636363636</v>
      </c>
      <c r="L1292" s="50">
        <f t="shared" si="57"/>
        <v>9</v>
      </c>
      <c r="M1292" s="4">
        <f t="shared" si="58"/>
        <v>-0.69667272727272778</v>
      </c>
      <c r="R1292" s="54">
        <f t="shared" si="59"/>
        <v>7.8550000000000004</v>
      </c>
    </row>
    <row r="1293" spans="1:18" x14ac:dyDescent="0.3">
      <c r="A1293" t="s">
        <v>11</v>
      </c>
      <c r="B1293" s="3">
        <v>42618.416683101852</v>
      </c>
      <c r="C1293" s="4">
        <v>0.65200000000000002</v>
      </c>
      <c r="D1293" s="4">
        <v>8.8927272727272726</v>
      </c>
      <c r="E1293" s="4">
        <v>112.99090909090908</v>
      </c>
      <c r="F1293" s="4">
        <v>27.314181818181815</v>
      </c>
      <c r="G1293" s="4">
        <v>8.1627272727272722</v>
      </c>
      <c r="H1293" s="4">
        <v>101.9</v>
      </c>
      <c r="I1293" s="9">
        <v>66</v>
      </c>
      <c r="J1293" s="4">
        <v>25.736363636363635</v>
      </c>
      <c r="L1293" s="50">
        <f t="shared" si="57"/>
        <v>10</v>
      </c>
      <c r="M1293" s="4">
        <f t="shared" si="58"/>
        <v>-0.38458181818181814</v>
      </c>
      <c r="R1293" s="54">
        <f t="shared" si="59"/>
        <v>7.8550000000000004</v>
      </c>
    </row>
    <row r="1294" spans="1:18" x14ac:dyDescent="0.3">
      <c r="A1294" t="s">
        <v>11</v>
      </c>
      <c r="B1294" s="3">
        <v>42618.458349826389</v>
      </c>
      <c r="C1294" s="4">
        <v>0.65200000000000002</v>
      </c>
      <c r="D1294" s="4">
        <v>9.8827272727272728</v>
      </c>
      <c r="E1294" s="4">
        <v>125.89090909090909</v>
      </c>
      <c r="F1294" s="4">
        <v>27.492181818181816</v>
      </c>
      <c r="G1294" s="4">
        <v>8.6527272727272724</v>
      </c>
      <c r="H1294" s="4">
        <v>101.8</v>
      </c>
      <c r="I1294" s="9">
        <v>66</v>
      </c>
      <c r="J1294" s="4">
        <v>26.146363636363635</v>
      </c>
      <c r="L1294" s="50">
        <f t="shared" si="57"/>
        <v>11</v>
      </c>
      <c r="M1294" s="4">
        <f t="shared" si="58"/>
        <v>0.10070909090909019</v>
      </c>
      <c r="R1294" s="54">
        <f t="shared" si="59"/>
        <v>7.8550000000000004</v>
      </c>
    </row>
    <row r="1295" spans="1:18" x14ac:dyDescent="0.3">
      <c r="A1295" t="s">
        <v>11</v>
      </c>
      <c r="B1295" s="3">
        <v>42618.500016550926</v>
      </c>
      <c r="C1295" s="4">
        <v>0.64700000000000002</v>
      </c>
      <c r="D1295" s="4">
        <v>10.872727272727271</v>
      </c>
      <c r="E1295" s="4">
        <v>139.49090909090907</v>
      </c>
      <c r="F1295" s="4">
        <v>27.920181818181817</v>
      </c>
      <c r="G1295" s="4">
        <v>8.9727272727272727</v>
      </c>
      <c r="H1295" s="4">
        <v>102.1</v>
      </c>
      <c r="I1295" s="9">
        <v>66</v>
      </c>
      <c r="J1295" s="4">
        <v>25.456363636363637</v>
      </c>
      <c r="L1295" s="50">
        <f t="shared" si="57"/>
        <v>12</v>
      </c>
      <c r="M1295" s="4">
        <f t="shared" si="58"/>
        <v>0.39369090909090865</v>
      </c>
      <c r="R1295" s="54">
        <f t="shared" si="59"/>
        <v>7.8550000000000004</v>
      </c>
    </row>
    <row r="1296" spans="1:18" x14ac:dyDescent="0.3">
      <c r="A1296" t="s">
        <v>11</v>
      </c>
      <c r="B1296" s="3">
        <v>42618.541683275464</v>
      </c>
      <c r="C1296" s="4">
        <v>0.64400000000000002</v>
      </c>
      <c r="D1296" s="4">
        <v>11.092727272727274</v>
      </c>
      <c r="E1296" s="4">
        <v>142.09090909090909</v>
      </c>
      <c r="F1296" s="4">
        <v>27.825181818181818</v>
      </c>
      <c r="G1296" s="4">
        <v>9.0227272727272716</v>
      </c>
      <c r="H1296" s="4">
        <v>101.8</v>
      </c>
      <c r="I1296" s="9">
        <v>66</v>
      </c>
      <c r="J1296" s="4">
        <v>27.646363636363635</v>
      </c>
      <c r="L1296" s="50">
        <f t="shared" si="57"/>
        <v>13</v>
      </c>
      <c r="M1296" s="4">
        <f t="shared" si="58"/>
        <v>0.41378181818181758</v>
      </c>
      <c r="R1296" s="54">
        <f t="shared" si="59"/>
        <v>7.8550000000000004</v>
      </c>
    </row>
    <row r="1297" spans="1:18" x14ac:dyDescent="0.3">
      <c r="A1297" t="s">
        <v>11</v>
      </c>
      <c r="B1297" s="3">
        <v>42618.583350000001</v>
      </c>
      <c r="C1297" s="4">
        <v>0.63600000000000001</v>
      </c>
      <c r="D1297" s="4">
        <v>10.182727272727274</v>
      </c>
      <c r="E1297" s="4">
        <v>130.39090909090908</v>
      </c>
      <c r="F1297" s="4">
        <v>27.785181818181815</v>
      </c>
      <c r="G1297" s="4">
        <v>8.7927272727272729</v>
      </c>
      <c r="H1297" s="4">
        <v>101.2</v>
      </c>
      <c r="I1297" s="9">
        <v>66</v>
      </c>
      <c r="J1297" s="4">
        <v>23.816363636363636</v>
      </c>
      <c r="L1297" s="50">
        <f t="shared" si="57"/>
        <v>14</v>
      </c>
      <c r="M1297" s="4">
        <f t="shared" si="58"/>
        <v>0.17907272727272705</v>
      </c>
      <c r="R1297" s="54">
        <f t="shared" si="59"/>
        <v>7.8550000000000004</v>
      </c>
    </row>
    <row r="1298" spans="1:18" x14ac:dyDescent="0.3">
      <c r="A1298" t="s">
        <v>11</v>
      </c>
      <c r="B1298" s="3">
        <v>42618.625016724538</v>
      </c>
      <c r="C1298" s="4">
        <v>0.628</v>
      </c>
      <c r="D1298" s="4">
        <v>10.782727272727271</v>
      </c>
      <c r="E1298" s="4">
        <v>139.69090909090909</v>
      </c>
      <c r="F1298" s="4">
        <v>28.520181818181818</v>
      </c>
      <c r="G1298" s="4">
        <v>8.9727272727272727</v>
      </c>
      <c r="H1298" s="4">
        <v>101.8</v>
      </c>
      <c r="I1298" s="9">
        <v>66</v>
      </c>
      <c r="J1298" s="4">
        <v>24.036363636363635</v>
      </c>
      <c r="L1298" s="50">
        <f t="shared" si="57"/>
        <v>15</v>
      </c>
      <c r="M1298" s="4">
        <f t="shared" si="58"/>
        <v>0.37116363636363658</v>
      </c>
      <c r="R1298" s="54">
        <f t="shared" si="59"/>
        <v>7.8550000000000004</v>
      </c>
    </row>
    <row r="1299" spans="1:18" x14ac:dyDescent="0.3">
      <c r="A1299" t="s">
        <v>11</v>
      </c>
      <c r="B1299" s="3">
        <v>42618.666683449075</v>
      </c>
      <c r="C1299" s="4">
        <v>0.61699999999999999</v>
      </c>
      <c r="D1299" s="4">
        <v>11.352727272727272</v>
      </c>
      <c r="E1299" s="4">
        <v>147.09090909090907</v>
      </c>
      <c r="F1299" s="4">
        <v>28.509181818181816</v>
      </c>
      <c r="G1299" s="4">
        <v>9.1127272727272715</v>
      </c>
      <c r="H1299" s="4">
        <v>101.8</v>
      </c>
      <c r="I1299" s="9">
        <v>66</v>
      </c>
      <c r="J1299" s="4">
        <v>24.866363636363637</v>
      </c>
      <c r="L1299" s="50">
        <f t="shared" si="57"/>
        <v>16</v>
      </c>
      <c r="M1299" s="4">
        <f t="shared" si="58"/>
        <v>0.526054545454544</v>
      </c>
      <c r="R1299" s="54">
        <f t="shared" si="59"/>
        <v>7.8550000000000004</v>
      </c>
    </row>
    <row r="1300" spans="1:18" x14ac:dyDescent="0.3">
      <c r="A1300" t="s">
        <v>11</v>
      </c>
      <c r="B1300" s="3">
        <v>42618.708350173612</v>
      </c>
      <c r="C1300" s="4">
        <v>0.61299999999999999</v>
      </c>
      <c r="D1300" s="4">
        <v>12.052727272727275</v>
      </c>
      <c r="E1300" s="4">
        <v>156.79090909090908</v>
      </c>
      <c r="F1300" s="4">
        <v>28.811181818181815</v>
      </c>
      <c r="G1300" s="4">
        <v>9.2327272727272724</v>
      </c>
      <c r="H1300" s="4">
        <v>102.2</v>
      </c>
      <c r="I1300" s="9">
        <v>66</v>
      </c>
      <c r="J1300" s="4">
        <v>25.656363636363636</v>
      </c>
      <c r="L1300" s="50">
        <f t="shared" si="57"/>
        <v>17</v>
      </c>
      <c r="M1300" s="4">
        <f t="shared" si="58"/>
        <v>0.64694545454545249</v>
      </c>
      <c r="R1300" s="54">
        <f t="shared" si="59"/>
        <v>7.8550000000000004</v>
      </c>
    </row>
    <row r="1301" spans="1:18" x14ac:dyDescent="0.3">
      <c r="A1301" t="s">
        <v>11</v>
      </c>
      <c r="B1301" s="3">
        <v>42618.75001689815</v>
      </c>
      <c r="C1301" s="4">
        <v>0.61099999999999999</v>
      </c>
      <c r="D1301" s="4">
        <v>11.952727272727273</v>
      </c>
      <c r="E1301" s="4">
        <v>154.99090909090907</v>
      </c>
      <c r="F1301" s="4">
        <v>28.548181818181817</v>
      </c>
      <c r="G1301" s="4">
        <v>9.2127272727272729</v>
      </c>
      <c r="H1301" s="4">
        <v>101.9</v>
      </c>
      <c r="I1301" s="9">
        <v>66</v>
      </c>
      <c r="J1301" s="4">
        <v>25.046363636363637</v>
      </c>
      <c r="L1301" s="50">
        <f t="shared" si="57"/>
        <v>18</v>
      </c>
      <c r="M1301" s="4">
        <f t="shared" si="58"/>
        <v>0.63503636363636318</v>
      </c>
      <c r="R1301" s="54">
        <f t="shared" si="59"/>
        <v>7.8550000000000004</v>
      </c>
    </row>
    <row r="1302" spans="1:18" x14ac:dyDescent="0.3">
      <c r="A1302" t="s">
        <v>11</v>
      </c>
      <c r="B1302" s="3">
        <v>42618.791683622687</v>
      </c>
      <c r="C1302" s="4">
        <v>0.61099999999999999</v>
      </c>
      <c r="D1302" s="4">
        <v>12.002727272727274</v>
      </c>
      <c r="E1302" s="4">
        <v>155.39090909090908</v>
      </c>
      <c r="F1302" s="4">
        <v>28.458181818181817</v>
      </c>
      <c r="G1302" s="4">
        <v>9.2427272727272722</v>
      </c>
      <c r="H1302" s="4">
        <v>102.1</v>
      </c>
      <c r="I1302" s="9">
        <v>66</v>
      </c>
      <c r="J1302" s="4">
        <v>26.266363636363636</v>
      </c>
      <c r="L1302" s="50">
        <f t="shared" si="57"/>
        <v>19</v>
      </c>
      <c r="M1302" s="4">
        <f t="shared" si="58"/>
        <v>0.66992727272727137</v>
      </c>
      <c r="R1302" s="54">
        <f t="shared" si="59"/>
        <v>7.8550000000000004</v>
      </c>
    </row>
    <row r="1303" spans="1:18" x14ac:dyDescent="0.3">
      <c r="A1303" t="s">
        <v>11</v>
      </c>
      <c r="B1303" s="3">
        <v>42618.833350347224</v>
      </c>
      <c r="C1303" s="4">
        <v>0.61199999999999999</v>
      </c>
      <c r="D1303" s="4">
        <v>12.032727272727271</v>
      </c>
      <c r="E1303" s="4">
        <v>155.49090909090907</v>
      </c>
      <c r="F1303" s="4">
        <v>28.364181818181816</v>
      </c>
      <c r="G1303" s="4">
        <v>9.252727272727272</v>
      </c>
      <c r="H1303" s="4">
        <v>101.9</v>
      </c>
      <c r="I1303" s="9">
        <v>66</v>
      </c>
      <c r="J1303" s="4">
        <v>26.516363636363636</v>
      </c>
      <c r="L1303" s="50">
        <f t="shared" si="57"/>
        <v>20</v>
      </c>
      <c r="M1303" s="4">
        <f t="shared" si="58"/>
        <v>0.67441818181818114</v>
      </c>
      <c r="R1303" s="54">
        <f t="shared" si="59"/>
        <v>7.8550000000000004</v>
      </c>
    </row>
    <row r="1304" spans="1:18" x14ac:dyDescent="0.3">
      <c r="A1304" t="s">
        <v>11</v>
      </c>
      <c r="B1304" s="3">
        <v>42618.875017071761</v>
      </c>
      <c r="C1304" s="4">
        <v>0.61599999999999999</v>
      </c>
      <c r="D1304" s="4">
        <v>11.592727272727274</v>
      </c>
      <c r="E1304" s="4">
        <v>149.69090909090909</v>
      </c>
      <c r="F1304" s="4">
        <v>28.266181818181817</v>
      </c>
      <c r="G1304" s="4">
        <v>9.1827272727272717</v>
      </c>
      <c r="H1304" s="4">
        <v>102</v>
      </c>
      <c r="I1304" s="9">
        <v>66</v>
      </c>
      <c r="J1304" s="4">
        <v>28.146363636363635</v>
      </c>
      <c r="L1304" s="50">
        <f t="shared" si="57"/>
        <v>21</v>
      </c>
      <c r="M1304" s="4">
        <f t="shared" si="58"/>
        <v>0.59810909090908915</v>
      </c>
      <c r="R1304" s="54">
        <f t="shared" si="59"/>
        <v>7.8550000000000004</v>
      </c>
    </row>
    <row r="1305" spans="1:18" x14ac:dyDescent="0.3">
      <c r="A1305" t="s">
        <v>11</v>
      </c>
      <c r="B1305" s="3">
        <v>42618.916683796298</v>
      </c>
      <c r="C1305" s="4">
        <v>0.62</v>
      </c>
      <c r="D1305" s="4">
        <v>9.7927272727272729</v>
      </c>
      <c r="E1305" s="4">
        <v>126.09090909090909</v>
      </c>
      <c r="F1305" s="4">
        <v>28.146181818181816</v>
      </c>
      <c r="G1305" s="4">
        <v>8.9127272727272722</v>
      </c>
      <c r="H1305" s="4">
        <v>104.8</v>
      </c>
      <c r="I1305" s="9">
        <v>68</v>
      </c>
      <c r="J1305" s="4">
        <v>29.326363636363634</v>
      </c>
      <c r="L1305" s="50">
        <f t="shared" si="57"/>
        <v>22</v>
      </c>
      <c r="M1305" s="4">
        <f t="shared" si="58"/>
        <v>0.3105999999999991</v>
      </c>
      <c r="R1305" s="54">
        <f t="shared" si="59"/>
        <v>7.8550000000000004</v>
      </c>
    </row>
    <row r="1306" spans="1:18" x14ac:dyDescent="0.3">
      <c r="A1306" t="s">
        <v>11</v>
      </c>
      <c r="B1306" s="3">
        <v>42618.958350520836</v>
      </c>
      <c r="C1306" s="4">
        <v>0.622</v>
      </c>
      <c r="D1306" s="4">
        <v>9.6227272727272712</v>
      </c>
      <c r="E1306" s="4">
        <v>123.59090909090909</v>
      </c>
      <c r="F1306" s="4">
        <v>28.019181818181817</v>
      </c>
      <c r="G1306" s="4">
        <v>8.8027272727272727</v>
      </c>
      <c r="H1306" s="4">
        <v>100.9</v>
      </c>
      <c r="I1306" s="9">
        <v>66</v>
      </c>
      <c r="J1306" s="4">
        <v>28.856363636363636</v>
      </c>
      <c r="L1306" s="50">
        <f t="shared" ref="L1306:L1369" si="60">HOUR(B1306)</f>
        <v>23</v>
      </c>
      <c r="M1306" s="4">
        <f t="shared" ref="M1306:M1369" si="61">G1306-AVERAGE(G1294:G1318)</f>
        <v>0.17829090909090795</v>
      </c>
      <c r="R1306" s="54">
        <f t="shared" si="59"/>
        <v>7.8550000000000004</v>
      </c>
    </row>
    <row r="1307" spans="1:18" x14ac:dyDescent="0.3">
      <c r="A1307" t="s">
        <v>11</v>
      </c>
      <c r="B1307" s="3">
        <v>42619.000017245373</v>
      </c>
      <c r="C1307" s="4">
        <v>0.621</v>
      </c>
      <c r="D1307" s="4">
        <v>10.050454545454546</v>
      </c>
      <c r="E1307" s="4">
        <v>129.03181818181818</v>
      </c>
      <c r="F1307" s="4">
        <v>27.903363636363633</v>
      </c>
      <c r="G1307" s="4">
        <v>8.8504545454545465</v>
      </c>
      <c r="H1307" s="4">
        <v>100.4</v>
      </c>
      <c r="I1307" s="9">
        <v>65</v>
      </c>
      <c r="J1307" s="4">
        <v>30.017727272727271</v>
      </c>
      <c r="L1307" s="50">
        <f t="shared" si="60"/>
        <v>0</v>
      </c>
      <c r="M1307" s="4">
        <f t="shared" si="61"/>
        <v>0.20930909090909111</v>
      </c>
      <c r="R1307" s="54">
        <f t="shared" si="59"/>
        <v>7.8550000000000004</v>
      </c>
    </row>
    <row r="1308" spans="1:18" x14ac:dyDescent="0.3">
      <c r="A1308" t="s">
        <v>11</v>
      </c>
      <c r="B1308" s="3">
        <v>42619.04168396991</v>
      </c>
      <c r="C1308" s="4">
        <v>0.61699999999999999</v>
      </c>
      <c r="D1308" s="4">
        <v>9.5704545454545471</v>
      </c>
      <c r="E1308" s="4">
        <v>122.53181818181818</v>
      </c>
      <c r="F1308" s="4">
        <v>27.760363636363635</v>
      </c>
      <c r="G1308" s="4">
        <v>8.8404545454545467</v>
      </c>
      <c r="H1308" s="4">
        <v>100.7</v>
      </c>
      <c r="I1308" s="9">
        <v>65</v>
      </c>
      <c r="J1308" s="4">
        <v>28.837727272727271</v>
      </c>
      <c r="L1308" s="50">
        <f t="shared" si="60"/>
        <v>1</v>
      </c>
      <c r="M1308" s="4">
        <f t="shared" si="61"/>
        <v>0.19020000000000081</v>
      </c>
      <c r="R1308" s="54">
        <f t="shared" si="59"/>
        <v>7.8550000000000004</v>
      </c>
    </row>
    <row r="1309" spans="1:18" x14ac:dyDescent="0.3">
      <c r="A1309" t="s">
        <v>11</v>
      </c>
      <c r="B1309" s="3">
        <v>42619.083350694447</v>
      </c>
      <c r="C1309" s="4">
        <v>0.61199999999999999</v>
      </c>
      <c r="D1309" s="4">
        <v>8.4804545454545455</v>
      </c>
      <c r="E1309" s="4">
        <v>108.43181818181817</v>
      </c>
      <c r="F1309" s="4">
        <v>27.658363636363635</v>
      </c>
      <c r="G1309" s="4">
        <v>8.3604545454545462</v>
      </c>
      <c r="H1309" s="4">
        <v>103.4</v>
      </c>
      <c r="I1309" s="9">
        <v>67</v>
      </c>
      <c r="J1309" s="4">
        <v>29.277727272727272</v>
      </c>
      <c r="L1309" s="50">
        <f t="shared" si="60"/>
        <v>2</v>
      </c>
      <c r="M1309" s="4">
        <f t="shared" si="61"/>
        <v>-0.30530909090908942</v>
      </c>
      <c r="R1309" s="54">
        <f t="shared" si="59"/>
        <v>7.8550000000000004</v>
      </c>
    </row>
    <row r="1310" spans="1:18" x14ac:dyDescent="0.3">
      <c r="A1310" t="s">
        <v>11</v>
      </c>
      <c r="B1310" s="3">
        <v>42619.125017418984</v>
      </c>
      <c r="C1310" s="4">
        <v>0.61</v>
      </c>
      <c r="D1310" s="4">
        <v>6.6004545454545456</v>
      </c>
      <c r="E1310" s="4">
        <v>84.23181818181817</v>
      </c>
      <c r="F1310" s="4">
        <v>27.577363636363636</v>
      </c>
      <c r="G1310" s="4">
        <v>8.0704545454545453</v>
      </c>
      <c r="H1310" s="4">
        <v>105.7</v>
      </c>
      <c r="I1310" s="9">
        <v>69</v>
      </c>
      <c r="J1310" s="4">
        <v>27.767727272727271</v>
      </c>
      <c r="L1310" s="50">
        <f t="shared" si="60"/>
        <v>3</v>
      </c>
      <c r="M1310" s="4">
        <f t="shared" si="61"/>
        <v>-0.62321818181818145</v>
      </c>
      <c r="R1310" s="54">
        <f t="shared" si="59"/>
        <v>7.8550000000000004</v>
      </c>
    </row>
    <row r="1311" spans="1:18" x14ac:dyDescent="0.3">
      <c r="A1311" t="s">
        <v>11</v>
      </c>
      <c r="B1311" s="3">
        <v>42619.166684143522</v>
      </c>
      <c r="C1311" s="4">
        <v>0.60799999999999998</v>
      </c>
      <c r="D1311" s="4">
        <v>6.9204545454545459</v>
      </c>
      <c r="E1311" s="4">
        <v>88.131818181818176</v>
      </c>
      <c r="F1311" s="4">
        <v>27.478363636363635</v>
      </c>
      <c r="G1311" s="4">
        <v>7.7704545454545455</v>
      </c>
      <c r="H1311" s="4">
        <v>103.7</v>
      </c>
      <c r="I1311" s="9">
        <v>67</v>
      </c>
      <c r="J1311" s="4">
        <v>27.297727272727272</v>
      </c>
      <c r="L1311" s="50">
        <f t="shared" si="60"/>
        <v>4</v>
      </c>
      <c r="M1311" s="4">
        <f t="shared" si="61"/>
        <v>-0.94992727272727162</v>
      </c>
      <c r="R1311" s="54">
        <f t="shared" si="59"/>
        <v>7.8527272727272726</v>
      </c>
    </row>
    <row r="1312" spans="1:18" x14ac:dyDescent="0.3">
      <c r="A1312" t="s">
        <v>11</v>
      </c>
      <c r="B1312" s="3">
        <v>42619.208350868059</v>
      </c>
      <c r="C1312" s="4">
        <v>0.61</v>
      </c>
      <c r="D1312" s="4">
        <v>7.9504545454545452</v>
      </c>
      <c r="E1312" s="4">
        <v>101.23181818181817</v>
      </c>
      <c r="F1312" s="4">
        <v>27.404363636363634</v>
      </c>
      <c r="G1312" s="4">
        <v>7.8904545454545456</v>
      </c>
      <c r="H1312" s="4">
        <v>102.5</v>
      </c>
      <c r="I1312" s="9">
        <v>67</v>
      </c>
      <c r="J1312" s="4">
        <v>28.117727272727272</v>
      </c>
      <c r="L1312" s="50">
        <f t="shared" si="60"/>
        <v>5</v>
      </c>
      <c r="M1312" s="4">
        <f t="shared" si="61"/>
        <v>-0.85383636363636306</v>
      </c>
      <c r="R1312" s="54">
        <f t="shared" si="59"/>
        <v>7.8527272727272726</v>
      </c>
    </row>
    <row r="1313" spans="1:18" x14ac:dyDescent="0.3">
      <c r="A1313" t="s">
        <v>11</v>
      </c>
      <c r="B1313" s="3">
        <v>42619.250017592596</v>
      </c>
      <c r="C1313" s="4">
        <v>0.61</v>
      </c>
      <c r="D1313" s="4">
        <v>6.9404545454545454</v>
      </c>
      <c r="E1313" s="4">
        <v>88.331818181818178</v>
      </c>
      <c r="F1313" s="4">
        <v>27.332363636363635</v>
      </c>
      <c r="G1313" s="4">
        <v>7.8004545454545458</v>
      </c>
      <c r="H1313" s="4">
        <v>102.2</v>
      </c>
      <c r="I1313" s="9">
        <v>66</v>
      </c>
      <c r="J1313" s="4">
        <v>27.857727272727271</v>
      </c>
      <c r="L1313" s="50">
        <f t="shared" si="60"/>
        <v>6</v>
      </c>
      <c r="M1313" s="4">
        <f t="shared" si="61"/>
        <v>-0.96374545454545313</v>
      </c>
      <c r="R1313" s="54">
        <f t="shared" si="59"/>
        <v>7.8477272727272727</v>
      </c>
    </row>
    <row r="1314" spans="1:18" x14ac:dyDescent="0.3">
      <c r="A1314" t="s">
        <v>11</v>
      </c>
      <c r="B1314" s="3">
        <v>42619.291684317126</v>
      </c>
      <c r="C1314" s="4">
        <v>0.61299999999999999</v>
      </c>
      <c r="D1314" s="4">
        <v>6.9804545454545455</v>
      </c>
      <c r="E1314" s="4">
        <v>88.631818181818176</v>
      </c>
      <c r="F1314" s="4">
        <v>27.263363636363636</v>
      </c>
      <c r="G1314" s="4">
        <v>7.6604545454545452</v>
      </c>
      <c r="H1314" s="4">
        <v>102.8</v>
      </c>
      <c r="I1314" s="9">
        <v>67</v>
      </c>
      <c r="J1314" s="4">
        <v>27.48772727272727</v>
      </c>
      <c r="L1314" s="50">
        <f t="shared" si="60"/>
        <v>7</v>
      </c>
      <c r="M1314" s="4">
        <f t="shared" si="61"/>
        <v>-1.128854545454546</v>
      </c>
      <c r="R1314" s="54">
        <f t="shared" ref="R1314:R1377" si="62">+MEDIAN(G1219:G1314)</f>
        <v>7.8477272727272727</v>
      </c>
    </row>
    <row r="1315" spans="1:18" x14ac:dyDescent="0.3">
      <c r="A1315" t="s">
        <v>11</v>
      </c>
      <c r="B1315" s="3">
        <v>42619.333351041663</v>
      </c>
      <c r="C1315" s="4">
        <v>0.621</v>
      </c>
      <c r="D1315" s="4">
        <v>8.3104545454545455</v>
      </c>
      <c r="E1315" s="4">
        <v>105.43181818181817</v>
      </c>
      <c r="F1315" s="4">
        <v>27.188363636363633</v>
      </c>
      <c r="G1315" s="4">
        <v>7.9904545454545453</v>
      </c>
      <c r="H1315" s="4">
        <v>100.8</v>
      </c>
      <c r="I1315" s="9">
        <v>65</v>
      </c>
      <c r="J1315" s="4">
        <v>28.837727272727271</v>
      </c>
      <c r="L1315" s="50">
        <f t="shared" si="60"/>
        <v>8</v>
      </c>
      <c r="M1315" s="4">
        <f t="shared" si="61"/>
        <v>-0.81956363636363605</v>
      </c>
      <c r="R1315" s="54">
        <f t="shared" si="62"/>
        <v>7.8527272727272726</v>
      </c>
    </row>
    <row r="1316" spans="1:18" x14ac:dyDescent="0.3">
      <c r="A1316" t="s">
        <v>11</v>
      </c>
      <c r="B1316" s="3">
        <v>42619.3750177662</v>
      </c>
      <c r="C1316" s="4">
        <v>0.622</v>
      </c>
      <c r="D1316" s="4">
        <v>8.290454545454546</v>
      </c>
      <c r="E1316" s="4">
        <v>105.13181818181818</v>
      </c>
      <c r="F1316" s="4">
        <v>27.147363636363636</v>
      </c>
      <c r="G1316" s="4">
        <v>8.000454545454545</v>
      </c>
      <c r="H1316" s="4">
        <v>100.9</v>
      </c>
      <c r="I1316" s="9">
        <v>66</v>
      </c>
      <c r="J1316" s="4">
        <v>22.177727272727271</v>
      </c>
      <c r="L1316" s="50">
        <f t="shared" si="60"/>
        <v>9</v>
      </c>
      <c r="M1316" s="4">
        <f t="shared" si="61"/>
        <v>-0.82867272727272656</v>
      </c>
      <c r="R1316" s="54">
        <f t="shared" si="62"/>
        <v>7.8550000000000004</v>
      </c>
    </row>
    <row r="1317" spans="1:18" x14ac:dyDescent="0.3">
      <c r="A1317" t="s">
        <v>11</v>
      </c>
      <c r="B1317" s="3">
        <v>42619.416684490738</v>
      </c>
      <c r="C1317" s="4">
        <v>0.628</v>
      </c>
      <c r="D1317" s="4">
        <v>8.9904545454545453</v>
      </c>
      <c r="E1317" s="4">
        <v>114.03181818181818</v>
      </c>
      <c r="F1317" s="4">
        <v>27.194363636363633</v>
      </c>
      <c r="G1317" s="4">
        <v>8.290454545454546</v>
      </c>
      <c r="H1317" s="4">
        <v>100.7</v>
      </c>
      <c r="I1317" s="9">
        <v>65</v>
      </c>
      <c r="J1317" s="4">
        <v>19.177727272727271</v>
      </c>
      <c r="L1317" s="50">
        <f t="shared" si="60"/>
        <v>10</v>
      </c>
      <c r="M1317" s="4">
        <f t="shared" si="61"/>
        <v>-0.55458181818181629</v>
      </c>
      <c r="R1317" s="54">
        <f t="shared" si="62"/>
        <v>7.8672727272727272</v>
      </c>
    </row>
    <row r="1318" spans="1:18" x14ac:dyDescent="0.3">
      <c r="A1318" t="s">
        <v>11</v>
      </c>
      <c r="B1318" s="3">
        <v>42619.458351215275</v>
      </c>
      <c r="C1318" s="4">
        <v>0.628</v>
      </c>
      <c r="D1318" s="4">
        <v>9.8504545454545465</v>
      </c>
      <c r="E1318" s="4">
        <v>125.33181818181818</v>
      </c>
      <c r="F1318" s="4">
        <v>27.386363636363633</v>
      </c>
      <c r="G1318" s="4">
        <v>8.7204545454545457</v>
      </c>
      <c r="H1318" s="4">
        <v>100.7</v>
      </c>
      <c r="I1318" s="9">
        <v>65</v>
      </c>
      <c r="J1318" s="4">
        <v>19.087727272727271</v>
      </c>
      <c r="L1318" s="50">
        <f t="shared" si="60"/>
        <v>11</v>
      </c>
      <c r="M1318" s="4">
        <f t="shared" si="61"/>
        <v>-0.14209090909090882</v>
      </c>
      <c r="R1318" s="54">
        <f t="shared" si="62"/>
        <v>7.8838636363636363</v>
      </c>
    </row>
    <row r="1319" spans="1:18" x14ac:dyDescent="0.3">
      <c r="A1319" t="s">
        <v>11</v>
      </c>
      <c r="B1319" s="3">
        <v>42619.500017939812</v>
      </c>
      <c r="C1319" s="4">
        <v>0.626</v>
      </c>
      <c r="D1319" s="4">
        <v>11.080454545454547</v>
      </c>
      <c r="E1319" s="4">
        <v>141.83181818181819</v>
      </c>
      <c r="F1319" s="4">
        <v>27.736363636363635</v>
      </c>
      <c r="G1319" s="4">
        <v>9.0704545454545471</v>
      </c>
      <c r="H1319" s="4">
        <v>101.1</v>
      </c>
      <c r="I1319" s="9">
        <v>66</v>
      </c>
      <c r="J1319" s="4">
        <v>20.727727272727272</v>
      </c>
      <c r="L1319" s="50">
        <f t="shared" si="60"/>
        <v>12</v>
      </c>
      <c r="M1319" s="4">
        <f t="shared" si="61"/>
        <v>0.18449090909091126</v>
      </c>
      <c r="R1319" s="54">
        <f t="shared" si="62"/>
        <v>7.9015909090909098</v>
      </c>
    </row>
    <row r="1320" spans="1:18" x14ac:dyDescent="0.3">
      <c r="A1320" t="s">
        <v>11</v>
      </c>
      <c r="B1320" s="3">
        <v>42619.541684664349</v>
      </c>
      <c r="C1320" s="4">
        <v>0.61699999999999999</v>
      </c>
      <c r="D1320" s="4">
        <v>11.720454545454546</v>
      </c>
      <c r="E1320" s="4">
        <v>149.93181818181819</v>
      </c>
      <c r="F1320" s="4">
        <v>27.691363636363633</v>
      </c>
      <c r="G1320" s="4">
        <v>9.2004545454545461</v>
      </c>
      <c r="H1320" s="4">
        <v>102</v>
      </c>
      <c r="I1320" s="9">
        <v>66</v>
      </c>
      <c r="J1320" s="4">
        <v>23.017727272727271</v>
      </c>
      <c r="L1320" s="50">
        <f t="shared" si="60"/>
        <v>13</v>
      </c>
      <c r="M1320" s="4">
        <f t="shared" si="61"/>
        <v>0.29218181818182032</v>
      </c>
      <c r="R1320" s="54">
        <f t="shared" si="62"/>
        <v>7.915</v>
      </c>
    </row>
    <row r="1321" spans="1:18" x14ac:dyDescent="0.3">
      <c r="A1321" t="s">
        <v>11</v>
      </c>
      <c r="B1321" s="3">
        <v>42619.583351388887</v>
      </c>
      <c r="C1321" s="4">
        <v>0.61699999999999999</v>
      </c>
      <c r="D1321" s="4">
        <v>13.130454545454546</v>
      </c>
      <c r="E1321" s="4">
        <v>168.83181818181816</v>
      </c>
      <c r="F1321" s="4">
        <v>28.019363636363636</v>
      </c>
      <c r="G1321" s="4">
        <v>9.410454545454547</v>
      </c>
      <c r="H1321" s="4">
        <v>103.6</v>
      </c>
      <c r="I1321" s="9">
        <v>67</v>
      </c>
      <c r="J1321" s="4">
        <v>23.317727272727272</v>
      </c>
      <c r="L1321" s="50">
        <f t="shared" si="60"/>
        <v>14</v>
      </c>
      <c r="M1321" s="4">
        <f t="shared" si="61"/>
        <v>0.48187272727273012</v>
      </c>
      <c r="R1321" s="54">
        <f t="shared" si="62"/>
        <v>7.9522727272727272</v>
      </c>
    </row>
    <row r="1322" spans="1:18" x14ac:dyDescent="0.3">
      <c r="A1322" t="s">
        <v>11</v>
      </c>
      <c r="B1322" s="3">
        <v>42619.625018113424</v>
      </c>
      <c r="C1322" s="4">
        <v>0.61299999999999999</v>
      </c>
      <c r="D1322" s="4">
        <v>13.550454545454546</v>
      </c>
      <c r="E1322" s="4">
        <v>174.83181818181816</v>
      </c>
      <c r="F1322" s="4">
        <v>28.248363636363635</v>
      </c>
      <c r="G1322" s="4">
        <v>9.490454545454547</v>
      </c>
      <c r="H1322" s="4">
        <v>104.2</v>
      </c>
      <c r="I1322" s="9">
        <v>68</v>
      </c>
      <c r="J1322" s="4">
        <v>23.137727272727272</v>
      </c>
      <c r="L1322" s="50">
        <f t="shared" si="60"/>
        <v>15</v>
      </c>
      <c r="M1322" s="4">
        <f t="shared" si="61"/>
        <v>0.52516363636364005</v>
      </c>
      <c r="R1322" s="54">
        <f t="shared" si="62"/>
        <v>7.9888636363636358</v>
      </c>
    </row>
    <row r="1323" spans="1:18" x14ac:dyDescent="0.3">
      <c r="A1323" t="s">
        <v>11</v>
      </c>
      <c r="B1323" s="3">
        <v>42619.666684837961</v>
      </c>
      <c r="C1323" s="4">
        <v>0.60399999999999998</v>
      </c>
      <c r="D1323" s="4">
        <v>14.760454545454547</v>
      </c>
      <c r="E1323" s="4">
        <v>191.33181818181816</v>
      </c>
      <c r="F1323" s="4">
        <v>28.482363636363633</v>
      </c>
      <c r="G1323" s="4">
        <v>9.6404545454545456</v>
      </c>
      <c r="H1323" s="4">
        <v>105.9</v>
      </c>
      <c r="I1323" s="9">
        <v>69</v>
      </c>
      <c r="J1323" s="4">
        <v>24.53772727272727</v>
      </c>
      <c r="L1323" s="50">
        <f t="shared" si="60"/>
        <v>16</v>
      </c>
      <c r="M1323" s="4">
        <f t="shared" si="61"/>
        <v>0.63445454545454716</v>
      </c>
      <c r="R1323" s="54">
        <f t="shared" si="62"/>
        <v>7.9954545454545451</v>
      </c>
    </row>
    <row r="1324" spans="1:18" x14ac:dyDescent="0.3">
      <c r="A1324" t="s">
        <v>11</v>
      </c>
      <c r="B1324" s="3">
        <v>42619.708351562498</v>
      </c>
      <c r="C1324" s="4">
        <v>0.59899999999999998</v>
      </c>
      <c r="D1324" s="4">
        <v>15.650454545454547</v>
      </c>
      <c r="E1324" s="4">
        <v>202.83181818181816</v>
      </c>
      <c r="F1324" s="4">
        <v>28.501363636363635</v>
      </c>
      <c r="G1324" s="4">
        <v>9.7104545454545459</v>
      </c>
      <c r="H1324" s="4">
        <v>107.1</v>
      </c>
      <c r="I1324" s="9">
        <v>70</v>
      </c>
      <c r="J1324" s="4">
        <v>25.027727272727272</v>
      </c>
      <c r="L1324" s="50">
        <f t="shared" si="60"/>
        <v>17</v>
      </c>
      <c r="M1324" s="4">
        <f t="shared" si="61"/>
        <v>0.66054545454545632</v>
      </c>
      <c r="R1324" s="54">
        <f t="shared" si="62"/>
        <v>8.0015909090909076</v>
      </c>
    </row>
    <row r="1325" spans="1:18" x14ac:dyDescent="0.3">
      <c r="A1325" t="s">
        <v>11</v>
      </c>
      <c r="B1325" s="3">
        <v>42619.750018287035</v>
      </c>
      <c r="C1325" s="4">
        <v>0.59299999999999997</v>
      </c>
      <c r="D1325" s="4">
        <v>16.220454545454544</v>
      </c>
      <c r="E1325" s="4">
        <v>210.13181818181818</v>
      </c>
      <c r="F1325" s="4">
        <v>28.470363636363633</v>
      </c>
      <c r="G1325" s="4">
        <v>9.7304545454545455</v>
      </c>
      <c r="H1325" s="4">
        <v>109.2</v>
      </c>
      <c r="I1325" s="9">
        <v>71</v>
      </c>
      <c r="J1325" s="4">
        <v>25.607727272727271</v>
      </c>
      <c r="L1325" s="50">
        <f t="shared" si="60"/>
        <v>18</v>
      </c>
      <c r="M1325" s="4">
        <f t="shared" si="61"/>
        <v>0.63943636363636536</v>
      </c>
      <c r="R1325" s="54">
        <f t="shared" si="62"/>
        <v>8.004999999999999</v>
      </c>
    </row>
    <row r="1326" spans="1:18" x14ac:dyDescent="0.3">
      <c r="A1326" t="s">
        <v>11</v>
      </c>
      <c r="B1326" s="3">
        <v>42619.791685011573</v>
      </c>
      <c r="C1326" s="4">
        <v>0.59</v>
      </c>
      <c r="D1326" s="4">
        <v>16.910454545454545</v>
      </c>
      <c r="E1326" s="4">
        <v>219.33181818181816</v>
      </c>
      <c r="F1326" s="4">
        <v>28.493363636363636</v>
      </c>
      <c r="G1326" s="4">
        <v>9.8404545454545467</v>
      </c>
      <c r="H1326" s="4">
        <v>111.2</v>
      </c>
      <c r="I1326" s="9">
        <v>72</v>
      </c>
      <c r="J1326" s="4">
        <v>26.667727272727269</v>
      </c>
      <c r="L1326" s="50">
        <f t="shared" si="60"/>
        <v>19</v>
      </c>
      <c r="M1326" s="4">
        <f t="shared" si="61"/>
        <v>0.70712727272727527</v>
      </c>
      <c r="R1326" s="54">
        <f t="shared" si="62"/>
        <v>8.0311363636363637</v>
      </c>
    </row>
    <row r="1327" spans="1:18" x14ac:dyDescent="0.3">
      <c r="A1327" t="s">
        <v>11</v>
      </c>
      <c r="B1327" s="3">
        <v>42619.83335173611</v>
      </c>
      <c r="C1327" s="4">
        <v>0.58799999999999997</v>
      </c>
      <c r="D1327" s="4">
        <v>16.260454545454547</v>
      </c>
      <c r="E1327" s="4">
        <v>210.23181818181817</v>
      </c>
      <c r="F1327" s="4">
        <v>28.322363636363633</v>
      </c>
      <c r="G1327" s="4">
        <v>9.7604545454545466</v>
      </c>
      <c r="H1327" s="4">
        <v>112.2</v>
      </c>
      <c r="I1327" s="9">
        <v>73</v>
      </c>
      <c r="J1327" s="4">
        <v>25.657727272727271</v>
      </c>
      <c r="L1327" s="50">
        <f t="shared" si="60"/>
        <v>20</v>
      </c>
      <c r="M1327" s="4">
        <f t="shared" si="61"/>
        <v>0.58081818181818257</v>
      </c>
      <c r="R1327" s="54">
        <f t="shared" si="62"/>
        <v>8.0611363636363649</v>
      </c>
    </row>
    <row r="1328" spans="1:18" x14ac:dyDescent="0.3">
      <c r="A1328" t="s">
        <v>11</v>
      </c>
      <c r="B1328" s="3">
        <v>42619.875018460647</v>
      </c>
      <c r="C1328" s="4">
        <v>0.59199999999999997</v>
      </c>
      <c r="D1328" s="4">
        <v>15.990454545454547</v>
      </c>
      <c r="E1328" s="4">
        <v>206.23181818181817</v>
      </c>
      <c r="F1328" s="4">
        <v>28.159363636363633</v>
      </c>
      <c r="G1328" s="4">
        <v>9.7304545454545455</v>
      </c>
      <c r="H1328" s="4">
        <v>113.7</v>
      </c>
      <c r="I1328" s="9">
        <v>74</v>
      </c>
      <c r="J1328" s="4">
        <v>28.337727272727271</v>
      </c>
      <c r="L1328" s="50">
        <f t="shared" si="60"/>
        <v>21</v>
      </c>
      <c r="M1328" s="4">
        <f t="shared" si="61"/>
        <v>0.51650909090909103</v>
      </c>
      <c r="R1328" s="54">
        <f t="shared" si="62"/>
        <v>8.0688636363636377</v>
      </c>
    </row>
    <row r="1329" spans="1:18" x14ac:dyDescent="0.3">
      <c r="A1329" t="s">
        <v>11</v>
      </c>
      <c r="B1329" s="3">
        <v>42619.916685185184</v>
      </c>
      <c r="C1329" s="4">
        <v>0.59499999999999997</v>
      </c>
      <c r="D1329" s="4">
        <v>14.770454545454546</v>
      </c>
      <c r="E1329" s="4">
        <v>189.63181818181818</v>
      </c>
      <c r="F1329" s="4">
        <v>27.912363636363633</v>
      </c>
      <c r="G1329" s="4">
        <v>9.5804545454545469</v>
      </c>
      <c r="H1329" s="4">
        <v>112.9</v>
      </c>
      <c r="I1329" s="9">
        <v>73</v>
      </c>
      <c r="J1329" s="4">
        <v>29.517727272727271</v>
      </c>
      <c r="L1329" s="50">
        <f t="shared" si="60"/>
        <v>22</v>
      </c>
      <c r="M1329" s="4">
        <f t="shared" si="61"/>
        <v>0.32220000000000226</v>
      </c>
      <c r="R1329" s="54">
        <f t="shared" si="62"/>
        <v>8.0815909090909095</v>
      </c>
    </row>
    <row r="1330" spans="1:18" x14ac:dyDescent="0.3">
      <c r="A1330" t="s">
        <v>11</v>
      </c>
      <c r="B1330" s="3">
        <v>42619.958351909721</v>
      </c>
      <c r="C1330" s="4">
        <v>0.59799999999999998</v>
      </c>
      <c r="D1330" s="4">
        <v>12.880454545454546</v>
      </c>
      <c r="E1330" s="4">
        <v>164.83181818181816</v>
      </c>
      <c r="F1330" s="4">
        <v>27.737363636363636</v>
      </c>
      <c r="G1330" s="4">
        <v>9.3504545454545465</v>
      </c>
      <c r="H1330" s="4">
        <v>113.3</v>
      </c>
      <c r="I1330" s="9">
        <v>74</v>
      </c>
      <c r="J1330" s="4">
        <v>28.617727272727272</v>
      </c>
      <c r="L1330" s="50">
        <f t="shared" si="60"/>
        <v>23</v>
      </c>
      <c r="M1330" s="4">
        <f t="shared" si="61"/>
        <v>5.1090909090911296E-2</v>
      </c>
      <c r="R1330" s="54">
        <f t="shared" si="62"/>
        <v>8.1050000000000004</v>
      </c>
    </row>
    <row r="1331" spans="1:18" x14ac:dyDescent="0.3">
      <c r="A1331" t="s">
        <v>11</v>
      </c>
      <c r="B1331" s="3">
        <v>42620.000018634259</v>
      </c>
      <c r="C1331" s="4">
        <v>0.59699999999999998</v>
      </c>
      <c r="D1331" s="4">
        <v>12.528181818181819</v>
      </c>
      <c r="E1331" s="4">
        <v>160.27272727272728</v>
      </c>
      <c r="F1331" s="4">
        <v>27.629545454545454</v>
      </c>
      <c r="G1331" s="4">
        <v>9.3881818181818186</v>
      </c>
      <c r="H1331" s="4">
        <v>113.3</v>
      </c>
      <c r="I1331" s="9">
        <v>74</v>
      </c>
      <c r="J1331" s="4">
        <v>28.40909090909091</v>
      </c>
      <c r="L1331" s="50">
        <f t="shared" si="60"/>
        <v>0</v>
      </c>
      <c r="M1331" s="4">
        <f t="shared" si="61"/>
        <v>6.2909090909091248E-2</v>
      </c>
      <c r="R1331" s="54">
        <f t="shared" si="62"/>
        <v>8.129999999999999</v>
      </c>
    </row>
    <row r="1332" spans="1:18" x14ac:dyDescent="0.3">
      <c r="A1332" t="s">
        <v>11</v>
      </c>
      <c r="B1332" s="3">
        <v>42620.041685358796</v>
      </c>
      <c r="C1332" s="4">
        <v>0.59699999999999998</v>
      </c>
      <c r="D1332" s="4">
        <v>13.158181818181818</v>
      </c>
      <c r="E1332" s="4">
        <v>168.17272727272729</v>
      </c>
      <c r="F1332" s="4">
        <v>27.579545454545457</v>
      </c>
      <c r="G1332" s="4">
        <v>9.4081818181818182</v>
      </c>
      <c r="H1332" s="4">
        <v>112.1</v>
      </c>
      <c r="I1332" s="9">
        <v>73</v>
      </c>
      <c r="J1332" s="4">
        <v>28.629090909090909</v>
      </c>
      <c r="L1332" s="50">
        <f t="shared" si="60"/>
        <v>1</v>
      </c>
      <c r="M1332" s="4">
        <f t="shared" si="61"/>
        <v>5.9799999999999187E-2</v>
      </c>
      <c r="R1332" s="54">
        <f t="shared" si="62"/>
        <v>8.1527272727272724</v>
      </c>
    </row>
    <row r="1333" spans="1:18" x14ac:dyDescent="0.3">
      <c r="A1333" t="s">
        <v>11</v>
      </c>
      <c r="B1333" s="3">
        <v>42620.083352083333</v>
      </c>
      <c r="C1333" s="4">
        <v>0.59399999999999997</v>
      </c>
      <c r="D1333" s="4">
        <v>12.58818181818182</v>
      </c>
      <c r="E1333" s="4">
        <v>160.67272727272729</v>
      </c>
      <c r="F1333" s="4">
        <v>27.493545454545455</v>
      </c>
      <c r="G1333" s="4">
        <v>9.3481818181818195</v>
      </c>
      <c r="H1333" s="4">
        <v>113.7</v>
      </c>
      <c r="I1333" s="9">
        <v>74</v>
      </c>
      <c r="J1333" s="4">
        <v>29.459090909090911</v>
      </c>
      <c r="L1333" s="50">
        <f t="shared" si="60"/>
        <v>2</v>
      </c>
      <c r="M1333" s="4">
        <f t="shared" si="61"/>
        <v>-2.4509090909088371E-2</v>
      </c>
      <c r="R1333" s="54">
        <f t="shared" si="62"/>
        <v>8.1688636363636355</v>
      </c>
    </row>
    <row r="1334" spans="1:18" x14ac:dyDescent="0.3">
      <c r="A1334" t="s">
        <v>11</v>
      </c>
      <c r="B1334" s="3">
        <v>42620.12501880787</v>
      </c>
      <c r="C1334" s="4">
        <v>0.59199999999999997</v>
      </c>
      <c r="D1334" s="4">
        <v>12.608181818181819</v>
      </c>
      <c r="E1334" s="4">
        <v>160.47272727272727</v>
      </c>
      <c r="F1334" s="4">
        <v>27.329545454545457</v>
      </c>
      <c r="G1334" s="4">
        <v>9.2781818181818192</v>
      </c>
      <c r="H1334" s="4">
        <v>108.2</v>
      </c>
      <c r="I1334" s="9">
        <v>70</v>
      </c>
      <c r="J1334" s="4">
        <v>28.699090909090909</v>
      </c>
      <c r="L1334" s="50">
        <f t="shared" si="60"/>
        <v>3</v>
      </c>
      <c r="M1334" s="4">
        <f t="shared" si="61"/>
        <v>-0.11121818181818099</v>
      </c>
      <c r="R1334" s="54">
        <f t="shared" si="62"/>
        <v>8.1911363636363639</v>
      </c>
    </row>
    <row r="1335" spans="1:18" x14ac:dyDescent="0.3">
      <c r="A1335" t="s">
        <v>11</v>
      </c>
      <c r="B1335" s="3">
        <v>42620.166685532407</v>
      </c>
      <c r="C1335" s="4">
        <v>0.59199999999999997</v>
      </c>
      <c r="D1335" s="4">
        <v>10.968181818181819</v>
      </c>
      <c r="E1335" s="4">
        <v>139.27272727272728</v>
      </c>
      <c r="F1335" s="4">
        <v>27.175545454545457</v>
      </c>
      <c r="G1335" s="4">
        <v>9.0881818181818179</v>
      </c>
      <c r="H1335" s="4">
        <v>109.8</v>
      </c>
      <c r="I1335" s="9">
        <v>71</v>
      </c>
      <c r="J1335" s="4">
        <v>27.989090909090908</v>
      </c>
      <c r="L1335" s="50">
        <f t="shared" si="60"/>
        <v>4</v>
      </c>
      <c r="M1335" s="4">
        <f t="shared" si="61"/>
        <v>-0.3155272727272731</v>
      </c>
      <c r="R1335" s="54">
        <f t="shared" si="62"/>
        <v>8.2249999999999996</v>
      </c>
    </row>
    <row r="1336" spans="1:18" x14ac:dyDescent="0.3">
      <c r="A1336" t="s">
        <v>11</v>
      </c>
      <c r="B1336" s="3">
        <v>42620.208352256945</v>
      </c>
      <c r="C1336" s="4">
        <v>0.59399999999999997</v>
      </c>
      <c r="D1336" s="4">
        <v>10.648181818181818</v>
      </c>
      <c r="E1336" s="4">
        <v>134.97272727272727</v>
      </c>
      <c r="F1336" s="4">
        <v>27.090545454545456</v>
      </c>
      <c r="G1336" s="4">
        <v>8.8681818181818191</v>
      </c>
      <c r="H1336" s="4">
        <v>110.8</v>
      </c>
      <c r="I1336" s="9">
        <v>72</v>
      </c>
      <c r="J1336" s="4">
        <v>28.90909090909091</v>
      </c>
      <c r="L1336" s="50">
        <f t="shared" si="60"/>
        <v>5</v>
      </c>
      <c r="M1336" s="4">
        <f t="shared" si="61"/>
        <v>-0.54223636363636274</v>
      </c>
      <c r="R1336" s="54">
        <f t="shared" si="62"/>
        <v>8.2665909090909082</v>
      </c>
    </row>
    <row r="1337" spans="1:18" x14ac:dyDescent="0.3">
      <c r="A1337" t="s">
        <v>11</v>
      </c>
      <c r="B1337" s="3">
        <v>42620.250018981482</v>
      </c>
      <c r="C1337" s="4">
        <v>0.59599999999999997</v>
      </c>
      <c r="D1337" s="4">
        <v>10.988181818181818</v>
      </c>
      <c r="E1337" s="4">
        <v>139.17272727272726</v>
      </c>
      <c r="F1337" s="4">
        <v>27.043545454545455</v>
      </c>
      <c r="G1337" s="4">
        <v>8.918181818181818</v>
      </c>
      <c r="H1337" s="4">
        <v>106.3</v>
      </c>
      <c r="I1337" s="9">
        <v>69</v>
      </c>
      <c r="J1337" s="4">
        <v>30.99909090909091</v>
      </c>
      <c r="L1337" s="50">
        <f t="shared" si="60"/>
        <v>6</v>
      </c>
      <c r="M1337" s="4">
        <f t="shared" si="61"/>
        <v>-0.49614545454545578</v>
      </c>
      <c r="R1337" s="54">
        <f t="shared" si="62"/>
        <v>8.3254545454545461</v>
      </c>
    </row>
    <row r="1338" spans="1:18" x14ac:dyDescent="0.3">
      <c r="A1338" t="s">
        <v>11</v>
      </c>
      <c r="B1338" s="3">
        <v>42620.291685706019</v>
      </c>
      <c r="C1338" s="4">
        <v>0.60099999999999998</v>
      </c>
      <c r="D1338" s="4">
        <v>10.82818181818182</v>
      </c>
      <c r="E1338" s="4">
        <v>137.07272727272726</v>
      </c>
      <c r="F1338" s="4">
        <v>27.012545454545457</v>
      </c>
      <c r="G1338" s="4">
        <v>8.8581818181818193</v>
      </c>
      <c r="H1338" s="4">
        <v>105.7</v>
      </c>
      <c r="I1338" s="9">
        <v>69</v>
      </c>
      <c r="J1338" s="4">
        <v>35.269090909090913</v>
      </c>
      <c r="L1338" s="50">
        <f t="shared" si="60"/>
        <v>7</v>
      </c>
      <c r="M1338" s="4">
        <f t="shared" si="61"/>
        <v>-0.55925454545454478</v>
      </c>
      <c r="R1338" s="54">
        <f t="shared" si="62"/>
        <v>8.3665909090909096</v>
      </c>
    </row>
    <row r="1339" spans="1:18" x14ac:dyDescent="0.3">
      <c r="A1339" t="s">
        <v>11</v>
      </c>
      <c r="B1339" s="3">
        <v>42620.333352430556</v>
      </c>
      <c r="C1339" s="4">
        <v>0.61</v>
      </c>
      <c r="D1339" s="4">
        <v>10.608181818181819</v>
      </c>
      <c r="E1339" s="4">
        <v>134.37272727272727</v>
      </c>
      <c r="F1339" s="4">
        <v>26.986545454545457</v>
      </c>
      <c r="G1339" s="4">
        <v>8.8181818181818183</v>
      </c>
      <c r="H1339" s="4">
        <v>105.9</v>
      </c>
      <c r="I1339" s="9">
        <v>69</v>
      </c>
      <c r="J1339" s="4">
        <v>30.799090909090911</v>
      </c>
      <c r="L1339" s="50">
        <f t="shared" si="60"/>
        <v>8</v>
      </c>
      <c r="M1339" s="4">
        <f t="shared" si="61"/>
        <v>-0.59196363636363891</v>
      </c>
      <c r="R1339" s="54">
        <f t="shared" si="62"/>
        <v>8.5127272727272718</v>
      </c>
    </row>
    <row r="1340" spans="1:18" x14ac:dyDescent="0.3">
      <c r="A1340" t="s">
        <v>11</v>
      </c>
      <c r="B1340" s="3">
        <v>42620.375019155093</v>
      </c>
      <c r="C1340" s="4">
        <v>0.61399999999999999</v>
      </c>
      <c r="D1340" s="4">
        <v>10.708181818181819</v>
      </c>
      <c r="E1340" s="4">
        <v>135.47272727272727</v>
      </c>
      <c r="F1340" s="4">
        <v>26.964545454545455</v>
      </c>
      <c r="G1340" s="4">
        <v>8.8481818181818195</v>
      </c>
      <c r="H1340" s="4">
        <v>105.6</v>
      </c>
      <c r="I1340" s="9">
        <v>69</v>
      </c>
      <c r="J1340" s="4">
        <v>25.059090909090909</v>
      </c>
      <c r="L1340" s="50">
        <f t="shared" si="60"/>
        <v>9</v>
      </c>
      <c r="M1340" s="4">
        <f t="shared" si="61"/>
        <v>-0.5566727272727281</v>
      </c>
      <c r="R1340" s="54">
        <f t="shared" si="62"/>
        <v>8.6688636363636355</v>
      </c>
    </row>
    <row r="1341" spans="1:18" x14ac:dyDescent="0.3">
      <c r="A1341" t="s">
        <v>11</v>
      </c>
      <c r="B1341" s="3">
        <v>42620.416685879631</v>
      </c>
      <c r="C1341" s="4">
        <v>0.61299999999999999</v>
      </c>
      <c r="D1341" s="4">
        <v>11.778181818181819</v>
      </c>
      <c r="E1341" s="4">
        <v>149.27272727272728</v>
      </c>
      <c r="F1341" s="4">
        <v>27.058545454545456</v>
      </c>
      <c r="G1341" s="4">
        <v>9.1081818181818193</v>
      </c>
      <c r="H1341" s="4">
        <v>105.7</v>
      </c>
      <c r="I1341" s="9">
        <v>69</v>
      </c>
      <c r="J1341" s="4">
        <v>31.539090909090909</v>
      </c>
      <c r="L1341" s="50">
        <f t="shared" si="60"/>
        <v>10</v>
      </c>
      <c r="M1341" s="4">
        <f t="shared" si="61"/>
        <v>-0.28938181818181974</v>
      </c>
      <c r="R1341" s="54">
        <f t="shared" si="62"/>
        <v>8.7027272727272731</v>
      </c>
    </row>
    <row r="1342" spans="1:18" x14ac:dyDescent="0.3">
      <c r="A1342" t="s">
        <v>11</v>
      </c>
      <c r="B1342" s="3">
        <v>42620.458352604168</v>
      </c>
      <c r="C1342" s="4">
        <v>0.61299999999999999</v>
      </c>
      <c r="D1342" s="4">
        <v>12.978181818181818</v>
      </c>
      <c r="E1342" s="4">
        <v>164.77272727272728</v>
      </c>
      <c r="F1342" s="4">
        <v>27.175545454545457</v>
      </c>
      <c r="G1342" s="4">
        <v>9.3181818181818183</v>
      </c>
      <c r="H1342" s="4">
        <v>107</v>
      </c>
      <c r="I1342" s="9">
        <v>70</v>
      </c>
      <c r="J1342" s="4">
        <v>24.789090909090909</v>
      </c>
      <c r="L1342" s="50">
        <f t="shared" si="60"/>
        <v>11</v>
      </c>
      <c r="M1342" s="4">
        <f t="shared" si="61"/>
        <v>-7.5290909090909963E-2</v>
      </c>
      <c r="R1342" s="54">
        <f t="shared" si="62"/>
        <v>8.7227272727272727</v>
      </c>
    </row>
    <row r="1343" spans="1:18" x14ac:dyDescent="0.3">
      <c r="A1343" t="s">
        <v>11</v>
      </c>
      <c r="B1343" s="3">
        <v>42620.500019328705</v>
      </c>
      <c r="C1343" s="4">
        <v>0.60899999999999999</v>
      </c>
      <c r="D1343" s="4">
        <v>13.278181818181819</v>
      </c>
      <c r="E1343" s="4">
        <v>169.07272727272726</v>
      </c>
      <c r="F1343" s="4">
        <v>27.331545454545456</v>
      </c>
      <c r="G1343" s="4">
        <v>9.3681818181818191</v>
      </c>
      <c r="H1343" s="4">
        <v>107.5</v>
      </c>
      <c r="I1343" s="9">
        <v>70</v>
      </c>
      <c r="J1343" s="4">
        <v>28.67909090909091</v>
      </c>
      <c r="L1343" s="50">
        <f t="shared" si="60"/>
        <v>12</v>
      </c>
      <c r="M1343" s="4">
        <f t="shared" si="61"/>
        <v>-3.0709090909089909E-2</v>
      </c>
      <c r="R1343" s="54">
        <f t="shared" si="62"/>
        <v>8.7588636363636354</v>
      </c>
    </row>
    <row r="1344" spans="1:18" x14ac:dyDescent="0.3">
      <c r="A1344" t="s">
        <v>11</v>
      </c>
      <c r="B1344" s="3">
        <v>42620.541686053242</v>
      </c>
      <c r="C1344" s="4">
        <v>0.60499999999999998</v>
      </c>
      <c r="D1344" s="4">
        <v>15.74818181818182</v>
      </c>
      <c r="E1344" s="4">
        <v>201.07272727272726</v>
      </c>
      <c r="F1344" s="4">
        <v>27.519545454545455</v>
      </c>
      <c r="G1344" s="4">
        <v>9.6481818181818184</v>
      </c>
      <c r="H1344" s="4">
        <v>109.4</v>
      </c>
      <c r="I1344" s="9">
        <v>71</v>
      </c>
      <c r="J1344" s="4">
        <v>25.899090909090908</v>
      </c>
      <c r="L1344" s="50">
        <f t="shared" si="60"/>
        <v>13</v>
      </c>
      <c r="M1344" s="4">
        <f t="shared" si="61"/>
        <v>0.24818181818181806</v>
      </c>
      <c r="R1344" s="54">
        <f t="shared" si="62"/>
        <v>8.797727272727272</v>
      </c>
    </row>
    <row r="1345" spans="1:18" x14ac:dyDescent="0.3">
      <c r="A1345" t="s">
        <v>11</v>
      </c>
      <c r="B1345" s="3">
        <v>42620.58335277778</v>
      </c>
      <c r="C1345" s="4">
        <v>0.59799999999999998</v>
      </c>
      <c r="D1345" s="4">
        <v>17.528181818181817</v>
      </c>
      <c r="E1345" s="4">
        <v>228.37272727272727</v>
      </c>
      <c r="F1345" s="4">
        <v>28.759545454545457</v>
      </c>
      <c r="G1345" s="4">
        <v>9.8081818181818186</v>
      </c>
      <c r="H1345" s="4">
        <v>112.1</v>
      </c>
      <c r="I1345" s="9">
        <v>73</v>
      </c>
      <c r="J1345" s="4">
        <v>27.439090909090911</v>
      </c>
      <c r="L1345" s="50">
        <f t="shared" si="60"/>
        <v>14</v>
      </c>
      <c r="M1345" s="4">
        <f t="shared" si="61"/>
        <v>0.40787272727272672</v>
      </c>
      <c r="R1345" s="54">
        <f t="shared" si="62"/>
        <v>8.8104545454545455</v>
      </c>
    </row>
    <row r="1346" spans="1:18" x14ac:dyDescent="0.3">
      <c r="A1346" t="s">
        <v>11</v>
      </c>
      <c r="B1346" s="3">
        <v>42620.625019502317</v>
      </c>
      <c r="C1346" s="4">
        <v>0.58699999999999997</v>
      </c>
      <c r="D1346" s="4">
        <v>17.608181818181816</v>
      </c>
      <c r="E1346" s="4">
        <v>228.97272727272727</v>
      </c>
      <c r="F1346" s="4">
        <v>28.672545454545457</v>
      </c>
      <c r="G1346" s="4">
        <v>9.8281818181818181</v>
      </c>
      <c r="H1346" s="4">
        <v>111.8</v>
      </c>
      <c r="I1346" s="9">
        <v>73</v>
      </c>
      <c r="J1346" s="4">
        <v>30.519090909090909</v>
      </c>
      <c r="L1346" s="50">
        <f t="shared" si="60"/>
        <v>15</v>
      </c>
      <c r="M1346" s="4">
        <f t="shared" si="61"/>
        <v>0.43316363636363597</v>
      </c>
      <c r="R1346" s="54">
        <f t="shared" si="62"/>
        <v>8.8293181818181825</v>
      </c>
    </row>
    <row r="1347" spans="1:18" x14ac:dyDescent="0.3">
      <c r="A1347" t="s">
        <v>11</v>
      </c>
      <c r="B1347" s="3">
        <v>42620.666686226854</v>
      </c>
      <c r="C1347" s="4">
        <v>0.58099999999999996</v>
      </c>
      <c r="D1347" s="4">
        <v>17.788181818181819</v>
      </c>
      <c r="E1347" s="4">
        <v>234.07272727272726</v>
      </c>
      <c r="F1347" s="4">
        <v>29.337545454545456</v>
      </c>
      <c r="G1347" s="4">
        <v>9.8481818181818195</v>
      </c>
      <c r="H1347" s="4">
        <v>112.3</v>
      </c>
      <c r="I1347" s="9">
        <v>73</v>
      </c>
      <c r="J1347" s="4">
        <v>34.729090909090907</v>
      </c>
      <c r="L1347" s="50">
        <f t="shared" si="60"/>
        <v>16</v>
      </c>
      <c r="M1347" s="4">
        <f t="shared" si="61"/>
        <v>0.4512545454545478</v>
      </c>
      <c r="R1347" s="54">
        <f t="shared" si="62"/>
        <v>8.8443181818181831</v>
      </c>
    </row>
    <row r="1348" spans="1:18" x14ac:dyDescent="0.3">
      <c r="A1348" t="s">
        <v>11</v>
      </c>
      <c r="B1348" s="3">
        <v>42620.708352951391</v>
      </c>
      <c r="C1348" s="4">
        <v>0.57299999999999995</v>
      </c>
      <c r="D1348" s="4">
        <v>17.238181818181818</v>
      </c>
      <c r="E1348" s="4">
        <v>223.37272727272727</v>
      </c>
      <c r="F1348" s="4">
        <v>28.442545454545456</v>
      </c>
      <c r="G1348" s="4">
        <v>9.8081818181818186</v>
      </c>
      <c r="H1348" s="4">
        <v>111.2</v>
      </c>
      <c r="I1348" s="9">
        <v>72</v>
      </c>
      <c r="J1348" s="4">
        <v>35.909090909090907</v>
      </c>
      <c r="L1348" s="50">
        <f t="shared" si="60"/>
        <v>17</v>
      </c>
      <c r="M1348" s="4">
        <f t="shared" si="61"/>
        <v>0.40974545454545463</v>
      </c>
      <c r="R1348" s="54">
        <f t="shared" si="62"/>
        <v>8.8493181818181839</v>
      </c>
    </row>
    <row r="1349" spans="1:18" x14ac:dyDescent="0.3">
      <c r="A1349" t="s">
        <v>11</v>
      </c>
      <c r="B1349" s="3">
        <v>42620.750019675928</v>
      </c>
      <c r="C1349" s="4">
        <v>0.56899999999999995</v>
      </c>
      <c r="D1349" s="4">
        <v>17.458181818181817</v>
      </c>
      <c r="E1349" s="4">
        <v>226.57272727272726</v>
      </c>
      <c r="F1349" s="4">
        <v>28.551545454545455</v>
      </c>
      <c r="G1349" s="4">
        <v>9.8081818181818186</v>
      </c>
      <c r="H1349" s="4">
        <v>112</v>
      </c>
      <c r="I1349" s="9">
        <v>73</v>
      </c>
      <c r="J1349" s="4">
        <v>37.56909090909091</v>
      </c>
      <c r="L1349" s="50">
        <f t="shared" si="60"/>
        <v>18</v>
      </c>
      <c r="M1349" s="4">
        <f t="shared" si="61"/>
        <v>0.39623636363636372</v>
      </c>
      <c r="R1349" s="54">
        <f t="shared" si="62"/>
        <v>8.8543181818181829</v>
      </c>
    </row>
    <row r="1350" spans="1:18" x14ac:dyDescent="0.3">
      <c r="A1350" t="s">
        <v>11</v>
      </c>
      <c r="B1350" s="3">
        <v>42620.791686400466</v>
      </c>
      <c r="C1350" s="4">
        <v>0.57099999999999995</v>
      </c>
      <c r="D1350" s="4">
        <v>17.518181818181816</v>
      </c>
      <c r="E1350" s="4">
        <v>227.77272727272728</v>
      </c>
      <c r="F1350" s="4">
        <v>28.626545454545454</v>
      </c>
      <c r="G1350" s="4">
        <v>9.8081818181818186</v>
      </c>
      <c r="H1350" s="4">
        <v>111.7</v>
      </c>
      <c r="I1350" s="9">
        <v>73</v>
      </c>
      <c r="J1350" s="4">
        <v>53.029090909090911</v>
      </c>
      <c r="L1350" s="50">
        <f t="shared" si="60"/>
        <v>19</v>
      </c>
      <c r="M1350" s="4">
        <f t="shared" si="61"/>
        <v>0.39672727272727215</v>
      </c>
      <c r="R1350" s="54">
        <f t="shared" si="62"/>
        <v>8.8631818181818183</v>
      </c>
    </row>
    <row r="1351" spans="1:18" x14ac:dyDescent="0.3">
      <c r="A1351" t="s">
        <v>11</v>
      </c>
      <c r="B1351" s="3">
        <v>42620.833353125003</v>
      </c>
      <c r="C1351" s="4">
        <v>0.56999999999999995</v>
      </c>
      <c r="D1351" s="4">
        <v>15.548181818181819</v>
      </c>
      <c r="E1351" s="4">
        <v>200.67272727272729</v>
      </c>
      <c r="F1351" s="4">
        <v>28.191545454545455</v>
      </c>
      <c r="G1351" s="4">
        <v>9.6581818181818182</v>
      </c>
      <c r="H1351" s="4">
        <v>108</v>
      </c>
      <c r="I1351" s="9">
        <v>70</v>
      </c>
      <c r="J1351" s="4">
        <v>55.229090909090907</v>
      </c>
      <c r="L1351" s="50">
        <f t="shared" si="60"/>
        <v>20</v>
      </c>
      <c r="M1351" s="4">
        <f t="shared" si="61"/>
        <v>0.22961818181818217</v>
      </c>
      <c r="R1351" s="54">
        <f t="shared" si="62"/>
        <v>8.8904545454545456</v>
      </c>
    </row>
    <row r="1352" spans="1:18" x14ac:dyDescent="0.3">
      <c r="A1352" t="s">
        <v>11</v>
      </c>
      <c r="B1352" s="3">
        <v>42620.87501984954</v>
      </c>
      <c r="C1352" s="4">
        <v>0.57299999999999995</v>
      </c>
      <c r="D1352" s="4">
        <v>15.00818181818182</v>
      </c>
      <c r="E1352" s="4">
        <v>193.17272727272729</v>
      </c>
      <c r="F1352" s="4">
        <v>28.014545454545456</v>
      </c>
      <c r="G1352" s="4">
        <v>9.6281818181818188</v>
      </c>
      <c r="H1352" s="4">
        <v>107.7</v>
      </c>
      <c r="I1352" s="9">
        <v>70</v>
      </c>
      <c r="J1352" s="4">
        <v>56.67909090909091</v>
      </c>
      <c r="L1352" s="50">
        <f t="shared" si="60"/>
        <v>21</v>
      </c>
      <c r="M1352" s="4">
        <f t="shared" si="61"/>
        <v>0.17930909090909175</v>
      </c>
      <c r="R1352" s="54">
        <f t="shared" si="62"/>
        <v>8.9154545454545442</v>
      </c>
    </row>
    <row r="1353" spans="1:18" x14ac:dyDescent="0.3">
      <c r="A1353" t="s">
        <v>11</v>
      </c>
      <c r="B1353" s="3">
        <v>42620.916686574077</v>
      </c>
      <c r="C1353" s="4">
        <v>0.57799999999999996</v>
      </c>
      <c r="D1353" s="4">
        <v>13.99818181818182</v>
      </c>
      <c r="E1353" s="4">
        <v>179.77272727272728</v>
      </c>
      <c r="F1353" s="4">
        <v>27.870545454545454</v>
      </c>
      <c r="G1353" s="4">
        <v>9.5481818181818188</v>
      </c>
      <c r="H1353" s="4">
        <v>108.8</v>
      </c>
      <c r="I1353" s="9">
        <v>71</v>
      </c>
      <c r="J1353" s="4">
        <v>52.31909090909091</v>
      </c>
      <c r="L1353" s="50">
        <f t="shared" si="60"/>
        <v>22</v>
      </c>
      <c r="M1353" s="4">
        <f t="shared" si="61"/>
        <v>8.0600000000002225E-2</v>
      </c>
      <c r="R1353" s="54">
        <f t="shared" si="62"/>
        <v>8.9415909090909089</v>
      </c>
    </row>
    <row r="1354" spans="1:18" x14ac:dyDescent="0.3">
      <c r="A1354" t="s">
        <v>11</v>
      </c>
      <c r="B1354" s="3">
        <v>42620.958353298614</v>
      </c>
      <c r="C1354" s="4">
        <v>0.57699999999999996</v>
      </c>
      <c r="D1354" s="4">
        <v>13.438181818181819</v>
      </c>
      <c r="E1354" s="4">
        <v>172.07272727272726</v>
      </c>
      <c r="F1354" s="4">
        <v>27.739545454545457</v>
      </c>
      <c r="G1354" s="4">
        <v>9.4781818181818185</v>
      </c>
      <c r="H1354" s="4">
        <v>105.9</v>
      </c>
      <c r="I1354" s="9">
        <v>69</v>
      </c>
      <c r="J1354" s="4">
        <v>53.379090909090912</v>
      </c>
      <c r="L1354" s="50">
        <f t="shared" si="60"/>
        <v>23</v>
      </c>
      <c r="M1354" s="4">
        <f t="shared" si="61"/>
        <v>-7.7090909090902215E-3</v>
      </c>
      <c r="R1354" s="54">
        <f t="shared" si="62"/>
        <v>8.9688636363636363</v>
      </c>
    </row>
    <row r="1355" spans="1:18" x14ac:dyDescent="0.3">
      <c r="A1355" t="s">
        <v>11</v>
      </c>
      <c r="B1355" s="3">
        <v>42621.000020023152</v>
      </c>
      <c r="C1355" s="4">
        <v>0.57999999999999996</v>
      </c>
      <c r="D1355" s="4">
        <v>13.655909090909091</v>
      </c>
      <c r="E1355" s="4">
        <v>174.81363636363636</v>
      </c>
      <c r="F1355" s="4">
        <v>27.682727272727274</v>
      </c>
      <c r="G1355" s="4">
        <v>9.4859090909090913</v>
      </c>
      <c r="H1355" s="4">
        <v>103.7</v>
      </c>
      <c r="I1355" s="9">
        <v>67</v>
      </c>
      <c r="J1355" s="4">
        <v>53.520454545454548</v>
      </c>
      <c r="L1355" s="50">
        <f t="shared" si="60"/>
        <v>0</v>
      </c>
      <c r="M1355" s="4">
        <f t="shared" si="61"/>
        <v>-9.8909090909078401E-3</v>
      </c>
      <c r="R1355" s="54">
        <f t="shared" si="62"/>
        <v>8.9727272727272727</v>
      </c>
    </row>
    <row r="1356" spans="1:18" x14ac:dyDescent="0.3">
      <c r="A1356" t="s">
        <v>11</v>
      </c>
      <c r="B1356" s="3">
        <v>42621.041686747689</v>
      </c>
      <c r="C1356" s="4">
        <v>0.57399999999999995</v>
      </c>
      <c r="D1356" s="4">
        <v>13.845909090909092</v>
      </c>
      <c r="E1356" s="4">
        <v>177.11363636363637</v>
      </c>
      <c r="F1356" s="4">
        <v>27.627727272727274</v>
      </c>
      <c r="G1356" s="4">
        <v>9.415909090909091</v>
      </c>
      <c r="H1356" s="4">
        <v>107.4</v>
      </c>
      <c r="I1356" s="9">
        <v>70</v>
      </c>
      <c r="J1356" s="4">
        <v>52.390454545454546</v>
      </c>
      <c r="L1356" s="50">
        <f t="shared" si="60"/>
        <v>1</v>
      </c>
      <c r="M1356" s="4">
        <f t="shared" si="61"/>
        <v>-9.3399999999999039E-2</v>
      </c>
      <c r="R1356" s="54">
        <f t="shared" si="62"/>
        <v>8.9977272727272712</v>
      </c>
    </row>
    <row r="1357" spans="1:18" x14ac:dyDescent="0.3">
      <c r="A1357" t="s">
        <v>11</v>
      </c>
      <c r="B1357" s="3">
        <v>42621.083353472219</v>
      </c>
      <c r="C1357" s="4">
        <v>0.57099999999999995</v>
      </c>
      <c r="D1357" s="4">
        <v>13.625909090909092</v>
      </c>
      <c r="E1357" s="4">
        <v>174.21363636363634</v>
      </c>
      <c r="F1357" s="4">
        <v>27.571727272727273</v>
      </c>
      <c r="G1357" s="4">
        <v>9.415909090909091</v>
      </c>
      <c r="H1357" s="4">
        <v>108.3</v>
      </c>
      <c r="I1357" s="9">
        <v>70</v>
      </c>
      <c r="J1357" s="4">
        <v>52.950454545454548</v>
      </c>
      <c r="L1357" s="50">
        <f t="shared" si="60"/>
        <v>2</v>
      </c>
      <c r="M1357" s="4">
        <f t="shared" si="61"/>
        <v>-0.1009090909090915</v>
      </c>
      <c r="R1357" s="54">
        <f t="shared" si="62"/>
        <v>9.0465909090909093</v>
      </c>
    </row>
    <row r="1358" spans="1:18" x14ac:dyDescent="0.3">
      <c r="A1358" t="s">
        <v>11</v>
      </c>
      <c r="B1358" s="3">
        <v>42621.125020196756</v>
      </c>
      <c r="C1358" s="4">
        <v>0.56599999999999995</v>
      </c>
      <c r="D1358" s="4">
        <v>10.795909090909092</v>
      </c>
      <c r="E1358" s="4">
        <v>137.71363636363634</v>
      </c>
      <c r="F1358" s="4">
        <v>27.486727272727272</v>
      </c>
      <c r="G1358" s="4">
        <v>9.2159090909090917</v>
      </c>
      <c r="H1358" s="4">
        <v>109.6</v>
      </c>
      <c r="I1358" s="9">
        <v>71</v>
      </c>
      <c r="J1358" s="4">
        <v>51.920454545454547</v>
      </c>
      <c r="L1358" s="50">
        <f t="shared" si="60"/>
        <v>3</v>
      </c>
      <c r="M1358" s="4">
        <f t="shared" si="61"/>
        <v>-0.30521818181818183</v>
      </c>
      <c r="R1358" s="54">
        <f t="shared" si="62"/>
        <v>9.0727272727272741</v>
      </c>
    </row>
    <row r="1359" spans="1:18" x14ac:dyDescent="0.3">
      <c r="A1359" t="s">
        <v>11</v>
      </c>
      <c r="B1359" s="3">
        <v>42621.166686921293</v>
      </c>
      <c r="C1359" s="4">
        <v>0.56799999999999995</v>
      </c>
      <c r="D1359" s="4">
        <v>12.505909090909091</v>
      </c>
      <c r="E1359" s="4">
        <v>159.51363636363635</v>
      </c>
      <c r="F1359" s="4">
        <v>27.436727272727271</v>
      </c>
      <c r="G1359" s="4">
        <v>9.3259090909090911</v>
      </c>
      <c r="H1359" s="4">
        <v>111.3</v>
      </c>
      <c r="I1359" s="9">
        <v>72</v>
      </c>
      <c r="J1359" s="4">
        <v>53.890454545454546</v>
      </c>
      <c r="L1359" s="50">
        <f t="shared" si="60"/>
        <v>4</v>
      </c>
      <c r="M1359" s="4">
        <f t="shared" si="61"/>
        <v>-0.20032727272727335</v>
      </c>
      <c r="R1359" s="54">
        <f t="shared" si="62"/>
        <v>9.0815909090909095</v>
      </c>
    </row>
    <row r="1360" spans="1:18" x14ac:dyDescent="0.3">
      <c r="A1360" t="s">
        <v>11</v>
      </c>
      <c r="B1360" s="3">
        <v>42621.20835364583</v>
      </c>
      <c r="C1360" s="4">
        <v>0.56499999999999995</v>
      </c>
      <c r="D1360" s="4">
        <v>11.375909090909092</v>
      </c>
      <c r="E1360" s="4">
        <v>144.91363636363636</v>
      </c>
      <c r="F1360" s="4">
        <v>27.385727272727273</v>
      </c>
      <c r="G1360" s="4">
        <v>9.1259090909090919</v>
      </c>
      <c r="H1360" s="4">
        <v>110.2</v>
      </c>
      <c r="I1360" s="9">
        <v>72</v>
      </c>
      <c r="J1360" s="4">
        <v>53.880454545454548</v>
      </c>
      <c r="L1360" s="50">
        <f t="shared" si="60"/>
        <v>5</v>
      </c>
      <c r="M1360" s="4">
        <f t="shared" si="61"/>
        <v>-0.40463636363636368</v>
      </c>
      <c r="R1360" s="54">
        <f t="shared" si="62"/>
        <v>9.0915909090909075</v>
      </c>
    </row>
    <row r="1361" spans="1:18" x14ac:dyDescent="0.3">
      <c r="A1361" t="s">
        <v>11</v>
      </c>
      <c r="B1361" s="3">
        <v>42621.250020370368</v>
      </c>
      <c r="C1361" s="4">
        <v>0.56799999999999995</v>
      </c>
      <c r="D1361" s="4">
        <v>10.845909090909092</v>
      </c>
      <c r="E1361" s="4">
        <v>138.11363636363637</v>
      </c>
      <c r="F1361" s="4">
        <v>27.316727272727274</v>
      </c>
      <c r="G1361" s="4">
        <v>9.2059090909090902</v>
      </c>
      <c r="H1361" s="4">
        <v>108.6</v>
      </c>
      <c r="I1361" s="9">
        <v>71</v>
      </c>
      <c r="J1361" s="4">
        <v>54.060454545454547</v>
      </c>
      <c r="L1361" s="50">
        <f t="shared" si="60"/>
        <v>6</v>
      </c>
      <c r="M1361" s="4">
        <f t="shared" si="61"/>
        <v>-0.33054545454545803</v>
      </c>
      <c r="R1361" s="54">
        <f t="shared" si="62"/>
        <v>9.1015909090909091</v>
      </c>
    </row>
    <row r="1362" spans="1:18" x14ac:dyDescent="0.3">
      <c r="A1362" t="s">
        <v>11</v>
      </c>
      <c r="B1362" s="3">
        <v>42621.291687094905</v>
      </c>
      <c r="C1362" s="4">
        <v>0.57199999999999995</v>
      </c>
      <c r="D1362" s="4">
        <v>9.1959090909090921</v>
      </c>
      <c r="E1362" s="4">
        <v>117.01363636363637</v>
      </c>
      <c r="F1362" s="4">
        <v>27.265727272727272</v>
      </c>
      <c r="G1362" s="4">
        <v>8.9059090909090912</v>
      </c>
      <c r="H1362" s="4">
        <v>107.5</v>
      </c>
      <c r="I1362" s="9">
        <v>70</v>
      </c>
      <c r="J1362" s="4">
        <v>51.200454545454548</v>
      </c>
      <c r="L1362" s="50">
        <f t="shared" si="60"/>
        <v>7</v>
      </c>
      <c r="M1362" s="4">
        <f t="shared" si="61"/>
        <v>-0.63685454545454689</v>
      </c>
      <c r="R1362" s="54">
        <f t="shared" si="62"/>
        <v>9.1015909090909091</v>
      </c>
    </row>
    <row r="1363" spans="1:18" x14ac:dyDescent="0.3">
      <c r="A1363" t="s">
        <v>11</v>
      </c>
      <c r="B1363" s="3">
        <v>42621.333353819442</v>
      </c>
      <c r="C1363" s="4">
        <v>0.57599999999999996</v>
      </c>
      <c r="D1363" s="4">
        <v>12.265909090909092</v>
      </c>
      <c r="E1363" s="4">
        <v>155.91363636363639</v>
      </c>
      <c r="F1363" s="4">
        <v>27.225727272727273</v>
      </c>
      <c r="G1363" s="4">
        <v>9.2859090909090902</v>
      </c>
      <c r="H1363" s="4">
        <v>105.6</v>
      </c>
      <c r="I1363" s="9">
        <v>69</v>
      </c>
      <c r="J1363" s="4">
        <v>48.540454545454544</v>
      </c>
      <c r="L1363" s="50">
        <f t="shared" si="60"/>
        <v>8</v>
      </c>
      <c r="M1363" s="4">
        <f t="shared" si="61"/>
        <v>-0.26316363636363782</v>
      </c>
      <c r="R1363" s="54">
        <f t="shared" si="62"/>
        <v>9.1104545454545445</v>
      </c>
    </row>
    <row r="1364" spans="1:18" x14ac:dyDescent="0.3">
      <c r="A1364" t="s">
        <v>11</v>
      </c>
      <c r="B1364" s="3">
        <v>42621.375020543979</v>
      </c>
      <c r="C1364" s="4">
        <v>0.57599999999999996</v>
      </c>
      <c r="D1364" s="4">
        <v>12.375909090909092</v>
      </c>
      <c r="E1364" s="4">
        <v>157.31363636363636</v>
      </c>
      <c r="F1364" s="4">
        <v>27.233727272727272</v>
      </c>
      <c r="G1364" s="4">
        <v>9.3259090909090911</v>
      </c>
      <c r="H1364" s="4">
        <v>105.3</v>
      </c>
      <c r="I1364" s="9">
        <v>68</v>
      </c>
      <c r="J1364" s="4">
        <v>45.840454545454548</v>
      </c>
      <c r="L1364" s="50">
        <f t="shared" si="60"/>
        <v>9</v>
      </c>
      <c r="M1364" s="4">
        <f t="shared" si="61"/>
        <v>-0.23267272727273003</v>
      </c>
      <c r="R1364" s="54">
        <f t="shared" si="62"/>
        <v>9.1193181818181817</v>
      </c>
    </row>
    <row r="1365" spans="1:18" x14ac:dyDescent="0.3">
      <c r="A1365" t="s">
        <v>11</v>
      </c>
      <c r="B1365" s="3">
        <v>42621.416687268516</v>
      </c>
      <c r="C1365" s="4">
        <v>0.57599999999999996</v>
      </c>
      <c r="D1365" s="4">
        <v>12.355909090909092</v>
      </c>
      <c r="E1365" s="4">
        <v>157.11363636363637</v>
      </c>
      <c r="F1365" s="4">
        <v>27.245727272727272</v>
      </c>
      <c r="G1365" s="4">
        <v>9.3159090909090914</v>
      </c>
      <c r="H1365" s="4">
        <v>105.9</v>
      </c>
      <c r="I1365" s="9">
        <v>69</v>
      </c>
      <c r="J1365" s="4">
        <v>46.670454545454547</v>
      </c>
      <c r="L1365" s="50">
        <f t="shared" si="60"/>
        <v>10</v>
      </c>
      <c r="M1365" s="4">
        <f t="shared" si="61"/>
        <v>-0.25218181818182117</v>
      </c>
      <c r="R1365" s="54">
        <f t="shared" si="62"/>
        <v>9.1354545454545466</v>
      </c>
    </row>
    <row r="1366" spans="1:18" x14ac:dyDescent="0.3">
      <c r="A1366" t="s">
        <v>11</v>
      </c>
      <c r="B1366" s="3">
        <v>42621.458353993054</v>
      </c>
      <c r="C1366" s="4">
        <v>0.57599999999999996</v>
      </c>
      <c r="D1366" s="4">
        <v>14.075909090909091</v>
      </c>
      <c r="E1366" s="4">
        <v>179.61363636363637</v>
      </c>
      <c r="F1366" s="4">
        <v>27.465727272727271</v>
      </c>
      <c r="G1366" s="4">
        <v>9.5659090909090914</v>
      </c>
      <c r="H1366" s="4">
        <v>106.3</v>
      </c>
      <c r="I1366" s="9">
        <v>69</v>
      </c>
      <c r="J1366" s="4">
        <v>46.810454545454547</v>
      </c>
      <c r="L1366" s="50">
        <f t="shared" si="60"/>
        <v>11</v>
      </c>
      <c r="M1366" s="4">
        <f t="shared" si="61"/>
        <v>-1.0490909090909994E-2</v>
      </c>
      <c r="R1366" s="54">
        <f t="shared" si="62"/>
        <v>9.1638636363636365</v>
      </c>
    </row>
    <row r="1367" spans="1:18" x14ac:dyDescent="0.3">
      <c r="A1367" t="s">
        <v>11</v>
      </c>
      <c r="B1367" s="3">
        <v>42621.500020717591</v>
      </c>
      <c r="C1367" s="4">
        <v>0.57299999999999995</v>
      </c>
      <c r="D1367" s="4">
        <v>14.335909090909091</v>
      </c>
      <c r="E1367" s="4">
        <v>182.71363636363634</v>
      </c>
      <c r="F1367" s="4">
        <v>27.397727272727273</v>
      </c>
      <c r="G1367" s="4">
        <v>9.5659090909090914</v>
      </c>
      <c r="H1367" s="4">
        <v>106.7</v>
      </c>
      <c r="I1367" s="9">
        <v>69</v>
      </c>
      <c r="J1367" s="4">
        <v>48.970454545454544</v>
      </c>
      <c r="L1367" s="50">
        <f t="shared" si="60"/>
        <v>12</v>
      </c>
      <c r="M1367" s="4">
        <f t="shared" si="61"/>
        <v>-1.7909090909093095E-2</v>
      </c>
      <c r="R1367" s="54">
        <f t="shared" si="62"/>
        <v>9.1838636363636361</v>
      </c>
    </row>
    <row r="1368" spans="1:18" x14ac:dyDescent="0.3">
      <c r="A1368" t="s">
        <v>11</v>
      </c>
      <c r="B1368" s="3">
        <v>42621.541687442128</v>
      </c>
      <c r="C1368" s="4">
        <v>0.56499999999999995</v>
      </c>
      <c r="D1368" s="4">
        <v>15.585909090909091</v>
      </c>
      <c r="E1368" s="4">
        <v>198.91363636363639</v>
      </c>
      <c r="F1368" s="4">
        <v>27.500727272727271</v>
      </c>
      <c r="G1368" s="4">
        <v>9.7059090909090902</v>
      </c>
      <c r="H1368" s="4">
        <v>107.2</v>
      </c>
      <c r="I1368" s="9">
        <v>70</v>
      </c>
      <c r="J1368" s="4">
        <v>49.480454545454542</v>
      </c>
      <c r="L1368" s="50">
        <f t="shared" si="60"/>
        <v>13</v>
      </c>
      <c r="M1368" s="4">
        <f t="shared" si="61"/>
        <v>0.11818181818181728</v>
      </c>
      <c r="R1368" s="54">
        <f t="shared" si="62"/>
        <v>9.1900000000000013</v>
      </c>
    </row>
    <row r="1369" spans="1:18" x14ac:dyDescent="0.3">
      <c r="A1369" t="s">
        <v>11</v>
      </c>
      <c r="B1369" s="3">
        <v>42621.583354166665</v>
      </c>
      <c r="C1369" s="4">
        <v>0.55800000000000005</v>
      </c>
      <c r="D1369" s="4">
        <v>16.955909090909092</v>
      </c>
      <c r="E1369" s="4">
        <v>218.21363636363634</v>
      </c>
      <c r="F1369" s="4">
        <v>27.963727272727272</v>
      </c>
      <c r="G1369" s="4">
        <v>9.8359090909090909</v>
      </c>
      <c r="H1369" s="4">
        <v>108.3</v>
      </c>
      <c r="I1369" s="9">
        <v>70</v>
      </c>
      <c r="J1369" s="4">
        <v>51.420454545454547</v>
      </c>
      <c r="L1369" s="50">
        <f t="shared" si="60"/>
        <v>14</v>
      </c>
      <c r="M1369" s="4">
        <f t="shared" si="61"/>
        <v>0.24307272727272711</v>
      </c>
      <c r="R1369" s="54">
        <f t="shared" si="62"/>
        <v>9.1900000000000013</v>
      </c>
    </row>
    <row r="1370" spans="1:18" x14ac:dyDescent="0.3">
      <c r="A1370" t="s">
        <v>11</v>
      </c>
      <c r="B1370" s="3">
        <v>42621.625020891202</v>
      </c>
      <c r="C1370" s="4">
        <v>0.55100000000000005</v>
      </c>
      <c r="D1370" s="4">
        <v>17.915909090909089</v>
      </c>
      <c r="E1370" s="4">
        <v>230.51363636363635</v>
      </c>
      <c r="F1370" s="4">
        <v>27.981727272727273</v>
      </c>
      <c r="G1370" s="4">
        <v>9.915909090909091</v>
      </c>
      <c r="H1370" s="4">
        <v>108.6</v>
      </c>
      <c r="I1370" s="9">
        <v>71</v>
      </c>
      <c r="J1370" s="4">
        <v>49.500454545454545</v>
      </c>
      <c r="L1370" s="50">
        <f t="shared" ref="L1370:L1433" si="63">HOUR(B1370)</f>
        <v>15</v>
      </c>
      <c r="M1370" s="4">
        <f t="shared" ref="M1370:M1433" si="64">G1370-AVERAGE(G1358:G1382)</f>
        <v>0.31796363636363623</v>
      </c>
      <c r="R1370" s="54">
        <f t="shared" si="62"/>
        <v>9.1927272727272733</v>
      </c>
    </row>
    <row r="1371" spans="1:18" x14ac:dyDescent="0.3">
      <c r="A1371" t="s">
        <v>11</v>
      </c>
      <c r="B1371" s="3">
        <v>42621.66668761574</v>
      </c>
      <c r="C1371" s="4">
        <v>0.54700000000000004</v>
      </c>
      <c r="D1371" s="4">
        <v>18.425909090909091</v>
      </c>
      <c r="E1371" s="4">
        <v>237.61363636363637</v>
      </c>
      <c r="F1371" s="4">
        <v>28.114727272727272</v>
      </c>
      <c r="G1371" s="4">
        <v>9.9559090909090902</v>
      </c>
      <c r="H1371" s="4">
        <v>107.9</v>
      </c>
      <c r="I1371" s="9">
        <v>70</v>
      </c>
      <c r="J1371" s="4">
        <v>52.120454545454542</v>
      </c>
      <c r="L1371" s="50">
        <f t="shared" si="63"/>
        <v>16</v>
      </c>
      <c r="M1371" s="4">
        <f t="shared" si="64"/>
        <v>0.34925454545454393</v>
      </c>
      <c r="R1371" s="54">
        <f t="shared" si="62"/>
        <v>9.2031818181818181</v>
      </c>
    </row>
    <row r="1372" spans="1:18" x14ac:dyDescent="0.3">
      <c r="A1372" t="s">
        <v>11</v>
      </c>
      <c r="B1372" s="3">
        <v>42621.708354340277</v>
      </c>
      <c r="C1372" s="4">
        <v>0.54200000000000004</v>
      </c>
      <c r="D1372" s="4">
        <v>18.515909090909091</v>
      </c>
      <c r="E1372" s="4">
        <v>238.01363636363635</v>
      </c>
      <c r="F1372" s="4">
        <v>27.932727272727274</v>
      </c>
      <c r="G1372" s="4">
        <v>9.9559090909090902</v>
      </c>
      <c r="H1372" s="4">
        <v>107.2</v>
      </c>
      <c r="I1372" s="9">
        <v>70</v>
      </c>
      <c r="J1372" s="4">
        <v>54.420454545454547</v>
      </c>
      <c r="L1372" s="50">
        <f t="shared" si="63"/>
        <v>17</v>
      </c>
      <c r="M1372" s="4">
        <f t="shared" si="64"/>
        <v>0.34934545454545329</v>
      </c>
      <c r="R1372" s="54">
        <f t="shared" si="62"/>
        <v>9.2031818181818181</v>
      </c>
    </row>
    <row r="1373" spans="1:18" x14ac:dyDescent="0.3">
      <c r="A1373" t="s">
        <v>11</v>
      </c>
      <c r="B1373" s="3">
        <v>42621.750021064814</v>
      </c>
      <c r="C1373" s="4">
        <v>0.53900000000000003</v>
      </c>
      <c r="D1373" s="4">
        <v>18.015909090909091</v>
      </c>
      <c r="E1373" s="4">
        <v>235.81363636363636</v>
      </c>
      <c r="F1373" s="4">
        <v>29.043727272727274</v>
      </c>
      <c r="G1373" s="4">
        <v>9.9559090909090902</v>
      </c>
      <c r="H1373" s="4">
        <v>104</v>
      </c>
      <c r="I1373" s="9">
        <v>68</v>
      </c>
      <c r="J1373" s="4">
        <v>51.280454545454546</v>
      </c>
      <c r="L1373" s="50">
        <f t="shared" si="63"/>
        <v>18</v>
      </c>
      <c r="M1373" s="4">
        <f t="shared" si="64"/>
        <v>0.34863636363636452</v>
      </c>
      <c r="R1373" s="54">
        <f t="shared" si="62"/>
        <v>9.2031818181818181</v>
      </c>
    </row>
    <row r="1374" spans="1:18" x14ac:dyDescent="0.3">
      <c r="A1374" t="s">
        <v>11</v>
      </c>
      <c r="B1374" s="3">
        <v>42621.791687789351</v>
      </c>
      <c r="C1374" s="4">
        <v>0.53700000000000003</v>
      </c>
      <c r="D1374" s="4">
        <v>18.335909090909091</v>
      </c>
      <c r="E1374" s="4">
        <v>239.71363636363634</v>
      </c>
      <c r="F1374" s="4">
        <v>28.964727272727274</v>
      </c>
      <c r="G1374" s="4">
        <v>9.9659090909090917</v>
      </c>
      <c r="H1374" s="4">
        <v>107</v>
      </c>
      <c r="I1374" s="9">
        <v>70</v>
      </c>
      <c r="J1374" s="4">
        <v>52.910454545454549</v>
      </c>
      <c r="L1374" s="50">
        <f t="shared" si="63"/>
        <v>19</v>
      </c>
      <c r="M1374" s="4">
        <f t="shared" si="64"/>
        <v>0.36792727272727355</v>
      </c>
      <c r="R1374" s="54">
        <f t="shared" si="62"/>
        <v>9.2093181818181815</v>
      </c>
    </row>
    <row r="1375" spans="1:18" x14ac:dyDescent="0.3">
      <c r="A1375" t="s">
        <v>11</v>
      </c>
      <c r="B1375" s="3">
        <v>42621.833354513888</v>
      </c>
      <c r="C1375" s="4">
        <v>0.53800000000000003</v>
      </c>
      <c r="D1375" s="4">
        <v>17.89590909090909</v>
      </c>
      <c r="E1375" s="4">
        <v>233.41363636363639</v>
      </c>
      <c r="F1375" s="4">
        <v>28.802727272727275</v>
      </c>
      <c r="G1375" s="4">
        <v>9.9659090909090917</v>
      </c>
      <c r="H1375" s="4">
        <v>103.1</v>
      </c>
      <c r="I1375" s="9">
        <v>67</v>
      </c>
      <c r="J1375" s="4">
        <v>50.410454545454549</v>
      </c>
      <c r="L1375" s="50">
        <f t="shared" si="63"/>
        <v>20</v>
      </c>
      <c r="M1375" s="4">
        <f t="shared" si="64"/>
        <v>0.36401818181818335</v>
      </c>
      <c r="R1375" s="54">
        <f t="shared" si="62"/>
        <v>9.2143181818181823</v>
      </c>
    </row>
    <row r="1376" spans="1:18" x14ac:dyDescent="0.3">
      <c r="A1376" t="s">
        <v>11</v>
      </c>
      <c r="B1376" s="3">
        <v>42621.875021238426</v>
      </c>
      <c r="C1376" s="4">
        <v>0.54500000000000004</v>
      </c>
      <c r="D1376" s="4">
        <v>17.075909090909089</v>
      </c>
      <c r="E1376" s="4">
        <v>222.01363636363635</v>
      </c>
      <c r="F1376" s="4">
        <v>28.623727272727272</v>
      </c>
      <c r="G1376" s="4">
        <v>9.8959090909090914</v>
      </c>
      <c r="H1376" s="4">
        <v>98.3</v>
      </c>
      <c r="I1376" s="9">
        <v>64</v>
      </c>
      <c r="J1376" s="4">
        <v>54.780454545454546</v>
      </c>
      <c r="L1376" s="50">
        <f t="shared" si="63"/>
        <v>21</v>
      </c>
      <c r="M1376" s="4">
        <f t="shared" si="64"/>
        <v>0.30410909090909222</v>
      </c>
      <c r="R1376" s="54">
        <f t="shared" si="62"/>
        <v>9.2243181818181821</v>
      </c>
    </row>
    <row r="1377" spans="1:18" x14ac:dyDescent="0.3">
      <c r="A1377" t="s">
        <v>11</v>
      </c>
      <c r="B1377" s="3">
        <v>42621.916687962963</v>
      </c>
      <c r="C1377" s="4">
        <v>0.54900000000000004</v>
      </c>
      <c r="D1377" s="4">
        <v>16.685909090909092</v>
      </c>
      <c r="E1377" s="4">
        <v>215.81363636363636</v>
      </c>
      <c r="F1377" s="4">
        <v>28.305727272727271</v>
      </c>
      <c r="G1377" s="4">
        <v>9.8659090909090903</v>
      </c>
      <c r="H1377" s="4">
        <v>93.6</v>
      </c>
      <c r="I1377" s="9">
        <v>61</v>
      </c>
      <c r="J1377" s="4">
        <v>52.880454545454548</v>
      </c>
      <c r="L1377" s="50">
        <f t="shared" si="63"/>
        <v>22</v>
      </c>
      <c r="M1377" s="4">
        <f t="shared" si="64"/>
        <v>0.29220000000000113</v>
      </c>
      <c r="R1377" s="54">
        <f t="shared" si="62"/>
        <v>9.2377272727272732</v>
      </c>
    </row>
    <row r="1378" spans="1:18" x14ac:dyDescent="0.3">
      <c r="A1378" t="s">
        <v>11</v>
      </c>
      <c r="B1378" s="3">
        <v>42621.9583546875</v>
      </c>
      <c r="C1378" s="4">
        <v>0.55100000000000005</v>
      </c>
      <c r="D1378" s="4">
        <v>15.475909090909092</v>
      </c>
      <c r="E1378" s="4">
        <v>198.81363636363636</v>
      </c>
      <c r="F1378" s="4">
        <v>27.906727272727274</v>
      </c>
      <c r="G1378" s="4">
        <v>9.7559090909090909</v>
      </c>
      <c r="H1378" s="4">
        <v>92.2</v>
      </c>
      <c r="I1378" s="9">
        <v>60</v>
      </c>
      <c r="J1378" s="4">
        <v>53.060454545454547</v>
      </c>
      <c r="L1378" s="50">
        <f t="shared" si="63"/>
        <v>23</v>
      </c>
      <c r="M1378" s="4">
        <f t="shared" si="64"/>
        <v>0.18949090909091026</v>
      </c>
      <c r="R1378" s="54">
        <f t="shared" ref="R1378:R1441" si="65">+MEDIAN(G1283:G1378)</f>
        <v>9.2477272727272712</v>
      </c>
    </row>
    <row r="1379" spans="1:18" x14ac:dyDescent="0.3">
      <c r="A1379" t="s">
        <v>11</v>
      </c>
      <c r="B1379" s="3">
        <v>42622.000021412037</v>
      </c>
      <c r="C1379" s="4">
        <v>0.55200000000000005</v>
      </c>
      <c r="D1379" s="4">
        <v>14.343636363636364</v>
      </c>
      <c r="E1379" s="4">
        <v>183.65454545454546</v>
      </c>
      <c r="F1379" s="4">
        <v>27.656909090909089</v>
      </c>
      <c r="G1379" s="4">
        <v>9.663636363636364</v>
      </c>
      <c r="H1379" s="4">
        <v>83.7</v>
      </c>
      <c r="I1379" s="9">
        <v>54</v>
      </c>
      <c r="J1379" s="4">
        <v>52.57181818181818</v>
      </c>
      <c r="L1379" s="50">
        <f t="shared" si="63"/>
        <v>0</v>
      </c>
      <c r="M1379" s="4">
        <f t="shared" si="64"/>
        <v>0.10050909090909244</v>
      </c>
      <c r="R1379" s="54">
        <f t="shared" si="65"/>
        <v>9.2654545454545456</v>
      </c>
    </row>
    <row r="1380" spans="1:18" x14ac:dyDescent="0.3">
      <c r="A1380" t="s">
        <v>11</v>
      </c>
      <c r="B1380" s="3">
        <v>42622.041688136575</v>
      </c>
      <c r="C1380" s="4">
        <v>0.54900000000000004</v>
      </c>
      <c r="D1380" s="4">
        <v>13.683636363636364</v>
      </c>
      <c r="E1380" s="4">
        <v>174.65454545454546</v>
      </c>
      <c r="F1380" s="4">
        <v>27.453909090909089</v>
      </c>
      <c r="G1380" s="4">
        <v>9.583636363636364</v>
      </c>
      <c r="H1380" s="4">
        <v>82.7</v>
      </c>
      <c r="I1380" s="9">
        <v>54</v>
      </c>
      <c r="J1380" s="4">
        <v>52.841818181818184</v>
      </c>
      <c r="L1380" s="50">
        <f t="shared" si="63"/>
        <v>1</v>
      </c>
      <c r="M1380" s="4">
        <f t="shared" si="64"/>
        <v>1.9800000000001816E-2</v>
      </c>
      <c r="R1380" s="54">
        <f t="shared" si="65"/>
        <v>9.2820454545454538</v>
      </c>
    </row>
    <row r="1381" spans="1:18" x14ac:dyDescent="0.3">
      <c r="A1381" t="s">
        <v>11</v>
      </c>
      <c r="B1381" s="3">
        <v>42622.083354861112</v>
      </c>
      <c r="C1381" s="4">
        <v>0.54900000000000004</v>
      </c>
      <c r="D1381" s="4">
        <v>13.263636363636364</v>
      </c>
      <c r="E1381" s="4">
        <v>169.25454545454545</v>
      </c>
      <c r="F1381" s="4">
        <v>27.454909090909091</v>
      </c>
      <c r="G1381" s="4">
        <v>9.543636363636363</v>
      </c>
      <c r="H1381" s="4">
        <v>80.7</v>
      </c>
      <c r="I1381" s="9">
        <v>52</v>
      </c>
      <c r="J1381" s="4">
        <v>53.451818181818183</v>
      </c>
      <c r="L1381" s="50">
        <f t="shared" si="63"/>
        <v>2</v>
      </c>
      <c r="M1381" s="4">
        <f t="shared" si="64"/>
        <v>-2.2109090909090412E-2</v>
      </c>
      <c r="R1381" s="54">
        <f t="shared" si="65"/>
        <v>9.3009090909090908</v>
      </c>
    </row>
    <row r="1382" spans="1:18" x14ac:dyDescent="0.3">
      <c r="A1382" t="s">
        <v>11</v>
      </c>
      <c r="B1382" s="3">
        <v>42622.125021585649</v>
      </c>
      <c r="C1382" s="4">
        <v>0.54800000000000004</v>
      </c>
      <c r="D1382" s="4">
        <v>13.273636363636365</v>
      </c>
      <c r="E1382" s="4">
        <v>169.45454545454544</v>
      </c>
      <c r="F1382" s="4">
        <v>27.496909090909089</v>
      </c>
      <c r="G1382" s="4">
        <v>9.543636363636363</v>
      </c>
      <c r="H1382" s="4">
        <v>81.3</v>
      </c>
      <c r="I1382" s="9">
        <v>53</v>
      </c>
      <c r="J1382" s="4">
        <v>53.591818181818184</v>
      </c>
      <c r="L1382" s="50">
        <f t="shared" si="63"/>
        <v>3</v>
      </c>
      <c r="M1382" s="4">
        <f t="shared" si="64"/>
        <v>-2.0418181818179448E-2</v>
      </c>
      <c r="R1382" s="54">
        <f t="shared" si="65"/>
        <v>9.317045454545454</v>
      </c>
    </row>
    <row r="1383" spans="1:18" x14ac:dyDescent="0.3">
      <c r="A1383" t="s">
        <v>11</v>
      </c>
      <c r="B1383" s="3">
        <v>42622.166688310186</v>
      </c>
      <c r="C1383" s="4">
        <v>0.54500000000000004</v>
      </c>
      <c r="D1383" s="4">
        <v>12.523636363636365</v>
      </c>
      <c r="E1383" s="4">
        <v>159.65454545454546</v>
      </c>
      <c r="F1383" s="4">
        <v>27.40190909090909</v>
      </c>
      <c r="G1383" s="4">
        <v>9.4336363636363636</v>
      </c>
      <c r="H1383" s="4">
        <v>80.2</v>
      </c>
      <c r="I1383" s="9">
        <v>52</v>
      </c>
      <c r="J1383" s="4">
        <v>52.911818181818184</v>
      </c>
      <c r="L1383" s="50">
        <f t="shared" si="63"/>
        <v>4</v>
      </c>
      <c r="M1383" s="4">
        <f t="shared" si="64"/>
        <v>-0.13072727272727214</v>
      </c>
      <c r="R1383" s="54">
        <f t="shared" si="65"/>
        <v>9.3220454545454547</v>
      </c>
    </row>
    <row r="1384" spans="1:18" x14ac:dyDescent="0.3">
      <c r="A1384" t="s">
        <v>11</v>
      </c>
      <c r="B1384" s="3">
        <v>42622.208355034723</v>
      </c>
      <c r="C1384" s="4">
        <v>0.55100000000000005</v>
      </c>
      <c r="D1384" s="4">
        <v>11.653636363636364</v>
      </c>
      <c r="E1384" s="4">
        <v>148.45454545454544</v>
      </c>
      <c r="F1384" s="4">
        <v>27.33490909090909</v>
      </c>
      <c r="G1384" s="4">
        <v>9.3236363636363642</v>
      </c>
      <c r="H1384" s="4">
        <v>82.6</v>
      </c>
      <c r="I1384" s="9">
        <v>54</v>
      </c>
      <c r="J1384" s="4">
        <v>49.881818181818183</v>
      </c>
      <c r="L1384" s="50">
        <f t="shared" si="63"/>
        <v>5</v>
      </c>
      <c r="M1384" s="4">
        <f t="shared" si="64"/>
        <v>-0.23903636363636238</v>
      </c>
      <c r="R1384" s="54">
        <f t="shared" si="65"/>
        <v>9.3247727272727268</v>
      </c>
    </row>
    <row r="1385" spans="1:18" x14ac:dyDescent="0.3">
      <c r="A1385" t="s">
        <v>11</v>
      </c>
      <c r="B1385" s="3">
        <v>42622.250021759261</v>
      </c>
      <c r="C1385" s="4">
        <v>0.55300000000000005</v>
      </c>
      <c r="D1385" s="4">
        <v>11.213636363636365</v>
      </c>
      <c r="E1385" s="4">
        <v>142.55454545454546</v>
      </c>
      <c r="F1385" s="4">
        <v>27.246909090909089</v>
      </c>
      <c r="G1385" s="4">
        <v>9.1436363636363627</v>
      </c>
      <c r="H1385" s="4">
        <v>82.8</v>
      </c>
      <c r="I1385" s="9">
        <v>54</v>
      </c>
      <c r="J1385" s="4">
        <v>50.401818181818179</v>
      </c>
      <c r="L1385" s="50">
        <f t="shared" si="63"/>
        <v>6</v>
      </c>
      <c r="M1385" s="4">
        <f t="shared" si="64"/>
        <v>-0.42014545454545349</v>
      </c>
      <c r="R1385" s="54">
        <f t="shared" si="65"/>
        <v>9.3247727272727268</v>
      </c>
    </row>
    <row r="1386" spans="1:18" x14ac:dyDescent="0.3">
      <c r="A1386" t="s">
        <v>11</v>
      </c>
      <c r="B1386" s="3">
        <v>42622.291688483798</v>
      </c>
      <c r="C1386" s="4">
        <v>0.55600000000000005</v>
      </c>
      <c r="D1386" s="4">
        <v>10.473636363636365</v>
      </c>
      <c r="E1386" s="4">
        <v>132.95454545454544</v>
      </c>
      <c r="F1386" s="4">
        <v>27.12590909090909</v>
      </c>
      <c r="G1386" s="4">
        <v>8.9736363636363627</v>
      </c>
      <c r="H1386" s="4">
        <v>83</v>
      </c>
      <c r="I1386" s="9">
        <v>54</v>
      </c>
      <c r="J1386" s="4">
        <v>49.411818181818184</v>
      </c>
      <c r="L1386" s="50">
        <f t="shared" si="63"/>
        <v>7</v>
      </c>
      <c r="M1386" s="4">
        <f t="shared" si="64"/>
        <v>-0.59165454545454566</v>
      </c>
      <c r="R1386" s="54">
        <f t="shared" si="65"/>
        <v>9.3247727272727268</v>
      </c>
    </row>
    <row r="1387" spans="1:18" x14ac:dyDescent="0.3">
      <c r="A1387" t="s">
        <v>11</v>
      </c>
      <c r="B1387" s="3">
        <v>42622.333355208335</v>
      </c>
      <c r="C1387" s="4">
        <v>0.56200000000000006</v>
      </c>
      <c r="D1387" s="4">
        <v>10.403636363636364</v>
      </c>
      <c r="E1387" s="4">
        <v>132.05454545454546</v>
      </c>
      <c r="F1387" s="4">
        <v>27.095909090909089</v>
      </c>
      <c r="G1387" s="4">
        <v>9.0036363636363639</v>
      </c>
      <c r="H1387" s="4">
        <v>84.7</v>
      </c>
      <c r="I1387" s="9">
        <v>55</v>
      </c>
      <c r="J1387" s="4">
        <v>47.401818181818179</v>
      </c>
      <c r="L1387" s="50">
        <f t="shared" si="63"/>
        <v>8</v>
      </c>
      <c r="M1387" s="4">
        <f t="shared" si="64"/>
        <v>-0.56236363636363507</v>
      </c>
      <c r="R1387" s="54">
        <f t="shared" si="65"/>
        <v>9.3247727272727268</v>
      </c>
    </row>
    <row r="1388" spans="1:18" x14ac:dyDescent="0.3">
      <c r="A1388" t="s">
        <v>11</v>
      </c>
      <c r="B1388" s="3">
        <v>42622.375021932872</v>
      </c>
      <c r="C1388" s="4">
        <v>0.56299999999999994</v>
      </c>
      <c r="D1388" s="4">
        <v>10.383636363636365</v>
      </c>
      <c r="E1388" s="4">
        <v>131.95454545454544</v>
      </c>
      <c r="F1388" s="4">
        <v>27.201909090909091</v>
      </c>
      <c r="G1388" s="4">
        <v>9.0336363636363632</v>
      </c>
      <c r="H1388" s="4">
        <v>85.2</v>
      </c>
      <c r="I1388" s="9">
        <v>55</v>
      </c>
      <c r="J1388" s="4">
        <v>46.901818181818179</v>
      </c>
      <c r="L1388" s="50">
        <f t="shared" si="63"/>
        <v>9</v>
      </c>
      <c r="M1388" s="4">
        <f t="shared" si="64"/>
        <v>-0.53027272727272567</v>
      </c>
      <c r="R1388" s="54">
        <f t="shared" si="65"/>
        <v>9.3247727272727268</v>
      </c>
    </row>
    <row r="1389" spans="1:18" x14ac:dyDescent="0.3">
      <c r="A1389" t="s">
        <v>11</v>
      </c>
      <c r="B1389" s="3">
        <v>42622.416688657409</v>
      </c>
      <c r="C1389" s="4">
        <v>0.56799999999999995</v>
      </c>
      <c r="D1389" s="4">
        <v>9.8536363636363635</v>
      </c>
      <c r="E1389" s="4">
        <v>125.35454545454544</v>
      </c>
      <c r="F1389" s="4">
        <v>27.283909090909091</v>
      </c>
      <c r="G1389" s="4">
        <v>8.8736363636363631</v>
      </c>
      <c r="H1389" s="4">
        <v>88.1</v>
      </c>
      <c r="I1389" s="9">
        <v>57</v>
      </c>
      <c r="J1389" s="4">
        <v>47.941818181818178</v>
      </c>
      <c r="L1389" s="50">
        <f t="shared" si="63"/>
        <v>10</v>
      </c>
      <c r="M1389" s="4">
        <f t="shared" si="64"/>
        <v>-0.69018181818181823</v>
      </c>
      <c r="R1389" s="54">
        <f t="shared" si="65"/>
        <v>9.3247727272727268</v>
      </c>
    </row>
    <row r="1390" spans="1:18" x14ac:dyDescent="0.3">
      <c r="A1390" t="s">
        <v>11</v>
      </c>
      <c r="B1390" s="3">
        <v>42622.458355381947</v>
      </c>
      <c r="C1390" s="4">
        <v>0.56799999999999995</v>
      </c>
      <c r="D1390" s="4">
        <v>10.653636363636364</v>
      </c>
      <c r="E1390" s="4">
        <v>135.75454545454545</v>
      </c>
      <c r="F1390" s="4">
        <v>27.382909090909092</v>
      </c>
      <c r="G1390" s="4">
        <v>9.1336363636363629</v>
      </c>
      <c r="H1390" s="4">
        <v>89.3</v>
      </c>
      <c r="I1390" s="9">
        <v>58</v>
      </c>
      <c r="J1390" s="4">
        <v>47.86181818181818</v>
      </c>
      <c r="L1390" s="50">
        <f t="shared" si="63"/>
        <v>11</v>
      </c>
      <c r="M1390" s="4">
        <f t="shared" si="64"/>
        <v>-0.4316909090909089</v>
      </c>
      <c r="R1390" s="54">
        <f t="shared" si="65"/>
        <v>9.3247727272727268</v>
      </c>
    </row>
    <row r="1391" spans="1:18" x14ac:dyDescent="0.3">
      <c r="A1391" t="s">
        <v>11</v>
      </c>
      <c r="B1391" s="3">
        <v>42622.500022106484</v>
      </c>
      <c r="C1391" s="4">
        <v>0.56699999999999995</v>
      </c>
      <c r="D1391" s="4">
        <v>12.803636363636365</v>
      </c>
      <c r="E1391" s="4">
        <v>164.25454545454545</v>
      </c>
      <c r="F1391" s="4">
        <v>27.780909090909091</v>
      </c>
      <c r="G1391" s="4">
        <v>9.4836363636363625</v>
      </c>
      <c r="H1391" s="4">
        <v>91.6</v>
      </c>
      <c r="I1391" s="9">
        <v>60</v>
      </c>
      <c r="J1391" s="4">
        <v>48.621818181818178</v>
      </c>
      <c r="L1391" s="50">
        <f t="shared" si="63"/>
        <v>12</v>
      </c>
      <c r="M1391" s="4">
        <f t="shared" si="64"/>
        <v>-8.7109090909091691E-2</v>
      </c>
      <c r="R1391" s="54">
        <f t="shared" si="65"/>
        <v>9.3259090909090911</v>
      </c>
    </row>
    <row r="1392" spans="1:18" x14ac:dyDescent="0.3">
      <c r="A1392" t="s">
        <v>11</v>
      </c>
      <c r="B1392" s="3">
        <v>42622.541688831021</v>
      </c>
      <c r="C1392" s="4">
        <v>0.56399999999999995</v>
      </c>
      <c r="D1392" s="4">
        <v>13.673636363636364</v>
      </c>
      <c r="E1392" s="4">
        <v>175.85454545454544</v>
      </c>
      <c r="F1392" s="4">
        <v>27.923909090909092</v>
      </c>
      <c r="G1392" s="4">
        <v>9.583636363636364</v>
      </c>
      <c r="H1392" s="4">
        <v>88.1</v>
      </c>
      <c r="I1392" s="9">
        <v>57</v>
      </c>
      <c r="J1392" s="4">
        <v>49.211818181818181</v>
      </c>
      <c r="L1392" s="50">
        <f t="shared" si="63"/>
        <v>13</v>
      </c>
      <c r="M1392" s="4">
        <f t="shared" si="64"/>
        <v>7.3818181818197104E-3</v>
      </c>
      <c r="R1392" s="54">
        <f t="shared" si="65"/>
        <v>9.3370454545454553</v>
      </c>
    </row>
    <row r="1393" spans="1:18" x14ac:dyDescent="0.3">
      <c r="A1393" t="s">
        <v>11</v>
      </c>
      <c r="B1393" s="3">
        <v>42622.583355555558</v>
      </c>
      <c r="C1393" s="4">
        <v>0.55800000000000005</v>
      </c>
      <c r="D1393" s="4">
        <v>15.073636363636364</v>
      </c>
      <c r="E1393" s="4">
        <v>194.55454545454543</v>
      </c>
      <c r="F1393" s="4">
        <v>28.167909090909092</v>
      </c>
      <c r="G1393" s="4">
        <v>9.7536363636363639</v>
      </c>
      <c r="H1393" s="4">
        <v>88.8</v>
      </c>
      <c r="I1393" s="9">
        <v>58</v>
      </c>
      <c r="J1393" s="4">
        <v>47.761818181818178</v>
      </c>
      <c r="L1393" s="50">
        <f t="shared" si="63"/>
        <v>14</v>
      </c>
      <c r="M1393" s="4">
        <f t="shared" si="64"/>
        <v>0.17347272727272767</v>
      </c>
      <c r="R1393" s="54">
        <f t="shared" si="65"/>
        <v>9.3493181818181839</v>
      </c>
    </row>
    <row r="1394" spans="1:18" x14ac:dyDescent="0.3">
      <c r="A1394" t="s">
        <v>11</v>
      </c>
      <c r="B1394" s="3">
        <v>42622.625022280095</v>
      </c>
      <c r="C1394" s="4">
        <v>0.54900000000000004</v>
      </c>
      <c r="D1394" s="4">
        <v>15.753636363636364</v>
      </c>
      <c r="E1394" s="4">
        <v>205.85454545454544</v>
      </c>
      <c r="F1394" s="4">
        <v>28.96290909090909</v>
      </c>
      <c r="G1394" s="4">
        <v>9.793636363636363</v>
      </c>
      <c r="H1394" s="4">
        <v>85.4</v>
      </c>
      <c r="I1394" s="9">
        <v>56</v>
      </c>
      <c r="J1394" s="4">
        <v>47.671818181818182</v>
      </c>
      <c r="L1394" s="50">
        <f t="shared" si="63"/>
        <v>15</v>
      </c>
      <c r="M1394" s="4">
        <f t="shared" si="64"/>
        <v>0.20916363636363577</v>
      </c>
      <c r="R1394" s="54">
        <f t="shared" si="65"/>
        <v>9.3593181818181819</v>
      </c>
    </row>
    <row r="1395" spans="1:18" x14ac:dyDescent="0.3">
      <c r="A1395" t="s">
        <v>11</v>
      </c>
      <c r="B1395" s="3">
        <v>42622.666689004633</v>
      </c>
      <c r="C1395" s="4">
        <v>0.54500000000000004</v>
      </c>
      <c r="D1395" s="4">
        <v>17.013636363636362</v>
      </c>
      <c r="E1395" s="4">
        <v>224.05454545454543</v>
      </c>
      <c r="F1395" s="4">
        <v>29.41390909090909</v>
      </c>
      <c r="G1395" s="4">
        <v>9.9236363636363638</v>
      </c>
      <c r="H1395" s="4">
        <v>98.2</v>
      </c>
      <c r="I1395" s="9">
        <v>64</v>
      </c>
      <c r="J1395" s="4">
        <v>48.901818181818179</v>
      </c>
      <c r="L1395" s="50">
        <f t="shared" si="63"/>
        <v>16</v>
      </c>
      <c r="M1395" s="4">
        <f t="shared" si="64"/>
        <v>0.33845454545454778</v>
      </c>
      <c r="R1395" s="54">
        <f t="shared" si="65"/>
        <v>9.3781818181818188</v>
      </c>
    </row>
    <row r="1396" spans="1:18" x14ac:dyDescent="0.3">
      <c r="A1396" t="s">
        <v>11</v>
      </c>
      <c r="B1396" s="3">
        <v>42622.70835572917</v>
      </c>
      <c r="C1396" s="4">
        <v>0.54400000000000004</v>
      </c>
      <c r="D1396" s="4">
        <v>17.303636363636365</v>
      </c>
      <c r="E1396" s="4">
        <v>225.55454545454543</v>
      </c>
      <c r="F1396" s="4">
        <v>28.77690909090909</v>
      </c>
      <c r="G1396" s="4">
        <v>9.913636363636364</v>
      </c>
      <c r="H1396" s="4">
        <v>91</v>
      </c>
      <c r="I1396" s="9">
        <v>59</v>
      </c>
      <c r="J1396" s="4">
        <v>51.621818181818178</v>
      </c>
      <c r="L1396" s="50">
        <f t="shared" si="63"/>
        <v>17</v>
      </c>
      <c r="M1396" s="4">
        <f t="shared" si="64"/>
        <v>0.325745454545455</v>
      </c>
      <c r="R1396" s="54">
        <f t="shared" si="65"/>
        <v>9.3981818181818184</v>
      </c>
    </row>
    <row r="1397" spans="1:18" x14ac:dyDescent="0.3">
      <c r="A1397" t="s">
        <v>11</v>
      </c>
      <c r="B1397" s="3">
        <v>42622.750022453707</v>
      </c>
      <c r="C1397" s="4">
        <v>0.54200000000000004</v>
      </c>
      <c r="D1397" s="4">
        <v>18.173636363636362</v>
      </c>
      <c r="E1397" s="4">
        <v>239.95454545454544</v>
      </c>
      <c r="F1397" s="4">
        <v>29.571909090909092</v>
      </c>
      <c r="G1397" s="4">
        <v>9.9836363636363625</v>
      </c>
      <c r="H1397" s="4">
        <v>83</v>
      </c>
      <c r="I1397" s="9">
        <v>54</v>
      </c>
      <c r="J1397" s="4">
        <v>51.741818181818182</v>
      </c>
      <c r="L1397" s="50">
        <f t="shared" si="63"/>
        <v>18</v>
      </c>
      <c r="M1397" s="4">
        <f t="shared" si="64"/>
        <v>0.38383636363636064</v>
      </c>
      <c r="R1397" s="54">
        <f t="shared" si="65"/>
        <v>9.4093181818181826</v>
      </c>
    </row>
    <row r="1398" spans="1:18" x14ac:dyDescent="0.3">
      <c r="A1398" t="s">
        <v>11</v>
      </c>
      <c r="B1398" s="3">
        <v>42622.791689178244</v>
      </c>
      <c r="C1398" s="4">
        <v>0.54300000000000004</v>
      </c>
      <c r="D1398" s="4">
        <v>17.753636363636364</v>
      </c>
      <c r="E1398" s="4">
        <v>237.55454545454543</v>
      </c>
      <c r="F1398" s="4">
        <v>30.388909090909092</v>
      </c>
      <c r="G1398" s="4">
        <v>9.9936363636363641</v>
      </c>
      <c r="H1398" s="4">
        <v>101.9</v>
      </c>
      <c r="I1398" s="9">
        <v>66</v>
      </c>
      <c r="J1398" s="4">
        <v>49.82181818181818</v>
      </c>
      <c r="L1398" s="50">
        <f t="shared" si="63"/>
        <v>19</v>
      </c>
      <c r="M1398" s="4">
        <f t="shared" si="64"/>
        <v>0.37592727272727089</v>
      </c>
      <c r="R1398" s="54">
        <f t="shared" si="65"/>
        <v>9.413181818181819</v>
      </c>
    </row>
    <row r="1399" spans="1:18" x14ac:dyDescent="0.3">
      <c r="A1399" t="s">
        <v>11</v>
      </c>
      <c r="B1399" s="3">
        <v>42622.833355902774</v>
      </c>
      <c r="C1399" s="4">
        <v>0.54800000000000004</v>
      </c>
      <c r="D1399" s="4">
        <v>17.483636363636364</v>
      </c>
      <c r="E1399" s="4">
        <v>231.15454545454546</v>
      </c>
      <c r="F1399" s="4">
        <v>29.627909090909089</v>
      </c>
      <c r="G1399" s="4">
        <v>9.9836363636363625</v>
      </c>
      <c r="H1399" s="4">
        <v>100.8</v>
      </c>
      <c r="I1399" s="9">
        <v>66</v>
      </c>
      <c r="J1399" s="4">
        <v>50.941818181818178</v>
      </c>
      <c r="L1399" s="50">
        <f t="shared" si="63"/>
        <v>20</v>
      </c>
      <c r="M1399" s="4">
        <f t="shared" si="64"/>
        <v>0.34401818181817845</v>
      </c>
      <c r="R1399" s="54">
        <f t="shared" si="65"/>
        <v>9.415909090909091</v>
      </c>
    </row>
    <row r="1400" spans="1:18" x14ac:dyDescent="0.3">
      <c r="A1400" t="s">
        <v>11</v>
      </c>
      <c r="B1400" s="3">
        <v>42622.875022627311</v>
      </c>
      <c r="C1400" s="4">
        <v>0.55300000000000005</v>
      </c>
      <c r="D1400" s="4">
        <v>16.413636363636364</v>
      </c>
      <c r="E1400" s="4">
        <v>217.35454545454544</v>
      </c>
      <c r="F1400" s="4">
        <v>29.772909090909089</v>
      </c>
      <c r="G1400" s="4">
        <v>9.913636363636364</v>
      </c>
      <c r="H1400" s="4">
        <v>98.8</v>
      </c>
      <c r="I1400" s="9">
        <v>64</v>
      </c>
      <c r="J1400" s="4">
        <v>52.921818181818182</v>
      </c>
      <c r="L1400" s="50">
        <f t="shared" si="63"/>
        <v>21</v>
      </c>
      <c r="M1400" s="4">
        <f t="shared" si="64"/>
        <v>0.24930909090909026</v>
      </c>
      <c r="R1400" s="54">
        <f t="shared" si="65"/>
        <v>9.4247727272727282</v>
      </c>
    </row>
    <row r="1401" spans="1:18" x14ac:dyDescent="0.3">
      <c r="A1401" t="s">
        <v>11</v>
      </c>
      <c r="B1401" s="3">
        <v>42622.916689351849</v>
      </c>
      <c r="C1401" s="4">
        <v>0.56000000000000005</v>
      </c>
      <c r="D1401" s="4">
        <v>15.423636363636364</v>
      </c>
      <c r="E1401" s="4">
        <v>203.15454545454546</v>
      </c>
      <c r="F1401" s="4">
        <v>29.482909090909089</v>
      </c>
      <c r="G1401" s="4">
        <v>9.8936363636363627</v>
      </c>
      <c r="H1401" s="4">
        <v>97.2</v>
      </c>
      <c r="I1401" s="9">
        <v>63</v>
      </c>
      <c r="J1401" s="4">
        <v>53.481818181818184</v>
      </c>
      <c r="L1401" s="50">
        <f t="shared" si="63"/>
        <v>22</v>
      </c>
      <c r="M1401" s="4">
        <f t="shared" si="64"/>
        <v>0.20379999999999932</v>
      </c>
      <c r="R1401" s="54">
        <f t="shared" si="65"/>
        <v>9.4559090909090919</v>
      </c>
    </row>
    <row r="1402" spans="1:18" x14ac:dyDescent="0.3">
      <c r="A1402" t="s">
        <v>11</v>
      </c>
      <c r="B1402" s="3">
        <v>42622.958356076386</v>
      </c>
      <c r="C1402" s="4">
        <v>0.56299999999999994</v>
      </c>
      <c r="D1402" s="4">
        <v>15.023636363636365</v>
      </c>
      <c r="E1402" s="4">
        <v>196.75454545454545</v>
      </c>
      <c r="F1402" s="4">
        <v>29.076909090909091</v>
      </c>
      <c r="G1402" s="4">
        <v>9.9036363636363642</v>
      </c>
      <c r="H1402" s="4">
        <v>96.7</v>
      </c>
      <c r="I1402" s="9">
        <v>63</v>
      </c>
      <c r="J1402" s="4">
        <v>55.18181818181818</v>
      </c>
      <c r="L1402" s="50">
        <f t="shared" si="63"/>
        <v>23</v>
      </c>
      <c r="M1402" s="4">
        <f t="shared" si="64"/>
        <v>0.17629090909090728</v>
      </c>
      <c r="R1402" s="54">
        <f t="shared" si="65"/>
        <v>9.4809090909090905</v>
      </c>
    </row>
    <row r="1403" spans="1:18" x14ac:dyDescent="0.3">
      <c r="A1403" t="s">
        <v>11</v>
      </c>
      <c r="B1403" s="3">
        <v>42623.000022800923</v>
      </c>
      <c r="C1403" s="4">
        <v>0.56399999999999995</v>
      </c>
      <c r="D1403" s="4">
        <v>15.041363636363638</v>
      </c>
      <c r="E1403" s="4">
        <v>196.49545454545455</v>
      </c>
      <c r="F1403" s="4">
        <v>28.895090909090907</v>
      </c>
      <c r="G1403" s="4">
        <v>9.8913636363636357</v>
      </c>
      <c r="H1403" s="4">
        <v>97.2</v>
      </c>
      <c r="I1403" s="9">
        <v>63</v>
      </c>
      <c r="J1403" s="4">
        <v>52.263181818181813</v>
      </c>
      <c r="L1403" s="50">
        <f t="shared" si="63"/>
        <v>0</v>
      </c>
      <c r="M1403" s="4">
        <f t="shared" si="64"/>
        <v>0.13730909090909016</v>
      </c>
      <c r="R1403" s="54">
        <f t="shared" si="65"/>
        <v>9.4847727272727269</v>
      </c>
    </row>
    <row r="1404" spans="1:18" x14ac:dyDescent="0.3">
      <c r="A1404" t="s">
        <v>11</v>
      </c>
      <c r="B1404" s="3">
        <v>42623.04168952546</v>
      </c>
      <c r="C1404" s="4">
        <v>0.56299999999999994</v>
      </c>
      <c r="D1404" s="4">
        <v>14.431363636363637</v>
      </c>
      <c r="E1404" s="4">
        <v>187.49545454545455</v>
      </c>
      <c r="F1404" s="4">
        <v>28.574090909090909</v>
      </c>
      <c r="G1404" s="4">
        <v>9.8013636363636358</v>
      </c>
      <c r="H1404" s="4">
        <v>96.5</v>
      </c>
      <c r="I1404" s="9">
        <v>63</v>
      </c>
      <c r="J1404" s="4">
        <v>53.883181818181818</v>
      </c>
      <c r="L1404" s="50">
        <f t="shared" si="63"/>
        <v>1</v>
      </c>
      <c r="M1404" s="4">
        <f t="shared" si="64"/>
        <v>3.6599999999996413E-2</v>
      </c>
      <c r="R1404" s="54">
        <f t="shared" si="65"/>
        <v>9.4881818181818183</v>
      </c>
    </row>
    <row r="1405" spans="1:18" x14ac:dyDescent="0.3">
      <c r="A1405" t="s">
        <v>11</v>
      </c>
      <c r="B1405" s="3">
        <v>42623.083356249997</v>
      </c>
      <c r="C1405" s="4">
        <v>0.56000000000000005</v>
      </c>
      <c r="D1405" s="4">
        <v>13.841363636363637</v>
      </c>
      <c r="E1405" s="4">
        <v>178.99545454545455</v>
      </c>
      <c r="F1405" s="4">
        <v>28.263090909090909</v>
      </c>
      <c r="G1405" s="4">
        <v>9.6813636363636384</v>
      </c>
      <c r="H1405" s="4">
        <v>95.2</v>
      </c>
      <c r="I1405" s="9">
        <v>62</v>
      </c>
      <c r="J1405" s="4">
        <v>52.723181818181814</v>
      </c>
      <c r="L1405" s="50">
        <f t="shared" si="63"/>
        <v>2</v>
      </c>
      <c r="M1405" s="4">
        <f t="shared" si="64"/>
        <v>-9.3309090909089676E-2</v>
      </c>
      <c r="R1405" s="54">
        <f t="shared" si="65"/>
        <v>9.517045454545455</v>
      </c>
    </row>
    <row r="1406" spans="1:18" x14ac:dyDescent="0.3">
      <c r="A1406" t="s">
        <v>11</v>
      </c>
      <c r="B1406" s="3">
        <v>42623.125022974535</v>
      </c>
      <c r="C1406" s="4">
        <v>0.55500000000000005</v>
      </c>
      <c r="D1406" s="4">
        <v>13.421363636363637</v>
      </c>
      <c r="E1406" s="4">
        <v>173.09545454545454</v>
      </c>
      <c r="F1406" s="4">
        <v>28.114090909090908</v>
      </c>
      <c r="G1406" s="4">
        <v>9.6513636363636373</v>
      </c>
      <c r="H1406" s="4">
        <v>94.3</v>
      </c>
      <c r="I1406" s="9">
        <v>61</v>
      </c>
      <c r="J1406" s="4">
        <v>50.083181818181814</v>
      </c>
      <c r="L1406" s="50">
        <f t="shared" si="63"/>
        <v>3</v>
      </c>
      <c r="M1406" s="4">
        <f t="shared" si="64"/>
        <v>-0.12721818181818279</v>
      </c>
      <c r="R1406" s="54">
        <f t="shared" si="65"/>
        <v>9.543636363636363</v>
      </c>
    </row>
    <row r="1407" spans="1:18" x14ac:dyDescent="0.3">
      <c r="A1407" t="s">
        <v>11</v>
      </c>
      <c r="B1407" s="3">
        <v>42623.166689699072</v>
      </c>
      <c r="C1407" s="4">
        <v>0.54800000000000004</v>
      </c>
      <c r="D1407" s="4">
        <v>12.781363636363636</v>
      </c>
      <c r="E1407" s="4">
        <v>164.49545454545455</v>
      </c>
      <c r="F1407" s="4">
        <v>27.983090909090908</v>
      </c>
      <c r="G1407" s="4">
        <v>9.5613636363636374</v>
      </c>
      <c r="H1407" s="4">
        <v>93.9</v>
      </c>
      <c r="I1407" s="9">
        <v>61</v>
      </c>
      <c r="J1407" s="4">
        <v>50.463181818181816</v>
      </c>
      <c r="L1407" s="50">
        <f t="shared" si="63"/>
        <v>4</v>
      </c>
      <c r="M1407" s="4">
        <f t="shared" si="64"/>
        <v>-0.2203272727272747</v>
      </c>
      <c r="R1407" s="54">
        <f t="shared" si="65"/>
        <v>9.5459090909090918</v>
      </c>
    </row>
    <row r="1408" spans="1:18" x14ac:dyDescent="0.3">
      <c r="A1408" t="s">
        <v>11</v>
      </c>
      <c r="B1408" s="3">
        <v>42623.208356423609</v>
      </c>
      <c r="C1408" s="4">
        <v>0.55100000000000005</v>
      </c>
      <c r="D1408" s="4">
        <v>12.501363636363637</v>
      </c>
      <c r="E1408" s="4">
        <v>160.69545454545454</v>
      </c>
      <c r="F1408" s="4">
        <v>27.897090909090906</v>
      </c>
      <c r="G1408" s="4">
        <v>9.5013636363636351</v>
      </c>
      <c r="H1408" s="4">
        <v>94.6</v>
      </c>
      <c r="I1408" s="9">
        <v>61</v>
      </c>
      <c r="J1408" s="4">
        <v>51.983181818181819</v>
      </c>
      <c r="L1408" s="50">
        <f t="shared" si="63"/>
        <v>5</v>
      </c>
      <c r="M1408" s="4">
        <f t="shared" si="64"/>
        <v>-0.2778363636363661</v>
      </c>
      <c r="R1408" s="54">
        <f t="shared" si="65"/>
        <v>9.5459090909090918</v>
      </c>
    </row>
    <row r="1409" spans="1:18" x14ac:dyDescent="0.3">
      <c r="A1409" t="s">
        <v>11</v>
      </c>
      <c r="B1409" s="3">
        <v>42623.250023148146</v>
      </c>
      <c r="C1409" s="4">
        <v>0.55300000000000005</v>
      </c>
      <c r="D1409" s="4">
        <v>12.661363636363637</v>
      </c>
      <c r="E1409" s="4">
        <v>163.39545454545456</v>
      </c>
      <c r="F1409" s="4">
        <v>28.125090909090908</v>
      </c>
      <c r="G1409" s="4">
        <v>9.6213636363636361</v>
      </c>
      <c r="H1409" s="4">
        <v>91.7</v>
      </c>
      <c r="I1409" s="9">
        <v>60</v>
      </c>
      <c r="J1409" s="4">
        <v>51.833181818181814</v>
      </c>
      <c r="L1409" s="50">
        <f t="shared" si="63"/>
        <v>6</v>
      </c>
      <c r="M1409" s="4">
        <f t="shared" si="64"/>
        <v>-0.15574545454545685</v>
      </c>
      <c r="R1409" s="54">
        <f t="shared" si="65"/>
        <v>9.5547727272727272</v>
      </c>
    </row>
    <row r="1410" spans="1:18" x14ac:dyDescent="0.3">
      <c r="A1410" t="s">
        <v>11</v>
      </c>
      <c r="B1410" s="3">
        <v>42623.291689872683</v>
      </c>
      <c r="C1410" s="4">
        <v>0.56699999999999995</v>
      </c>
      <c r="D1410" s="4">
        <v>12.371363636363638</v>
      </c>
      <c r="E1410" s="4">
        <v>159.59545454545454</v>
      </c>
      <c r="F1410" s="4">
        <v>28.130090909090907</v>
      </c>
      <c r="G1410" s="4">
        <v>9.591363636363635</v>
      </c>
      <c r="H1410" s="4">
        <v>97</v>
      </c>
      <c r="I1410" s="9">
        <v>63</v>
      </c>
      <c r="J1410" s="4">
        <v>50.883181818181818</v>
      </c>
      <c r="L1410" s="50">
        <f t="shared" si="63"/>
        <v>7</v>
      </c>
      <c r="M1410" s="4">
        <f t="shared" si="64"/>
        <v>-0.18045454545454831</v>
      </c>
      <c r="R1410" s="54">
        <f t="shared" si="65"/>
        <v>9.5636363636363644</v>
      </c>
    </row>
    <row r="1411" spans="1:18" x14ac:dyDescent="0.3">
      <c r="A1411" t="s">
        <v>11</v>
      </c>
      <c r="B1411" s="3">
        <v>42623.333356597221</v>
      </c>
      <c r="C1411" s="4">
        <v>0.56899999999999995</v>
      </c>
      <c r="D1411" s="4">
        <v>12.741363636363637</v>
      </c>
      <c r="E1411" s="4">
        <v>163.79545454545453</v>
      </c>
      <c r="F1411" s="4">
        <v>27.891090909090909</v>
      </c>
      <c r="G1411" s="4">
        <v>9.5213636363636382</v>
      </c>
      <c r="H1411" s="4">
        <v>100.3</v>
      </c>
      <c r="I1411" s="9">
        <v>65</v>
      </c>
      <c r="J1411" s="4">
        <v>48.543181818181814</v>
      </c>
      <c r="L1411" s="50">
        <f t="shared" si="63"/>
        <v>8</v>
      </c>
      <c r="M1411" s="4">
        <f t="shared" si="64"/>
        <v>-0.24396363636363638</v>
      </c>
      <c r="R1411" s="54">
        <f t="shared" si="65"/>
        <v>9.5636363636363644</v>
      </c>
    </row>
    <row r="1412" spans="1:18" x14ac:dyDescent="0.3">
      <c r="A1412" t="s">
        <v>11</v>
      </c>
      <c r="B1412" s="3">
        <v>42623.375023321758</v>
      </c>
      <c r="C1412" s="4">
        <v>0.57599999999999996</v>
      </c>
      <c r="D1412" s="4">
        <v>13.051363636363638</v>
      </c>
      <c r="E1412" s="4">
        <v>168.09545454545454</v>
      </c>
      <c r="F1412" s="4">
        <v>27.990090909090906</v>
      </c>
      <c r="G1412" s="4">
        <v>9.6213636363636361</v>
      </c>
      <c r="H1412" s="4">
        <v>104.3</v>
      </c>
      <c r="I1412" s="9">
        <v>68</v>
      </c>
      <c r="J1412" s="4">
        <v>46.493181818181817</v>
      </c>
      <c r="L1412" s="50">
        <f t="shared" si="63"/>
        <v>9</v>
      </c>
      <c r="M1412" s="4">
        <f t="shared" si="64"/>
        <v>-0.13547272727273096</v>
      </c>
      <c r="R1412" s="54">
        <f t="shared" si="65"/>
        <v>9.5659090909090914</v>
      </c>
    </row>
    <row r="1413" spans="1:18" x14ac:dyDescent="0.3">
      <c r="A1413" t="s">
        <v>11</v>
      </c>
      <c r="B1413" s="3">
        <v>42623.416690046295</v>
      </c>
      <c r="C1413" s="4">
        <v>0.57599999999999996</v>
      </c>
      <c r="D1413" s="4">
        <v>13.441363636363636</v>
      </c>
      <c r="E1413" s="4">
        <v>173.39545454545456</v>
      </c>
      <c r="F1413" s="4">
        <v>28.088090909090909</v>
      </c>
      <c r="G1413" s="4">
        <v>9.6713636363636368</v>
      </c>
      <c r="H1413" s="4">
        <v>103.7</v>
      </c>
      <c r="I1413" s="9">
        <v>67</v>
      </c>
      <c r="J1413" s="4">
        <v>37.153181818181814</v>
      </c>
      <c r="L1413" s="50">
        <f t="shared" si="63"/>
        <v>10</v>
      </c>
      <c r="M1413" s="4">
        <f t="shared" si="64"/>
        <v>-7.5781818181820171E-2</v>
      </c>
      <c r="R1413" s="54">
        <f t="shared" si="65"/>
        <v>9.5731818181818191</v>
      </c>
    </row>
    <row r="1414" spans="1:18" x14ac:dyDescent="0.3">
      <c r="A1414" t="s">
        <v>11</v>
      </c>
      <c r="B1414" s="3">
        <v>42623.458356770832</v>
      </c>
      <c r="C1414" s="4">
        <v>0.57999999999999996</v>
      </c>
      <c r="D1414" s="4">
        <v>14.341363636363637</v>
      </c>
      <c r="E1414" s="4">
        <v>186.09545454545454</v>
      </c>
      <c r="F1414" s="4">
        <v>28.471090909090908</v>
      </c>
      <c r="G1414" s="4">
        <v>9.8113636363636374</v>
      </c>
      <c r="H1414" s="4">
        <v>103</v>
      </c>
      <c r="I1414" s="9">
        <v>67</v>
      </c>
      <c r="J1414" s="4">
        <v>34.353181818181817</v>
      </c>
      <c r="L1414" s="50">
        <f t="shared" si="63"/>
        <v>11</v>
      </c>
      <c r="M1414" s="4">
        <f t="shared" si="64"/>
        <v>7.3909090909088704E-2</v>
      </c>
      <c r="R1414" s="54">
        <f t="shared" si="65"/>
        <v>9.5820454545454545</v>
      </c>
    </row>
    <row r="1415" spans="1:18" x14ac:dyDescent="0.3">
      <c r="A1415" t="s">
        <v>11</v>
      </c>
      <c r="B1415" s="3">
        <v>42623.50002349537</v>
      </c>
      <c r="C1415" s="4">
        <v>0.57499999999999996</v>
      </c>
      <c r="D1415" s="4">
        <v>14.361363636363636</v>
      </c>
      <c r="E1415" s="4">
        <v>186.79545454545453</v>
      </c>
      <c r="F1415" s="4">
        <v>28.645090909090907</v>
      </c>
      <c r="G1415" s="4">
        <v>9.8013636363636358</v>
      </c>
      <c r="H1415" s="4">
        <v>101.8</v>
      </c>
      <c r="I1415" s="9">
        <v>66</v>
      </c>
      <c r="J1415" s="4">
        <v>40.213181818181816</v>
      </c>
      <c r="L1415" s="50">
        <f t="shared" si="63"/>
        <v>12</v>
      </c>
      <c r="M1415" s="4">
        <f t="shared" si="64"/>
        <v>7.2890909090906675E-2</v>
      </c>
      <c r="R1415" s="54">
        <f t="shared" si="65"/>
        <v>9.583636363636364</v>
      </c>
    </row>
    <row r="1416" spans="1:18" x14ac:dyDescent="0.3">
      <c r="A1416" t="s">
        <v>11</v>
      </c>
      <c r="B1416" s="3">
        <v>42623.541690219907</v>
      </c>
      <c r="C1416" s="4">
        <v>0.56799999999999995</v>
      </c>
      <c r="D1416" s="4">
        <v>13.461363636363638</v>
      </c>
      <c r="E1416" s="4">
        <v>175.79545454545453</v>
      </c>
      <c r="F1416" s="4">
        <v>28.923090909090909</v>
      </c>
      <c r="G1416" s="4">
        <v>9.7513636363636351</v>
      </c>
      <c r="H1416" s="4">
        <v>95.9</v>
      </c>
      <c r="I1416" s="9">
        <v>62</v>
      </c>
      <c r="J1416" s="4">
        <v>47.953181818181818</v>
      </c>
      <c r="L1416" s="50">
        <f t="shared" si="63"/>
        <v>13</v>
      </c>
      <c r="M1416" s="4">
        <f t="shared" si="64"/>
        <v>3.2981818181813338E-2</v>
      </c>
      <c r="R1416" s="54">
        <f t="shared" si="65"/>
        <v>9.5874999999999986</v>
      </c>
    </row>
    <row r="1417" spans="1:18" x14ac:dyDescent="0.3">
      <c r="A1417" t="s">
        <v>11</v>
      </c>
      <c r="B1417" s="3">
        <v>42623.583356944444</v>
      </c>
      <c r="C1417" s="4">
        <v>0.56399999999999995</v>
      </c>
      <c r="D1417" s="4">
        <v>13.981363636363637</v>
      </c>
      <c r="E1417" s="4">
        <v>183.89545454545456</v>
      </c>
      <c r="F1417" s="4">
        <v>29.374090909090906</v>
      </c>
      <c r="G1417" s="4">
        <v>9.831363636363637</v>
      </c>
      <c r="H1417" s="4">
        <v>95.3</v>
      </c>
      <c r="I1417" s="9">
        <v>62</v>
      </c>
      <c r="J1417" s="4">
        <v>49.673181818181817</v>
      </c>
      <c r="L1417" s="50">
        <f t="shared" si="63"/>
        <v>14</v>
      </c>
      <c r="M1417" s="4">
        <f t="shared" si="64"/>
        <v>0.1206727272727246</v>
      </c>
      <c r="R1417" s="54">
        <f t="shared" si="65"/>
        <v>9.6063636363636355</v>
      </c>
    </row>
    <row r="1418" spans="1:18" x14ac:dyDescent="0.3">
      <c r="A1418" t="s">
        <v>11</v>
      </c>
      <c r="B1418" s="3">
        <v>42623.625023668981</v>
      </c>
      <c r="C1418" s="4">
        <v>0.55700000000000005</v>
      </c>
      <c r="D1418" s="4">
        <v>14.391363636363637</v>
      </c>
      <c r="E1418" s="4">
        <v>189.29545454545453</v>
      </c>
      <c r="F1418" s="4">
        <v>29.353090909090909</v>
      </c>
      <c r="G1418" s="4">
        <v>9.8513636363636365</v>
      </c>
      <c r="H1418" s="4">
        <v>95.4</v>
      </c>
      <c r="I1418" s="9">
        <v>62</v>
      </c>
      <c r="J1418" s="4">
        <v>47.203181818181818</v>
      </c>
      <c r="L1418" s="50">
        <f t="shared" si="63"/>
        <v>15</v>
      </c>
      <c r="M1418" s="4">
        <f t="shared" si="64"/>
        <v>0.14436363636363225</v>
      </c>
      <c r="R1418" s="54">
        <f t="shared" si="65"/>
        <v>9.6213636363636361</v>
      </c>
    </row>
    <row r="1419" spans="1:18" x14ac:dyDescent="0.3">
      <c r="A1419" t="s">
        <v>11</v>
      </c>
      <c r="B1419" s="3">
        <v>42623.666690393518</v>
      </c>
      <c r="C1419" s="4">
        <v>0.57099999999999995</v>
      </c>
      <c r="D1419" s="4">
        <v>14.951363636363636</v>
      </c>
      <c r="E1419" s="4">
        <v>196.19545454545454</v>
      </c>
      <c r="F1419" s="4">
        <v>29.211090909090906</v>
      </c>
      <c r="G1419" s="4">
        <v>9.8713636363636361</v>
      </c>
      <c r="H1419" s="4">
        <v>96.5</v>
      </c>
      <c r="I1419" s="9">
        <v>63</v>
      </c>
      <c r="J1419" s="4">
        <v>35.873181818181813</v>
      </c>
      <c r="L1419" s="50">
        <f t="shared" si="63"/>
        <v>16</v>
      </c>
      <c r="M1419" s="4">
        <f t="shared" si="64"/>
        <v>0.16845454545454253</v>
      </c>
      <c r="R1419" s="54">
        <f t="shared" si="65"/>
        <v>9.6213636363636361</v>
      </c>
    </row>
    <row r="1420" spans="1:18" x14ac:dyDescent="0.3">
      <c r="A1420" t="s">
        <v>11</v>
      </c>
      <c r="B1420" s="3">
        <v>42623.708357118056</v>
      </c>
      <c r="C1420" s="4">
        <v>0.55000000000000004</v>
      </c>
      <c r="D1420" s="4">
        <v>14.621363636363638</v>
      </c>
      <c r="E1420" s="4">
        <v>191.19545454545454</v>
      </c>
      <c r="F1420" s="4">
        <v>28.979090909090907</v>
      </c>
      <c r="G1420" s="4">
        <v>9.8613636363636381</v>
      </c>
      <c r="H1420" s="4">
        <v>98.4</v>
      </c>
      <c r="I1420" s="9">
        <v>64</v>
      </c>
      <c r="J1420" s="4">
        <v>6.6331818181818178</v>
      </c>
      <c r="L1420" s="50">
        <f t="shared" si="63"/>
        <v>17</v>
      </c>
      <c r="M1420" s="4">
        <f t="shared" si="64"/>
        <v>0.16094545454545361</v>
      </c>
      <c r="R1420" s="54">
        <f t="shared" si="65"/>
        <v>9.6213636363636361</v>
      </c>
    </row>
    <row r="1421" spans="1:18" x14ac:dyDescent="0.3">
      <c r="A1421" t="s">
        <v>11</v>
      </c>
      <c r="B1421" s="3">
        <v>42623.750023842593</v>
      </c>
      <c r="C1421" s="4">
        <v>0.54500000000000004</v>
      </c>
      <c r="D1421" s="4">
        <v>14.581363636363637</v>
      </c>
      <c r="E1421" s="4">
        <v>190.49545454545455</v>
      </c>
      <c r="F1421" s="4">
        <v>28.923090909090909</v>
      </c>
      <c r="G1421" s="4">
        <v>9.8613636363636381</v>
      </c>
      <c r="H1421" s="4">
        <v>97.1</v>
      </c>
      <c r="I1421" s="9">
        <v>63</v>
      </c>
      <c r="J1421" s="4">
        <v>6.3831818181818178</v>
      </c>
      <c r="L1421" s="50">
        <f t="shared" si="63"/>
        <v>18</v>
      </c>
      <c r="M1421" s="4">
        <f t="shared" si="64"/>
        <v>0.16463636363636169</v>
      </c>
      <c r="R1421" s="54">
        <f t="shared" si="65"/>
        <v>9.6213636363636361</v>
      </c>
    </row>
    <row r="1422" spans="1:18" x14ac:dyDescent="0.3">
      <c r="A1422" t="s">
        <v>11</v>
      </c>
      <c r="B1422" s="3">
        <v>42623.79169056713</v>
      </c>
      <c r="C1422" s="4">
        <v>0.54500000000000004</v>
      </c>
      <c r="D1422" s="4">
        <v>14.381363636363638</v>
      </c>
      <c r="E1422" s="4">
        <v>187.49545454545455</v>
      </c>
      <c r="F1422" s="4">
        <v>28.755090909090907</v>
      </c>
      <c r="G1422" s="4">
        <v>9.8513636363636365</v>
      </c>
      <c r="H1422" s="4">
        <v>95.2</v>
      </c>
      <c r="I1422" s="9">
        <v>62</v>
      </c>
      <c r="J1422" s="4">
        <v>6.6531818181818183</v>
      </c>
      <c r="L1422" s="50">
        <f t="shared" si="63"/>
        <v>19</v>
      </c>
      <c r="M1422" s="4">
        <f t="shared" si="64"/>
        <v>0.16552727272727097</v>
      </c>
      <c r="R1422" s="54">
        <f t="shared" si="65"/>
        <v>9.6213636363636361</v>
      </c>
    </row>
    <row r="1423" spans="1:18" x14ac:dyDescent="0.3">
      <c r="A1423" t="s">
        <v>11</v>
      </c>
      <c r="B1423" s="3">
        <v>42623.833357291667</v>
      </c>
      <c r="C1423" s="4">
        <v>0.55600000000000005</v>
      </c>
      <c r="D1423" s="4">
        <v>14.121363636363638</v>
      </c>
      <c r="E1423" s="4">
        <v>184.19545454545454</v>
      </c>
      <c r="F1423" s="4">
        <v>28.827090909090909</v>
      </c>
      <c r="G1423" s="4">
        <v>9.831363636363637</v>
      </c>
      <c r="H1423" s="4">
        <v>92.9</v>
      </c>
      <c r="I1423" s="9">
        <v>60</v>
      </c>
      <c r="J1423" s="4">
        <v>7.4131818181818181</v>
      </c>
      <c r="L1423" s="50">
        <f t="shared" si="63"/>
        <v>20</v>
      </c>
      <c r="M1423" s="4">
        <f t="shared" si="64"/>
        <v>0.15801818181818028</v>
      </c>
      <c r="R1423" s="54">
        <f t="shared" si="65"/>
        <v>9.6213636363636361</v>
      </c>
    </row>
    <row r="1424" spans="1:18" x14ac:dyDescent="0.3">
      <c r="A1424" t="s">
        <v>11</v>
      </c>
      <c r="B1424" s="3">
        <v>42623.875024016204</v>
      </c>
      <c r="C1424" s="4">
        <v>0.56299999999999994</v>
      </c>
      <c r="D1424" s="4">
        <v>13.541363636363638</v>
      </c>
      <c r="E1424" s="4">
        <v>176.39545454545456</v>
      </c>
      <c r="F1424" s="4">
        <v>28.743090909090906</v>
      </c>
      <c r="G1424" s="4">
        <v>9.7713636363636382</v>
      </c>
      <c r="H1424" s="4">
        <v>92</v>
      </c>
      <c r="I1424" s="9">
        <v>60</v>
      </c>
      <c r="J1424" s="4">
        <v>6.8631818181818183</v>
      </c>
      <c r="L1424" s="50">
        <f t="shared" si="63"/>
        <v>21</v>
      </c>
      <c r="M1424" s="4">
        <f t="shared" si="64"/>
        <v>0.10410909090909115</v>
      </c>
      <c r="R1424" s="54">
        <f t="shared" si="65"/>
        <v>9.6213636363636361</v>
      </c>
    </row>
    <row r="1425" spans="1:18" x14ac:dyDescent="0.3">
      <c r="A1425" t="s">
        <v>11</v>
      </c>
      <c r="B1425" s="3">
        <v>42623.916690740742</v>
      </c>
      <c r="C1425" s="4">
        <v>0.56499999999999995</v>
      </c>
      <c r="D1425" s="4">
        <v>12.891363636363637</v>
      </c>
      <c r="E1425" s="4">
        <v>167.49545454545455</v>
      </c>
      <c r="F1425" s="4">
        <v>28.584090909090907</v>
      </c>
      <c r="G1425" s="4">
        <v>9.6713636363636368</v>
      </c>
      <c r="H1425" s="4">
        <v>90.9</v>
      </c>
      <c r="I1425" s="9">
        <v>59</v>
      </c>
      <c r="J1425" s="4">
        <v>7.0631818181818176</v>
      </c>
      <c r="L1425" s="50">
        <f t="shared" si="63"/>
        <v>22</v>
      </c>
      <c r="M1425" s="4">
        <f t="shared" si="64"/>
        <v>1.2199999999999989E-2</v>
      </c>
      <c r="R1425" s="54">
        <f t="shared" si="65"/>
        <v>9.6247727272727275</v>
      </c>
    </row>
    <row r="1426" spans="1:18" x14ac:dyDescent="0.3">
      <c r="A1426" t="s">
        <v>11</v>
      </c>
      <c r="B1426" s="3">
        <v>42623.958357465279</v>
      </c>
      <c r="C1426" s="4">
        <v>0.56200000000000006</v>
      </c>
      <c r="D1426" s="4">
        <v>12.331363636363637</v>
      </c>
      <c r="E1426" s="4">
        <v>159.69545454545454</v>
      </c>
      <c r="F1426" s="4">
        <v>28.412090909090907</v>
      </c>
      <c r="G1426" s="4">
        <v>9.6513636363636373</v>
      </c>
      <c r="H1426" s="4">
        <v>92.5</v>
      </c>
      <c r="I1426" s="9">
        <v>60</v>
      </c>
      <c r="J1426" s="4">
        <v>6.8831818181818178</v>
      </c>
      <c r="L1426" s="50">
        <f t="shared" si="63"/>
        <v>23</v>
      </c>
      <c r="M1426" s="4">
        <f t="shared" si="64"/>
        <v>-2.1090909090908383E-3</v>
      </c>
      <c r="R1426" s="54">
        <f t="shared" si="65"/>
        <v>9.6381818181818186</v>
      </c>
    </row>
    <row r="1427" spans="1:18" x14ac:dyDescent="0.3">
      <c r="A1427" t="s">
        <v>11</v>
      </c>
      <c r="B1427" s="3">
        <v>42624.000024189816</v>
      </c>
      <c r="C1427" s="4">
        <v>0.56499999999999995</v>
      </c>
      <c r="D1427" s="4">
        <v>12.41909090909091</v>
      </c>
      <c r="E1427" s="4">
        <v>160.83636363636364</v>
      </c>
      <c r="F1427" s="4">
        <v>28.345272727272725</v>
      </c>
      <c r="G1427" s="4">
        <v>9.6790909090909096</v>
      </c>
      <c r="H1427" s="4">
        <v>91.5</v>
      </c>
      <c r="I1427" s="9">
        <v>59</v>
      </c>
      <c r="J1427" s="4">
        <v>7.1245454545454541</v>
      </c>
      <c r="L1427" s="50">
        <f t="shared" si="63"/>
        <v>0</v>
      </c>
      <c r="M1427" s="4">
        <f t="shared" si="64"/>
        <v>3.690909090908967E-2</v>
      </c>
      <c r="R1427" s="54">
        <f t="shared" si="65"/>
        <v>9.6497727272727278</v>
      </c>
    </row>
    <row r="1428" spans="1:18" x14ac:dyDescent="0.3">
      <c r="A1428" t="s">
        <v>11</v>
      </c>
      <c r="B1428" s="3">
        <v>42624.041690914353</v>
      </c>
      <c r="C1428" s="4">
        <v>0.56200000000000006</v>
      </c>
      <c r="D1428" s="4">
        <v>12.129090909090909</v>
      </c>
      <c r="E1428" s="4">
        <v>156.73636363636365</v>
      </c>
      <c r="F1428" s="4">
        <v>28.205272727272725</v>
      </c>
      <c r="G1428" s="4">
        <v>9.6390909090909105</v>
      </c>
      <c r="H1428" s="4">
        <v>91.3</v>
      </c>
      <c r="I1428" s="9">
        <v>59</v>
      </c>
      <c r="J1428" s="4">
        <v>7.254545454545454</v>
      </c>
      <c r="L1428" s="50">
        <f t="shared" si="63"/>
        <v>1</v>
      </c>
      <c r="M1428" s="4">
        <f t="shared" si="64"/>
        <v>6.2000000000015376E-3</v>
      </c>
      <c r="R1428" s="54">
        <f t="shared" si="65"/>
        <v>9.6497727272727278</v>
      </c>
    </row>
    <row r="1429" spans="1:18" x14ac:dyDescent="0.3">
      <c r="A1429" t="s">
        <v>11</v>
      </c>
      <c r="B1429" s="3">
        <v>42624.08335763889</v>
      </c>
      <c r="C1429" s="4">
        <v>0.56200000000000006</v>
      </c>
      <c r="D1429" s="4">
        <v>12.029090909090909</v>
      </c>
      <c r="E1429" s="4">
        <v>155.23636363636365</v>
      </c>
      <c r="F1429" s="4">
        <v>28.108272727272727</v>
      </c>
      <c r="G1429" s="4">
        <v>9.6090909090909093</v>
      </c>
      <c r="H1429" s="4">
        <v>91.4</v>
      </c>
      <c r="I1429" s="9">
        <v>59</v>
      </c>
      <c r="J1429" s="4">
        <v>6.7045454545454541</v>
      </c>
      <c r="L1429" s="50">
        <f t="shared" si="63"/>
        <v>2</v>
      </c>
      <c r="M1429" s="4">
        <f t="shared" si="64"/>
        <v>-1.9709090909092453E-2</v>
      </c>
      <c r="R1429" s="54">
        <f t="shared" si="65"/>
        <v>9.6497727272727278</v>
      </c>
    </row>
    <row r="1430" spans="1:18" x14ac:dyDescent="0.3">
      <c r="A1430" t="s">
        <v>11</v>
      </c>
      <c r="B1430" s="3">
        <v>42624.125024363428</v>
      </c>
      <c r="C1430" s="4">
        <v>0.55600000000000005</v>
      </c>
      <c r="D1430" s="4">
        <v>11.81909090909091</v>
      </c>
      <c r="E1430" s="4">
        <v>152.33636363636364</v>
      </c>
      <c r="F1430" s="4">
        <v>28.046272727272726</v>
      </c>
      <c r="G1430" s="4">
        <v>9.5890909090909098</v>
      </c>
      <c r="H1430" s="4">
        <v>91.3</v>
      </c>
      <c r="I1430" s="9">
        <v>59</v>
      </c>
      <c r="J1430" s="4">
        <v>6.9845454545454544</v>
      </c>
      <c r="L1430" s="50">
        <f t="shared" si="63"/>
        <v>3</v>
      </c>
      <c r="M1430" s="4">
        <f t="shared" si="64"/>
        <v>-3.3218181818181591E-2</v>
      </c>
      <c r="R1430" s="54">
        <f t="shared" si="65"/>
        <v>9.6497727272727278</v>
      </c>
    </row>
    <row r="1431" spans="1:18" x14ac:dyDescent="0.3">
      <c r="A1431" t="s">
        <v>11</v>
      </c>
      <c r="B1431" s="3">
        <v>42624.166691087965</v>
      </c>
      <c r="C1431" s="4">
        <v>0.55300000000000005</v>
      </c>
      <c r="D1431" s="4">
        <v>11.449090909090909</v>
      </c>
      <c r="E1431" s="4">
        <v>147.33636363636364</v>
      </c>
      <c r="F1431" s="4">
        <v>27.968272727272726</v>
      </c>
      <c r="G1431" s="4">
        <v>9.5490909090909106</v>
      </c>
      <c r="H1431" s="4">
        <v>91.4</v>
      </c>
      <c r="I1431" s="9">
        <v>59</v>
      </c>
      <c r="J1431" s="4">
        <v>7.584545454545454</v>
      </c>
      <c r="L1431" s="50">
        <f t="shared" si="63"/>
        <v>4</v>
      </c>
      <c r="M1431" s="4">
        <f t="shared" si="64"/>
        <v>-6.8327272727270127E-2</v>
      </c>
      <c r="R1431" s="54">
        <f t="shared" si="65"/>
        <v>9.6497727272727278</v>
      </c>
    </row>
    <row r="1432" spans="1:18" x14ac:dyDescent="0.3">
      <c r="A1432" t="s">
        <v>11</v>
      </c>
      <c r="B1432" s="3">
        <v>42624.208357812502</v>
      </c>
      <c r="C1432" s="4">
        <v>0.55000000000000004</v>
      </c>
      <c r="D1432" s="4">
        <v>11.08909090909091</v>
      </c>
      <c r="E1432" s="4">
        <v>142.63636363636363</v>
      </c>
      <c r="F1432" s="4">
        <v>27.912272727272725</v>
      </c>
      <c r="G1432" s="4">
        <v>9.4990909090909099</v>
      </c>
      <c r="H1432" s="4">
        <v>92.1</v>
      </c>
      <c r="I1432" s="9">
        <v>60</v>
      </c>
      <c r="J1432" s="4">
        <v>6.9445454545454544</v>
      </c>
      <c r="L1432" s="50">
        <f t="shared" si="63"/>
        <v>5</v>
      </c>
      <c r="M1432" s="4">
        <f t="shared" si="64"/>
        <v>-0.11423636363636369</v>
      </c>
      <c r="R1432" s="54">
        <f t="shared" si="65"/>
        <v>9.6497727272727278</v>
      </c>
    </row>
    <row r="1433" spans="1:18" x14ac:dyDescent="0.3">
      <c r="A1433" t="s">
        <v>11</v>
      </c>
      <c r="B1433" s="3">
        <v>42624.250024537039</v>
      </c>
      <c r="C1433" s="4">
        <v>0.55400000000000005</v>
      </c>
      <c r="D1433" s="4">
        <v>10.58909090909091</v>
      </c>
      <c r="E1433" s="4">
        <v>136.03636363636363</v>
      </c>
      <c r="F1433" s="4">
        <v>27.842272727272725</v>
      </c>
      <c r="G1433" s="4">
        <v>9.4090909090909101</v>
      </c>
      <c r="H1433" s="4">
        <v>93.4</v>
      </c>
      <c r="I1433" s="9">
        <v>61</v>
      </c>
      <c r="J1433" s="4">
        <v>7.1445454545454545</v>
      </c>
      <c r="L1433" s="50">
        <f t="shared" si="63"/>
        <v>6</v>
      </c>
      <c r="M1433" s="4">
        <f t="shared" si="64"/>
        <v>-0.19774545454545311</v>
      </c>
      <c r="R1433" s="54">
        <f t="shared" si="65"/>
        <v>9.6497727272727278</v>
      </c>
    </row>
    <row r="1434" spans="1:18" x14ac:dyDescent="0.3">
      <c r="A1434" t="s">
        <v>11</v>
      </c>
      <c r="B1434" s="3">
        <v>42624.291691261576</v>
      </c>
      <c r="C1434" s="4">
        <v>0.56000000000000005</v>
      </c>
      <c r="D1434" s="4">
        <v>10.359090909090909</v>
      </c>
      <c r="E1434" s="4">
        <v>133.03636363636363</v>
      </c>
      <c r="F1434" s="4">
        <v>27.796272727272726</v>
      </c>
      <c r="G1434" s="4">
        <v>9.3490909090909096</v>
      </c>
      <c r="H1434" s="4">
        <v>93.6</v>
      </c>
      <c r="I1434" s="9">
        <v>61</v>
      </c>
      <c r="J1434" s="4">
        <v>7.1145454545454543</v>
      </c>
      <c r="L1434" s="50">
        <f t="shared" ref="L1434:L1497" si="66">HOUR(B1434)</f>
        <v>7</v>
      </c>
      <c r="M1434" s="4">
        <f t="shared" ref="M1434:M1497" si="67">G1434-AVERAGE(G1422:G1446)</f>
        <v>-0.25245454545454393</v>
      </c>
      <c r="R1434" s="54">
        <f t="shared" si="65"/>
        <v>9.6497727272727278</v>
      </c>
    </row>
    <row r="1435" spans="1:18" x14ac:dyDescent="0.3">
      <c r="A1435" t="s">
        <v>11</v>
      </c>
      <c r="B1435" s="3">
        <v>42624.333357986114</v>
      </c>
      <c r="C1435" s="4">
        <v>0.56799999999999995</v>
      </c>
      <c r="D1435" s="4">
        <v>9.7490909090909099</v>
      </c>
      <c r="E1435" s="4">
        <v>125.43636363636362</v>
      </c>
      <c r="F1435" s="4">
        <v>27.966272727272724</v>
      </c>
      <c r="G1435" s="4">
        <v>9.2790909090909093</v>
      </c>
      <c r="H1435" s="4">
        <v>93.5</v>
      </c>
      <c r="I1435" s="9">
        <v>61</v>
      </c>
      <c r="J1435" s="4">
        <v>7.0745454545454542</v>
      </c>
      <c r="L1435" s="50">
        <f t="shared" si="66"/>
        <v>8</v>
      </c>
      <c r="M1435" s="4">
        <f t="shared" si="67"/>
        <v>-0.31556363636363471</v>
      </c>
      <c r="R1435" s="54">
        <f t="shared" si="65"/>
        <v>9.6497727272727278</v>
      </c>
    </row>
    <row r="1436" spans="1:18" x14ac:dyDescent="0.3">
      <c r="A1436" t="s">
        <v>11</v>
      </c>
      <c r="B1436" s="3">
        <v>42624.375024710651</v>
      </c>
      <c r="C1436" s="4">
        <v>0.57699999999999996</v>
      </c>
      <c r="D1436" s="4">
        <v>10.50909090909091</v>
      </c>
      <c r="E1436" s="4">
        <v>135.23636363636365</v>
      </c>
      <c r="F1436" s="4">
        <v>27.937272727272724</v>
      </c>
      <c r="G1436" s="4">
        <v>9.3690909090909091</v>
      </c>
      <c r="H1436" s="4">
        <v>93.6</v>
      </c>
      <c r="I1436" s="9">
        <v>61</v>
      </c>
      <c r="J1436" s="4">
        <v>7.1945454545454544</v>
      </c>
      <c r="L1436" s="50">
        <f t="shared" si="66"/>
        <v>9</v>
      </c>
      <c r="M1436" s="4">
        <f t="shared" si="67"/>
        <v>-0.21547272727272748</v>
      </c>
      <c r="R1436" s="54">
        <f t="shared" si="65"/>
        <v>9.6497727272727278</v>
      </c>
    </row>
    <row r="1437" spans="1:18" x14ac:dyDescent="0.3">
      <c r="A1437" t="s">
        <v>11</v>
      </c>
      <c r="B1437" s="3">
        <v>42624.416691435188</v>
      </c>
      <c r="C1437" s="4">
        <v>0.58399999999999996</v>
      </c>
      <c r="D1437" s="4">
        <v>10.84909090909091</v>
      </c>
      <c r="E1437" s="4">
        <v>139.63636363636363</v>
      </c>
      <c r="F1437" s="4">
        <v>27.942272727272726</v>
      </c>
      <c r="G1437" s="4">
        <v>9.4190909090909098</v>
      </c>
      <c r="H1437" s="4">
        <v>94.3</v>
      </c>
      <c r="I1437" s="9">
        <v>61</v>
      </c>
      <c r="J1437" s="4">
        <v>7.8845454545454539</v>
      </c>
      <c r="L1437" s="50">
        <f t="shared" si="66"/>
        <v>10</v>
      </c>
      <c r="M1437" s="4">
        <f t="shared" si="67"/>
        <v>-0.14618181818181775</v>
      </c>
      <c r="R1437" s="54">
        <f t="shared" si="65"/>
        <v>9.6497727272727278</v>
      </c>
    </row>
    <row r="1438" spans="1:18" x14ac:dyDescent="0.3">
      <c r="A1438" t="s">
        <v>11</v>
      </c>
      <c r="B1438" s="3">
        <v>42624.458358159725</v>
      </c>
      <c r="C1438" s="4">
        <v>0.59</v>
      </c>
      <c r="D1438" s="4">
        <v>11.299090909090909</v>
      </c>
      <c r="E1438" s="4">
        <v>145.73636363636365</v>
      </c>
      <c r="F1438" s="4">
        <v>28.081272727272726</v>
      </c>
      <c r="G1438" s="4">
        <v>9.5290909090909093</v>
      </c>
      <c r="H1438" s="4">
        <v>95.2</v>
      </c>
      <c r="I1438" s="9">
        <v>62</v>
      </c>
      <c r="J1438" s="4">
        <v>43.93454545454545</v>
      </c>
      <c r="L1438" s="50">
        <f t="shared" si="66"/>
        <v>11</v>
      </c>
      <c r="M1438" s="4">
        <f t="shared" si="67"/>
        <v>-2.1290909090907917E-2</v>
      </c>
      <c r="R1438" s="54">
        <f t="shared" si="65"/>
        <v>9.6497727272727278</v>
      </c>
    </row>
    <row r="1439" spans="1:18" x14ac:dyDescent="0.3">
      <c r="A1439" t="s">
        <v>11</v>
      </c>
      <c r="B1439" s="3">
        <v>42624.500024884263</v>
      </c>
      <c r="C1439" s="4">
        <v>0.59599999999999997</v>
      </c>
      <c r="D1439" s="4">
        <v>11.47909090909091</v>
      </c>
      <c r="E1439" s="4">
        <v>148.03636363636363</v>
      </c>
      <c r="F1439" s="4">
        <v>28.119272727272726</v>
      </c>
      <c r="G1439" s="4">
        <v>9.5290909090909093</v>
      </c>
      <c r="H1439" s="4">
        <v>95.8</v>
      </c>
      <c r="I1439" s="9">
        <v>62</v>
      </c>
      <c r="J1439" s="4">
        <v>42.884545454545453</v>
      </c>
      <c r="L1439" s="50">
        <f t="shared" si="66"/>
        <v>12</v>
      </c>
      <c r="M1439" s="4">
        <f t="shared" si="67"/>
        <v>-6.309090909091708E-3</v>
      </c>
      <c r="R1439" s="54">
        <f t="shared" si="65"/>
        <v>9.6497727272727278</v>
      </c>
    </row>
    <row r="1440" spans="1:18" x14ac:dyDescent="0.3">
      <c r="A1440" t="s">
        <v>11</v>
      </c>
      <c r="B1440" s="3">
        <v>42624.5416916088</v>
      </c>
      <c r="C1440" s="4">
        <v>0.58599999999999997</v>
      </c>
      <c r="D1440" s="4">
        <v>11.75909090909091</v>
      </c>
      <c r="E1440" s="4">
        <v>152.33636363636364</v>
      </c>
      <c r="F1440" s="4">
        <v>28.372272727272726</v>
      </c>
      <c r="G1440" s="4">
        <v>9.5690909090909102</v>
      </c>
      <c r="H1440" s="4">
        <v>96.4</v>
      </c>
      <c r="I1440" s="9">
        <v>63</v>
      </c>
      <c r="J1440" s="4">
        <v>43.564545454545453</v>
      </c>
      <c r="L1440" s="50">
        <f t="shared" si="66"/>
        <v>13</v>
      </c>
      <c r="M1440" s="4">
        <f t="shared" si="67"/>
        <v>5.3381818181819085E-2</v>
      </c>
      <c r="R1440" s="54">
        <f t="shared" si="65"/>
        <v>9.6452272727272739</v>
      </c>
    </row>
    <row r="1441" spans="1:18" x14ac:dyDescent="0.3">
      <c r="A1441" t="s">
        <v>11</v>
      </c>
      <c r="B1441" s="3">
        <v>42624.583358333337</v>
      </c>
      <c r="C1441" s="4">
        <v>0.58099999999999996</v>
      </c>
      <c r="D1441" s="4">
        <v>12.299090909090909</v>
      </c>
      <c r="E1441" s="4">
        <v>160.13636363636365</v>
      </c>
      <c r="F1441" s="4">
        <v>28.750272727272726</v>
      </c>
      <c r="G1441" s="4">
        <v>9.6490909090909103</v>
      </c>
      <c r="H1441" s="4">
        <v>96.5</v>
      </c>
      <c r="I1441" s="9">
        <v>63</v>
      </c>
      <c r="J1441" s="4">
        <v>43.654545454545449</v>
      </c>
      <c r="L1441" s="50">
        <f t="shared" si="66"/>
        <v>14</v>
      </c>
      <c r="M1441" s="4">
        <f t="shared" si="67"/>
        <v>0.1562727272727269</v>
      </c>
      <c r="R1441" s="54">
        <f t="shared" si="65"/>
        <v>9.6440909090909095</v>
      </c>
    </row>
    <row r="1442" spans="1:18" x14ac:dyDescent="0.3">
      <c r="A1442" t="s">
        <v>11</v>
      </c>
      <c r="B1442" s="3">
        <v>42624.625025057867</v>
      </c>
      <c r="C1442" s="4">
        <v>0.57699999999999996</v>
      </c>
      <c r="D1442" s="4">
        <v>12.30909090909091</v>
      </c>
      <c r="E1442" s="4">
        <v>160.43636363636364</v>
      </c>
      <c r="F1442" s="4">
        <v>28.814272727272726</v>
      </c>
      <c r="G1442" s="4">
        <v>9.6690909090909098</v>
      </c>
      <c r="H1442" s="4">
        <v>96.6</v>
      </c>
      <c r="I1442" s="9">
        <v>63</v>
      </c>
      <c r="J1442" s="4">
        <v>42.61454545454545</v>
      </c>
      <c r="L1442" s="50">
        <f t="shared" si="66"/>
        <v>15</v>
      </c>
      <c r="M1442" s="4">
        <f t="shared" si="67"/>
        <v>0.2043636363636363</v>
      </c>
      <c r="R1442" s="54">
        <f t="shared" ref="R1442:R1505" si="68">+MEDIAN(G1347:G1442)</f>
        <v>9.6440909090909095</v>
      </c>
    </row>
    <row r="1443" spans="1:18" x14ac:dyDescent="0.3">
      <c r="A1443" t="s">
        <v>11</v>
      </c>
      <c r="B1443" s="3">
        <v>42624.666691782404</v>
      </c>
      <c r="C1443" s="4">
        <v>0.57199999999999995</v>
      </c>
      <c r="D1443" s="4">
        <v>12.719090909090911</v>
      </c>
      <c r="E1443" s="4">
        <v>166.33636363636364</v>
      </c>
      <c r="F1443" s="4">
        <v>29.005272727272725</v>
      </c>
      <c r="G1443" s="4">
        <v>9.7290909090909103</v>
      </c>
      <c r="H1443" s="4">
        <v>96</v>
      </c>
      <c r="I1443" s="9">
        <v>62</v>
      </c>
      <c r="J1443" s="4">
        <v>41.774545454545454</v>
      </c>
      <c r="L1443" s="50">
        <f t="shared" si="66"/>
        <v>16</v>
      </c>
      <c r="M1443" s="4">
        <f t="shared" si="67"/>
        <v>0.30725454545454411</v>
      </c>
      <c r="R1443" s="54">
        <f t="shared" si="68"/>
        <v>9.6440909090909095</v>
      </c>
    </row>
    <row r="1444" spans="1:18" x14ac:dyDescent="0.3">
      <c r="A1444" t="s">
        <v>11</v>
      </c>
      <c r="B1444" s="3">
        <v>42624.708358506941</v>
      </c>
      <c r="C1444" s="4">
        <v>0.56799999999999995</v>
      </c>
      <c r="D1444" s="4">
        <v>13.119090909090909</v>
      </c>
      <c r="E1444" s="4">
        <v>171.53636363636363</v>
      </c>
      <c r="F1444" s="4">
        <v>28.969272727272724</v>
      </c>
      <c r="G1444" s="4">
        <v>9.7690909090909095</v>
      </c>
      <c r="H1444" s="4">
        <v>97.5</v>
      </c>
      <c r="I1444" s="9">
        <v>63</v>
      </c>
      <c r="J1444" s="4">
        <v>41.964545454545451</v>
      </c>
      <c r="L1444" s="50">
        <f t="shared" si="66"/>
        <v>17</v>
      </c>
      <c r="M1444" s="4">
        <f t="shared" si="67"/>
        <v>0.40094545454545205</v>
      </c>
      <c r="R1444" s="54">
        <f t="shared" si="68"/>
        <v>9.6440909090909095</v>
      </c>
    </row>
    <row r="1445" spans="1:18" x14ac:dyDescent="0.3">
      <c r="A1445" t="s">
        <v>11</v>
      </c>
      <c r="B1445" s="3">
        <v>42624.750025231479</v>
      </c>
      <c r="C1445" s="4">
        <v>0.56200000000000006</v>
      </c>
      <c r="D1445" s="4">
        <v>12.529090909090909</v>
      </c>
      <c r="E1445" s="4">
        <v>163.13636363636365</v>
      </c>
      <c r="F1445" s="4">
        <v>28.719272727272724</v>
      </c>
      <c r="G1445" s="4">
        <v>9.6990909090909092</v>
      </c>
      <c r="H1445" s="4">
        <v>99.7</v>
      </c>
      <c r="I1445" s="9">
        <v>65</v>
      </c>
      <c r="J1445" s="4">
        <v>38.554545454545455</v>
      </c>
      <c r="L1445" s="50">
        <f t="shared" si="66"/>
        <v>18</v>
      </c>
      <c r="M1445" s="4">
        <f t="shared" si="67"/>
        <v>0.37823636363636126</v>
      </c>
      <c r="R1445" s="54">
        <f t="shared" si="68"/>
        <v>9.6440909090909095</v>
      </c>
    </row>
    <row r="1446" spans="1:18" x14ac:dyDescent="0.3">
      <c r="A1446" t="s">
        <v>11</v>
      </c>
      <c r="B1446" s="3">
        <v>42624.791691956016</v>
      </c>
      <c r="C1446" s="4">
        <v>0.56699999999999995</v>
      </c>
      <c r="D1446" s="4">
        <v>12.73909090909091</v>
      </c>
      <c r="E1446" s="4">
        <v>166.23636363636365</v>
      </c>
      <c r="F1446" s="4">
        <v>28.838272727272724</v>
      </c>
      <c r="G1446" s="4">
        <v>9.7290909090909103</v>
      </c>
      <c r="H1446" s="4">
        <v>98.9</v>
      </c>
      <c r="I1446" s="9">
        <v>64</v>
      </c>
      <c r="J1446" s="4">
        <v>38.324545454545451</v>
      </c>
      <c r="L1446" s="50">
        <f t="shared" si="66"/>
        <v>19</v>
      </c>
      <c r="M1446" s="4">
        <f t="shared" si="67"/>
        <v>0.44912727272727082</v>
      </c>
      <c r="R1446" s="54">
        <f t="shared" si="68"/>
        <v>9.6440909090909095</v>
      </c>
    </row>
    <row r="1447" spans="1:18" x14ac:dyDescent="0.3">
      <c r="A1447" t="s">
        <v>11</v>
      </c>
      <c r="B1447" s="3">
        <v>42624.833358680553</v>
      </c>
      <c r="C1447" s="4">
        <v>0.57299999999999995</v>
      </c>
      <c r="D1447" s="4">
        <v>12.189090909090909</v>
      </c>
      <c r="E1447" s="4">
        <v>158.53636363636363</v>
      </c>
      <c r="F1447" s="4">
        <v>28.667272727272724</v>
      </c>
      <c r="G1447" s="4">
        <v>9.6790909090909096</v>
      </c>
      <c r="H1447" s="4">
        <v>98.6</v>
      </c>
      <c r="I1447" s="9">
        <v>64</v>
      </c>
      <c r="J1447" s="4">
        <v>37.664545454545454</v>
      </c>
      <c r="L1447" s="50">
        <f t="shared" si="66"/>
        <v>20</v>
      </c>
      <c r="M1447" s="4">
        <f t="shared" si="67"/>
        <v>0.4420181818181792</v>
      </c>
      <c r="R1447" s="54">
        <f t="shared" si="68"/>
        <v>9.6440909090909095</v>
      </c>
    </row>
    <row r="1448" spans="1:18" x14ac:dyDescent="0.3">
      <c r="A1448" t="s">
        <v>11</v>
      </c>
      <c r="B1448" s="3">
        <v>42624.87502540509</v>
      </c>
      <c r="C1448" s="4">
        <v>0.57699999999999996</v>
      </c>
      <c r="D1448" s="4">
        <v>11.549090909090909</v>
      </c>
      <c r="E1448" s="4">
        <v>149.93636363636364</v>
      </c>
      <c r="F1448" s="4">
        <v>28.522272727272725</v>
      </c>
      <c r="G1448" s="4">
        <v>9.57909090909091</v>
      </c>
      <c r="H1448" s="4">
        <v>98.4</v>
      </c>
      <c r="I1448" s="9">
        <v>64</v>
      </c>
      <c r="J1448" s="4">
        <v>39.664545454545454</v>
      </c>
      <c r="L1448" s="50">
        <f t="shared" si="66"/>
        <v>21</v>
      </c>
      <c r="M1448" s="4">
        <f t="shared" si="67"/>
        <v>0.38210909090908984</v>
      </c>
      <c r="R1448" s="54">
        <f t="shared" si="68"/>
        <v>9.6440909090909095</v>
      </c>
    </row>
    <row r="1449" spans="1:18" x14ac:dyDescent="0.3">
      <c r="A1449" t="s">
        <v>11</v>
      </c>
      <c r="B1449" s="3">
        <v>42624.916692129627</v>
      </c>
      <c r="C1449" s="4">
        <v>0.58099999999999996</v>
      </c>
      <c r="D1449" s="4">
        <v>9.8890909090909105</v>
      </c>
      <c r="E1449" s="4">
        <v>127.83636363636363</v>
      </c>
      <c r="F1449" s="4">
        <v>28.304272727272725</v>
      </c>
      <c r="G1449" s="4">
        <v>9.2890909090909091</v>
      </c>
      <c r="H1449" s="4">
        <v>100.9</v>
      </c>
      <c r="I1449" s="9">
        <v>66</v>
      </c>
      <c r="J1449" s="4">
        <v>39.214545454545451</v>
      </c>
      <c r="L1449" s="50">
        <f t="shared" si="66"/>
        <v>22</v>
      </c>
      <c r="M1449" s="4">
        <f t="shared" si="67"/>
        <v>0.13019999999999854</v>
      </c>
      <c r="R1449" s="54">
        <f t="shared" si="68"/>
        <v>9.6440909090909095</v>
      </c>
    </row>
    <row r="1450" spans="1:18" x14ac:dyDescent="0.3">
      <c r="A1450" t="s">
        <v>11</v>
      </c>
      <c r="B1450" s="3">
        <v>42624.958358854165</v>
      </c>
      <c r="C1450" s="4">
        <v>0.58299999999999996</v>
      </c>
      <c r="D1450" s="4">
        <v>10.519090909090909</v>
      </c>
      <c r="E1450" s="4">
        <v>135.73636363636365</v>
      </c>
      <c r="F1450" s="4">
        <v>28.151272727272726</v>
      </c>
      <c r="G1450" s="4">
        <v>9.2990909090909106</v>
      </c>
      <c r="H1450" s="4">
        <v>99.8</v>
      </c>
      <c r="I1450" s="9">
        <v>65</v>
      </c>
      <c r="J1450" s="4">
        <v>39.79454545454545</v>
      </c>
      <c r="L1450" s="50">
        <f t="shared" si="66"/>
        <v>23</v>
      </c>
      <c r="M1450" s="4">
        <f t="shared" si="67"/>
        <v>0.16749090909091002</v>
      </c>
      <c r="R1450" s="54">
        <f t="shared" si="68"/>
        <v>9.6440909090909095</v>
      </c>
    </row>
    <row r="1451" spans="1:18" x14ac:dyDescent="0.3">
      <c r="A1451" t="s">
        <v>11</v>
      </c>
      <c r="B1451" s="3">
        <v>42625.000025578702</v>
      </c>
      <c r="C1451" s="4">
        <v>0.58799999999999997</v>
      </c>
      <c r="D1451" s="4">
        <v>10.296818181818182</v>
      </c>
      <c r="E1451" s="4">
        <v>132.57727272727271</v>
      </c>
      <c r="F1451" s="4">
        <v>28.025454545454544</v>
      </c>
      <c r="G1451" s="4">
        <v>9.2768181818181823</v>
      </c>
      <c r="H1451" s="4">
        <v>100.4</v>
      </c>
      <c r="I1451" s="9">
        <v>65</v>
      </c>
      <c r="J1451" s="4">
        <v>39.085909090909091</v>
      </c>
      <c r="L1451" s="50">
        <f t="shared" si="66"/>
        <v>0</v>
      </c>
      <c r="M1451" s="4">
        <f t="shared" si="67"/>
        <v>0.16810909090908943</v>
      </c>
      <c r="R1451" s="54">
        <f t="shared" si="68"/>
        <v>9.6440909090909095</v>
      </c>
    </row>
    <row r="1452" spans="1:18" x14ac:dyDescent="0.3">
      <c r="A1452" t="s">
        <v>11</v>
      </c>
      <c r="B1452" s="3">
        <v>42625.041692303239</v>
      </c>
      <c r="C1452" s="4">
        <v>0.59099999999999997</v>
      </c>
      <c r="D1452" s="4">
        <v>9.9168181818181829</v>
      </c>
      <c r="E1452" s="4">
        <v>127.57727272727273</v>
      </c>
      <c r="F1452" s="4">
        <v>27.928454545454542</v>
      </c>
      <c r="G1452" s="4">
        <v>9.1868181818181824</v>
      </c>
      <c r="H1452" s="4">
        <v>100.4</v>
      </c>
      <c r="I1452" s="9">
        <v>65</v>
      </c>
      <c r="J1452" s="4">
        <v>39.735909090909097</v>
      </c>
      <c r="L1452" s="50">
        <f t="shared" si="66"/>
        <v>1</v>
      </c>
      <c r="M1452" s="4">
        <f t="shared" si="67"/>
        <v>9.7799999999999443E-2</v>
      </c>
      <c r="R1452" s="54">
        <f t="shared" si="68"/>
        <v>9.6440909090909095</v>
      </c>
    </row>
    <row r="1453" spans="1:18" x14ac:dyDescent="0.3">
      <c r="A1453" t="s">
        <v>11</v>
      </c>
      <c r="B1453" s="3">
        <v>42625.083359027776</v>
      </c>
      <c r="C1453" s="4">
        <v>0.58699999999999997</v>
      </c>
      <c r="D1453" s="4">
        <v>9.5868181818181828</v>
      </c>
      <c r="E1453" s="4">
        <v>123.07727272727273</v>
      </c>
      <c r="F1453" s="4">
        <v>27.800454545454542</v>
      </c>
      <c r="G1453" s="4">
        <v>9.0668181818181814</v>
      </c>
      <c r="H1453" s="4">
        <v>101.2</v>
      </c>
      <c r="I1453" s="9">
        <v>66</v>
      </c>
      <c r="J1453" s="4">
        <v>39.475909090909092</v>
      </c>
      <c r="L1453" s="50">
        <f t="shared" si="66"/>
        <v>2</v>
      </c>
      <c r="M1453" s="4">
        <f t="shared" si="67"/>
        <v>-2.1090909090926147E-3</v>
      </c>
      <c r="R1453" s="54">
        <f t="shared" si="68"/>
        <v>9.6440909090909095</v>
      </c>
    </row>
    <row r="1454" spans="1:18" x14ac:dyDescent="0.3">
      <c r="A1454" t="s">
        <v>11</v>
      </c>
      <c r="B1454" s="3">
        <v>42625.125025752313</v>
      </c>
      <c r="C1454" s="4">
        <v>0.58499999999999996</v>
      </c>
      <c r="D1454" s="4">
        <v>9.206818181818182</v>
      </c>
      <c r="E1454" s="4">
        <v>117.97727272727273</v>
      </c>
      <c r="F1454" s="4">
        <v>27.638454545454543</v>
      </c>
      <c r="G1454" s="4">
        <v>8.9068181818181831</v>
      </c>
      <c r="H1454" s="4">
        <v>101.2</v>
      </c>
      <c r="I1454" s="9">
        <v>66</v>
      </c>
      <c r="J1454" s="4">
        <v>42.835909090909091</v>
      </c>
      <c r="L1454" s="50">
        <f t="shared" si="66"/>
        <v>3</v>
      </c>
      <c r="M1454" s="4">
        <f t="shared" si="67"/>
        <v>-0.14121818181818035</v>
      </c>
      <c r="R1454" s="54">
        <f t="shared" si="68"/>
        <v>9.6440909090909095</v>
      </c>
    </row>
    <row r="1455" spans="1:18" x14ac:dyDescent="0.3">
      <c r="A1455" t="s">
        <v>11</v>
      </c>
      <c r="B1455" s="3">
        <v>42625.166692476851</v>
      </c>
      <c r="C1455" s="4">
        <v>0.58699999999999997</v>
      </c>
      <c r="D1455" s="4">
        <v>8.5068181818181827</v>
      </c>
      <c r="E1455" s="4">
        <v>108.77727272727273</v>
      </c>
      <c r="F1455" s="4">
        <v>27.533454545454543</v>
      </c>
      <c r="G1455" s="4">
        <v>8.5168181818181825</v>
      </c>
      <c r="H1455" s="4">
        <v>103.3</v>
      </c>
      <c r="I1455" s="9">
        <v>67</v>
      </c>
      <c r="J1455" s="4">
        <v>39.755909090909093</v>
      </c>
      <c r="L1455" s="50">
        <f t="shared" si="66"/>
        <v>4</v>
      </c>
      <c r="M1455" s="4">
        <f t="shared" si="67"/>
        <v>-0.51872727272727204</v>
      </c>
      <c r="R1455" s="54">
        <f t="shared" si="68"/>
        <v>9.6440909090909095</v>
      </c>
    </row>
    <row r="1456" spans="1:18" x14ac:dyDescent="0.3">
      <c r="A1456" t="s">
        <v>11</v>
      </c>
      <c r="B1456" s="3">
        <v>42625.208359201388</v>
      </c>
      <c r="C1456" s="4">
        <v>0.58599999999999997</v>
      </c>
      <c r="D1456" s="4">
        <v>7.4468181818181822</v>
      </c>
      <c r="E1456" s="4">
        <v>95.077272727272728</v>
      </c>
      <c r="F1456" s="4">
        <v>27.463454545454542</v>
      </c>
      <c r="G1456" s="4">
        <v>8.206818181818182</v>
      </c>
      <c r="H1456" s="4">
        <v>103.7</v>
      </c>
      <c r="I1456" s="9">
        <v>67</v>
      </c>
      <c r="J1456" s="4">
        <v>37.115909090909092</v>
      </c>
      <c r="L1456" s="50">
        <f t="shared" si="66"/>
        <v>5</v>
      </c>
      <c r="M1456" s="4">
        <f t="shared" si="67"/>
        <v>-0.80983636363636258</v>
      </c>
      <c r="R1456" s="54">
        <f t="shared" si="68"/>
        <v>9.6440909090909095</v>
      </c>
    </row>
    <row r="1457" spans="1:18" x14ac:dyDescent="0.3">
      <c r="A1457" t="s">
        <v>11</v>
      </c>
      <c r="B1457" s="3">
        <v>42625.250025925925</v>
      </c>
      <c r="C1457" s="4">
        <v>0.59399999999999997</v>
      </c>
      <c r="D1457" s="4">
        <v>8.0768181818181812</v>
      </c>
      <c r="E1457" s="4">
        <v>103.07727272727273</v>
      </c>
      <c r="F1457" s="4">
        <v>27.390454545454542</v>
      </c>
      <c r="G1457" s="4">
        <v>8.3168181818181814</v>
      </c>
      <c r="H1457" s="4">
        <v>104.2</v>
      </c>
      <c r="I1457" s="9">
        <v>68</v>
      </c>
      <c r="J1457" s="4">
        <v>35.935909090909092</v>
      </c>
      <c r="L1457" s="50">
        <f t="shared" si="66"/>
        <v>6</v>
      </c>
      <c r="M1457" s="4">
        <f t="shared" si="67"/>
        <v>-0.68334545454545292</v>
      </c>
      <c r="R1457" s="54">
        <f t="shared" si="68"/>
        <v>9.6440909090909095</v>
      </c>
    </row>
    <row r="1458" spans="1:18" x14ac:dyDescent="0.3">
      <c r="A1458" t="s">
        <v>11</v>
      </c>
      <c r="B1458" s="3">
        <v>42625.291692650462</v>
      </c>
      <c r="C1458" s="4">
        <v>0.60199999999999998</v>
      </c>
      <c r="D1458" s="4">
        <v>8.1668181818181811</v>
      </c>
      <c r="E1458" s="4">
        <v>104.17727272727272</v>
      </c>
      <c r="F1458" s="4">
        <v>27.323454545454542</v>
      </c>
      <c r="G1458" s="4">
        <v>8.3868181818181817</v>
      </c>
      <c r="H1458" s="4">
        <v>102.7</v>
      </c>
      <c r="I1458" s="9">
        <v>67</v>
      </c>
      <c r="J1458" s="4">
        <v>34.315909090909095</v>
      </c>
      <c r="L1458" s="50">
        <f t="shared" si="66"/>
        <v>7</v>
      </c>
      <c r="M1458" s="4">
        <f t="shared" si="67"/>
        <v>-0.59605454545454606</v>
      </c>
      <c r="R1458" s="54">
        <f t="shared" si="68"/>
        <v>9.6440909090909095</v>
      </c>
    </row>
    <row r="1459" spans="1:18" x14ac:dyDescent="0.3">
      <c r="A1459" t="s">
        <v>11</v>
      </c>
      <c r="B1459" s="3">
        <v>42625.333359374999</v>
      </c>
      <c r="C1459" s="4">
        <v>0.60699999999999998</v>
      </c>
      <c r="D1459" s="4">
        <v>8.0368181818181821</v>
      </c>
      <c r="E1459" s="4">
        <v>102.37727272727273</v>
      </c>
      <c r="F1459" s="4">
        <v>27.274454545454542</v>
      </c>
      <c r="G1459" s="4">
        <v>8.2768181818181823</v>
      </c>
      <c r="H1459" s="4">
        <v>102.9</v>
      </c>
      <c r="I1459" s="9">
        <v>67</v>
      </c>
      <c r="J1459" s="4">
        <v>37.745909090909095</v>
      </c>
      <c r="L1459" s="50">
        <f t="shared" si="66"/>
        <v>8</v>
      </c>
      <c r="M1459" s="4">
        <f t="shared" si="67"/>
        <v>-0.68716363636363553</v>
      </c>
      <c r="R1459" s="54">
        <f t="shared" si="68"/>
        <v>9.6440909090909095</v>
      </c>
    </row>
    <row r="1460" spans="1:18" x14ac:dyDescent="0.3">
      <c r="A1460" t="s">
        <v>11</v>
      </c>
      <c r="B1460" s="3">
        <v>42625.375026099537</v>
      </c>
      <c r="C1460" s="4">
        <v>0.61899999999999999</v>
      </c>
      <c r="D1460" s="4">
        <v>8.2368181818181814</v>
      </c>
      <c r="E1460" s="4">
        <v>104.87727272727273</v>
      </c>
      <c r="F1460" s="4">
        <v>27.240454545454543</v>
      </c>
      <c r="G1460" s="4">
        <v>8.2768181818181823</v>
      </c>
      <c r="H1460" s="4">
        <v>102.8</v>
      </c>
      <c r="I1460" s="9">
        <v>67</v>
      </c>
      <c r="J1460" s="4">
        <v>39.595909090909096</v>
      </c>
      <c r="L1460" s="50">
        <f t="shared" si="66"/>
        <v>9</v>
      </c>
      <c r="M1460" s="4">
        <f t="shared" si="67"/>
        <v>-0.65947272727272654</v>
      </c>
      <c r="R1460" s="54">
        <f t="shared" si="68"/>
        <v>9.6440909090909095</v>
      </c>
    </row>
    <row r="1461" spans="1:18" x14ac:dyDescent="0.3">
      <c r="A1461" t="s">
        <v>11</v>
      </c>
      <c r="B1461" s="3">
        <v>42625.416692824074</v>
      </c>
      <c r="C1461" s="4">
        <v>0.621</v>
      </c>
      <c r="D1461" s="4">
        <v>8.3468181818181826</v>
      </c>
      <c r="E1461" s="4">
        <v>106.37727272727273</v>
      </c>
      <c r="F1461" s="4">
        <v>27.265454545454542</v>
      </c>
      <c r="G1461" s="4">
        <v>8.4168181818181811</v>
      </c>
      <c r="H1461" s="4">
        <v>103.2</v>
      </c>
      <c r="I1461" s="9">
        <v>67</v>
      </c>
      <c r="J1461" s="4">
        <v>35.475909090909092</v>
      </c>
      <c r="L1461" s="50">
        <f t="shared" si="66"/>
        <v>10</v>
      </c>
      <c r="M1461" s="4">
        <f t="shared" si="67"/>
        <v>-0.49218181818181783</v>
      </c>
      <c r="R1461" s="54">
        <f t="shared" si="68"/>
        <v>9.6440909090909095</v>
      </c>
    </row>
    <row r="1462" spans="1:18" x14ac:dyDescent="0.3">
      <c r="A1462" t="s">
        <v>11</v>
      </c>
      <c r="B1462" s="3">
        <v>42625.458359548611</v>
      </c>
      <c r="C1462" s="4">
        <v>0.61899999999999999</v>
      </c>
      <c r="D1462" s="4">
        <v>9.0568181818181817</v>
      </c>
      <c r="E1462" s="4">
        <v>115.57727272727273</v>
      </c>
      <c r="F1462" s="4">
        <v>27.383454545454544</v>
      </c>
      <c r="G1462" s="4">
        <v>8.7368181818181831</v>
      </c>
      <c r="H1462" s="4">
        <v>102.7</v>
      </c>
      <c r="I1462" s="9">
        <v>67</v>
      </c>
      <c r="J1462" s="4">
        <v>39.815909090909095</v>
      </c>
      <c r="L1462" s="50">
        <f t="shared" si="66"/>
        <v>11</v>
      </c>
      <c r="M1462" s="4">
        <f t="shared" si="67"/>
        <v>-0.15049090909090879</v>
      </c>
      <c r="R1462" s="54">
        <f t="shared" si="68"/>
        <v>9.6440909090909095</v>
      </c>
    </row>
    <row r="1463" spans="1:18" x14ac:dyDescent="0.3">
      <c r="A1463" t="s">
        <v>11</v>
      </c>
      <c r="B1463" s="3">
        <v>42625.500026273148</v>
      </c>
      <c r="C1463" s="4">
        <v>0.61499999999999999</v>
      </c>
      <c r="D1463" s="4">
        <v>9.6168181818181822</v>
      </c>
      <c r="E1463" s="4">
        <v>123.07727272727273</v>
      </c>
      <c r="F1463" s="4">
        <v>27.545454545454543</v>
      </c>
      <c r="G1463" s="4">
        <v>8.956818181818182</v>
      </c>
      <c r="H1463" s="4">
        <v>102.7</v>
      </c>
      <c r="I1463" s="9">
        <v>67</v>
      </c>
      <c r="J1463" s="4">
        <v>39.165909090909096</v>
      </c>
      <c r="L1463" s="50">
        <f t="shared" si="66"/>
        <v>12</v>
      </c>
      <c r="M1463" s="4">
        <f t="shared" si="67"/>
        <v>9.0490909090910066E-2</v>
      </c>
      <c r="R1463" s="54">
        <f t="shared" si="68"/>
        <v>9.6440909090909095</v>
      </c>
    </row>
    <row r="1464" spans="1:18" x14ac:dyDescent="0.3">
      <c r="A1464" t="s">
        <v>11</v>
      </c>
      <c r="B1464" s="3">
        <v>42625.541692997685</v>
      </c>
      <c r="C1464" s="4">
        <v>0.61699999999999999</v>
      </c>
      <c r="D1464" s="4">
        <v>9.8268181818181812</v>
      </c>
      <c r="E1464" s="4">
        <v>125.77727272727273</v>
      </c>
      <c r="F1464" s="4">
        <v>27.587454545454541</v>
      </c>
      <c r="G1464" s="4">
        <v>9.0368181818181821</v>
      </c>
      <c r="H1464" s="4">
        <v>103</v>
      </c>
      <c r="I1464" s="9">
        <v>67</v>
      </c>
      <c r="J1464" s="4">
        <v>28.355909090909091</v>
      </c>
      <c r="L1464" s="50">
        <f t="shared" si="66"/>
        <v>13</v>
      </c>
      <c r="M1464" s="4">
        <f t="shared" si="67"/>
        <v>0.19978181818181717</v>
      </c>
      <c r="R1464" s="54">
        <f t="shared" si="68"/>
        <v>9.6302272727272733</v>
      </c>
    </row>
    <row r="1465" spans="1:18" x14ac:dyDescent="0.3">
      <c r="A1465" t="s">
        <v>11</v>
      </c>
      <c r="B1465" s="3">
        <v>42625.583359722223</v>
      </c>
      <c r="C1465" s="4">
        <v>0.60599999999999998</v>
      </c>
      <c r="D1465" s="4">
        <v>9.9968181818181829</v>
      </c>
      <c r="E1465" s="4">
        <v>128.07727272727271</v>
      </c>
      <c r="F1465" s="4">
        <v>27.624454545454544</v>
      </c>
      <c r="G1465" s="4">
        <v>9.0668181818181814</v>
      </c>
      <c r="H1465" s="4">
        <v>103.6</v>
      </c>
      <c r="I1465" s="9">
        <v>67</v>
      </c>
      <c r="J1465" s="4">
        <v>34.965909090909093</v>
      </c>
      <c r="L1465" s="50">
        <f t="shared" si="66"/>
        <v>14</v>
      </c>
      <c r="M1465" s="4">
        <f t="shared" si="67"/>
        <v>0.25467272727272672</v>
      </c>
      <c r="R1465" s="54">
        <f t="shared" si="68"/>
        <v>9.6213636363636361</v>
      </c>
    </row>
    <row r="1466" spans="1:18" x14ac:dyDescent="0.3">
      <c r="A1466" t="s">
        <v>11</v>
      </c>
      <c r="B1466" s="3">
        <v>42625.62502644676</v>
      </c>
      <c r="C1466" s="4">
        <v>0.60599999999999998</v>
      </c>
      <c r="D1466" s="4">
        <v>10.316818181818183</v>
      </c>
      <c r="E1466" s="4">
        <v>132.37727272727273</v>
      </c>
      <c r="F1466" s="4">
        <v>27.749454545454544</v>
      </c>
      <c r="G1466" s="4">
        <v>9.1268181818181819</v>
      </c>
      <c r="H1466" s="4">
        <v>104.3</v>
      </c>
      <c r="I1466" s="9">
        <v>68</v>
      </c>
      <c r="J1466" s="4">
        <v>30.14590909090909</v>
      </c>
      <c r="L1466" s="50">
        <f t="shared" si="66"/>
        <v>15</v>
      </c>
      <c r="M1466" s="4">
        <f t="shared" si="67"/>
        <v>0.33916363636363478</v>
      </c>
      <c r="R1466" s="54">
        <f t="shared" si="68"/>
        <v>9.6152272727272727</v>
      </c>
    </row>
    <row r="1467" spans="1:18" x14ac:dyDescent="0.3">
      <c r="A1467" t="s">
        <v>11</v>
      </c>
      <c r="B1467" s="3">
        <v>42625.666693171297</v>
      </c>
      <c r="C1467" s="4">
        <v>0.60399999999999998</v>
      </c>
      <c r="D1467" s="4">
        <v>11.266818181818183</v>
      </c>
      <c r="E1467" s="4">
        <v>145.17727272727271</v>
      </c>
      <c r="F1467" s="4">
        <v>28.026454545454541</v>
      </c>
      <c r="G1467" s="4">
        <v>9.3568181818181824</v>
      </c>
      <c r="H1467" s="4">
        <v>103.7</v>
      </c>
      <c r="I1467" s="9">
        <v>67</v>
      </c>
      <c r="J1467" s="4">
        <v>39.105909090909094</v>
      </c>
      <c r="L1467" s="50">
        <f t="shared" si="66"/>
        <v>16</v>
      </c>
      <c r="M1467" s="4">
        <f t="shared" si="67"/>
        <v>0.57005454545454448</v>
      </c>
      <c r="R1467" s="54">
        <f t="shared" si="68"/>
        <v>9.6002272727272722</v>
      </c>
    </row>
    <row r="1468" spans="1:18" x14ac:dyDescent="0.3">
      <c r="A1468" t="s">
        <v>11</v>
      </c>
      <c r="B1468" s="3">
        <v>42625.708359895834</v>
      </c>
      <c r="C1468" s="4">
        <v>0.60199999999999998</v>
      </c>
      <c r="D1468" s="4">
        <v>10.986818181818183</v>
      </c>
      <c r="E1468" s="4">
        <v>141.17727272727271</v>
      </c>
      <c r="F1468" s="4">
        <v>27.816454545454544</v>
      </c>
      <c r="G1468" s="4">
        <v>9.2568181818181827</v>
      </c>
      <c r="H1468" s="4">
        <v>104.8</v>
      </c>
      <c r="I1468" s="9">
        <v>68</v>
      </c>
      <c r="J1468" s="4">
        <v>35.695909090909097</v>
      </c>
      <c r="L1468" s="50">
        <f t="shared" si="66"/>
        <v>17</v>
      </c>
      <c r="M1468" s="4">
        <f t="shared" si="67"/>
        <v>0.48094545454545568</v>
      </c>
      <c r="R1468" s="54">
        <f t="shared" si="68"/>
        <v>9.5902272727272724</v>
      </c>
    </row>
    <row r="1469" spans="1:18" x14ac:dyDescent="0.3">
      <c r="A1469" t="s">
        <v>11</v>
      </c>
      <c r="B1469" s="3">
        <v>42625.750026620372</v>
      </c>
      <c r="C1469" s="4">
        <v>0.60499999999999998</v>
      </c>
      <c r="D1469" s="4">
        <v>11.416818181818183</v>
      </c>
      <c r="E1469" s="4">
        <v>146.57727272727271</v>
      </c>
      <c r="F1469" s="4">
        <v>27.756454545454542</v>
      </c>
      <c r="G1469" s="4">
        <v>9.3568181818181824</v>
      </c>
      <c r="H1469" s="4">
        <v>104.9</v>
      </c>
      <c r="I1469" s="9">
        <v>68</v>
      </c>
      <c r="J1469" s="4">
        <v>31.44590909090909</v>
      </c>
      <c r="L1469" s="50">
        <f t="shared" si="66"/>
        <v>18</v>
      </c>
      <c r="M1469" s="4">
        <f t="shared" si="67"/>
        <v>0.55903636363636444</v>
      </c>
      <c r="R1469" s="54">
        <f t="shared" si="68"/>
        <v>9.586363636363636</v>
      </c>
    </row>
    <row r="1470" spans="1:18" x14ac:dyDescent="0.3">
      <c r="A1470" t="s">
        <v>11</v>
      </c>
      <c r="B1470" s="3">
        <v>42625.791693344909</v>
      </c>
      <c r="C1470" s="4">
        <v>0.59499999999999997</v>
      </c>
      <c r="D1470" s="4">
        <v>10.926818181818183</v>
      </c>
      <c r="E1470" s="4">
        <v>140.07727272727271</v>
      </c>
      <c r="F1470" s="4">
        <v>27.714454545454544</v>
      </c>
      <c r="G1470" s="4">
        <v>9.2668181818181825</v>
      </c>
      <c r="H1470" s="4">
        <v>105.1</v>
      </c>
      <c r="I1470" s="9">
        <v>68</v>
      </c>
      <c r="J1470" s="4">
        <v>30.78590909090909</v>
      </c>
      <c r="L1470" s="50">
        <f t="shared" si="66"/>
        <v>19</v>
      </c>
      <c r="M1470" s="4">
        <f t="shared" si="67"/>
        <v>0.46832727272727226</v>
      </c>
      <c r="R1470" s="54">
        <f t="shared" si="68"/>
        <v>9.583636363636364</v>
      </c>
    </row>
    <row r="1471" spans="1:18" x14ac:dyDescent="0.3">
      <c r="A1471" t="s">
        <v>11</v>
      </c>
      <c r="B1471" s="3">
        <v>42625.833360069446</v>
      </c>
      <c r="C1471" s="4">
        <v>0.60199999999999998</v>
      </c>
      <c r="D1471" s="4">
        <v>10.756818181818183</v>
      </c>
      <c r="E1471" s="4">
        <v>138.07727272727271</v>
      </c>
      <c r="F1471" s="4">
        <v>27.772454545454544</v>
      </c>
      <c r="G1471" s="4">
        <v>9.2568181818181827</v>
      </c>
      <c r="H1471" s="4">
        <v>106.2</v>
      </c>
      <c r="I1471" s="9">
        <v>69</v>
      </c>
      <c r="J1471" s="4">
        <v>32.675909090909094</v>
      </c>
      <c r="L1471" s="50">
        <f t="shared" si="66"/>
        <v>20</v>
      </c>
      <c r="M1471" s="4">
        <f t="shared" si="67"/>
        <v>0.45401818181818321</v>
      </c>
      <c r="R1471" s="54">
        <f t="shared" si="68"/>
        <v>9.581363636363637</v>
      </c>
    </row>
    <row r="1472" spans="1:18" x14ac:dyDescent="0.3">
      <c r="A1472" t="s">
        <v>11</v>
      </c>
      <c r="B1472" s="3">
        <v>42625.875026793983</v>
      </c>
      <c r="C1472" s="4">
        <v>0.60499999999999998</v>
      </c>
      <c r="D1472" s="4">
        <v>10.056818181818182</v>
      </c>
      <c r="E1472" s="4">
        <v>128.97727272727272</v>
      </c>
      <c r="F1472" s="4">
        <v>27.701454545454542</v>
      </c>
      <c r="G1472" s="4">
        <v>8.9868181818181831</v>
      </c>
      <c r="H1472" s="4">
        <v>108</v>
      </c>
      <c r="I1472" s="9">
        <v>70</v>
      </c>
      <c r="J1472" s="4">
        <v>30.325909090909089</v>
      </c>
      <c r="L1472" s="50">
        <f t="shared" si="66"/>
        <v>21</v>
      </c>
      <c r="M1472" s="4">
        <f t="shared" si="67"/>
        <v>0.17530909090909219</v>
      </c>
      <c r="R1472" s="54">
        <f t="shared" si="68"/>
        <v>9.5740909090909092</v>
      </c>
    </row>
    <row r="1473" spans="1:18" x14ac:dyDescent="0.3">
      <c r="A1473" t="s">
        <v>11</v>
      </c>
      <c r="B1473" s="3">
        <v>42625.91669351852</v>
      </c>
      <c r="C1473" s="4">
        <v>0.60799999999999998</v>
      </c>
      <c r="D1473" s="4">
        <v>9.8168181818181814</v>
      </c>
      <c r="E1473" s="4">
        <v>125.77727272727273</v>
      </c>
      <c r="F1473" s="4">
        <v>27.647454545454544</v>
      </c>
      <c r="G1473" s="4">
        <v>8.8968181818181815</v>
      </c>
      <c r="H1473" s="4">
        <v>107.3</v>
      </c>
      <c r="I1473" s="9">
        <v>70</v>
      </c>
      <c r="J1473" s="4">
        <v>30.675909090909091</v>
      </c>
      <c r="L1473" s="50">
        <f t="shared" si="66"/>
        <v>22</v>
      </c>
      <c r="M1473" s="4">
        <f t="shared" si="67"/>
        <v>7.2999999999998622E-2</v>
      </c>
      <c r="R1473" s="54">
        <f t="shared" si="68"/>
        <v>9.5652272727272738</v>
      </c>
    </row>
    <row r="1474" spans="1:18" x14ac:dyDescent="0.3">
      <c r="A1474" t="s">
        <v>11</v>
      </c>
      <c r="B1474" s="3">
        <v>42625.958360243058</v>
      </c>
      <c r="C1474" s="4">
        <v>0.61199999999999999</v>
      </c>
      <c r="D1474" s="4">
        <v>7.3668181818181822</v>
      </c>
      <c r="E1474" s="4">
        <v>94.277272727272731</v>
      </c>
      <c r="F1474" s="4">
        <v>27.619454545454541</v>
      </c>
      <c r="G1474" s="4">
        <v>8.7468181818181829</v>
      </c>
      <c r="H1474" s="4">
        <v>107.2</v>
      </c>
      <c r="I1474" s="9">
        <v>70</v>
      </c>
      <c r="J1474" s="4">
        <v>30.065909090909091</v>
      </c>
      <c r="L1474" s="50">
        <f t="shared" si="66"/>
        <v>23</v>
      </c>
      <c r="M1474" s="4">
        <f t="shared" si="67"/>
        <v>-8.0109090909090241E-2</v>
      </c>
      <c r="R1474" s="54">
        <f t="shared" si="68"/>
        <v>9.555227272727274</v>
      </c>
    </row>
    <row r="1475" spans="1:18" x14ac:dyDescent="0.3">
      <c r="A1475" t="s">
        <v>11</v>
      </c>
      <c r="B1475" s="3">
        <v>42626.000026967595</v>
      </c>
      <c r="C1475" s="4">
        <v>0.60799999999999998</v>
      </c>
      <c r="D1475" s="4">
        <v>8.6745454545454557</v>
      </c>
      <c r="E1475" s="4">
        <v>111.01818181818182</v>
      </c>
      <c r="F1475" s="4">
        <v>27.571636363636365</v>
      </c>
      <c r="G1475" s="4">
        <v>8.7745454545454553</v>
      </c>
      <c r="H1475" s="4">
        <v>107.9</v>
      </c>
      <c r="I1475" s="9">
        <v>70</v>
      </c>
      <c r="J1475" s="4">
        <v>34.797272727272727</v>
      </c>
      <c r="L1475" s="50">
        <f t="shared" si="66"/>
        <v>0</v>
      </c>
      <c r="M1475" s="4">
        <f t="shared" si="67"/>
        <v>-7.1490909090909938E-2</v>
      </c>
      <c r="R1475" s="54">
        <f t="shared" si="68"/>
        <v>9.5463636363636368</v>
      </c>
    </row>
    <row r="1476" spans="1:18" x14ac:dyDescent="0.3">
      <c r="A1476" t="s">
        <v>11</v>
      </c>
      <c r="B1476" s="3">
        <v>42626.041693692132</v>
      </c>
      <c r="C1476" s="4">
        <v>0.61</v>
      </c>
      <c r="D1476" s="4">
        <v>8.4045454545454561</v>
      </c>
      <c r="E1476" s="4">
        <v>107.61818181818181</v>
      </c>
      <c r="F1476" s="4">
        <v>27.528636363636362</v>
      </c>
      <c r="G1476" s="4">
        <v>8.5445454545454549</v>
      </c>
      <c r="H1476" s="4">
        <v>107.1</v>
      </c>
      <c r="I1476" s="9">
        <v>70</v>
      </c>
      <c r="J1476" s="4">
        <v>32.857272727272729</v>
      </c>
      <c r="L1476" s="50">
        <f t="shared" si="66"/>
        <v>1</v>
      </c>
      <c r="M1476" s="4">
        <f t="shared" si="67"/>
        <v>-0.32180000000000142</v>
      </c>
      <c r="R1476" s="54">
        <f t="shared" si="68"/>
        <v>9.543636363636363</v>
      </c>
    </row>
    <row r="1477" spans="1:18" x14ac:dyDescent="0.3">
      <c r="A1477" t="s">
        <v>11</v>
      </c>
      <c r="B1477" s="3">
        <v>42626.083360416669</v>
      </c>
      <c r="C1477" s="4">
        <v>0.61099999999999999</v>
      </c>
      <c r="D1477" s="4">
        <v>9.0645454545454562</v>
      </c>
      <c r="E1477" s="4">
        <v>115.91818181818181</v>
      </c>
      <c r="F1477" s="4">
        <v>27.487636363636362</v>
      </c>
      <c r="G1477" s="4">
        <v>8.5645454545454545</v>
      </c>
      <c r="H1477" s="4">
        <v>105.7</v>
      </c>
      <c r="I1477" s="9">
        <v>69</v>
      </c>
      <c r="J1477" s="4">
        <v>31.247272727272726</v>
      </c>
      <c r="L1477" s="50">
        <f t="shared" si="66"/>
        <v>2</v>
      </c>
      <c r="M1477" s="4">
        <f t="shared" si="67"/>
        <v>-0.32250909090909197</v>
      </c>
      <c r="R1477" s="54">
        <f t="shared" si="68"/>
        <v>9.5363636363636353</v>
      </c>
    </row>
    <row r="1478" spans="1:18" x14ac:dyDescent="0.3">
      <c r="A1478" t="s">
        <v>11</v>
      </c>
      <c r="B1478" s="3">
        <v>42626.125027141206</v>
      </c>
      <c r="C1478" s="4">
        <v>0.61099999999999999</v>
      </c>
      <c r="D1478" s="4">
        <v>8.9145454545454541</v>
      </c>
      <c r="E1478" s="4">
        <v>113.91818181818181</v>
      </c>
      <c r="F1478" s="4">
        <v>27.445636363636364</v>
      </c>
      <c r="G1478" s="4">
        <v>8.454545454545455</v>
      </c>
      <c r="H1478" s="4">
        <v>105</v>
      </c>
      <c r="I1478" s="9">
        <v>68</v>
      </c>
      <c r="J1478" s="4">
        <v>31.127272727272725</v>
      </c>
      <c r="L1478" s="50">
        <f t="shared" si="66"/>
        <v>3</v>
      </c>
      <c r="M1478" s="4">
        <f t="shared" si="67"/>
        <v>-0.43921818181818217</v>
      </c>
      <c r="R1478" s="54">
        <f t="shared" si="68"/>
        <v>9.5290909090909093</v>
      </c>
    </row>
    <row r="1479" spans="1:18" x14ac:dyDescent="0.3">
      <c r="A1479" t="s">
        <v>11</v>
      </c>
      <c r="B1479" s="3">
        <v>42626.166693865744</v>
      </c>
      <c r="C1479" s="4">
        <v>0.61199999999999999</v>
      </c>
      <c r="D1479" s="4">
        <v>9.3445454545454538</v>
      </c>
      <c r="E1479" s="4">
        <v>119.31818181818181</v>
      </c>
      <c r="F1479" s="4">
        <v>27.415636363636363</v>
      </c>
      <c r="G1479" s="4">
        <v>8.8845454545454547</v>
      </c>
      <c r="H1479" s="4">
        <v>103.8</v>
      </c>
      <c r="I1479" s="9">
        <v>67</v>
      </c>
      <c r="J1479" s="4">
        <v>31.097272727272728</v>
      </c>
      <c r="L1479" s="50">
        <f t="shared" si="66"/>
        <v>4</v>
      </c>
      <c r="M1479" s="4">
        <f t="shared" si="67"/>
        <v>-2.8727272727277153E-2</v>
      </c>
      <c r="R1479" s="54">
        <f t="shared" si="68"/>
        <v>9.5290909090909093</v>
      </c>
    </row>
    <row r="1480" spans="1:18" x14ac:dyDescent="0.3">
      <c r="A1480" t="s">
        <v>11</v>
      </c>
      <c r="B1480" s="3">
        <v>42626.208360590281</v>
      </c>
      <c r="C1480" s="4">
        <v>0.61299999999999999</v>
      </c>
      <c r="D1480" s="4">
        <v>5.8445454545454556</v>
      </c>
      <c r="E1480" s="4">
        <v>74.518181818181816</v>
      </c>
      <c r="F1480" s="4">
        <v>27.384636363636364</v>
      </c>
      <c r="G1480" s="4">
        <v>8.244545454545456</v>
      </c>
      <c r="H1480" s="4">
        <v>107.7</v>
      </c>
      <c r="I1480" s="9">
        <v>70</v>
      </c>
      <c r="J1480" s="4">
        <v>29.997272727272726</v>
      </c>
      <c r="L1480" s="50">
        <f t="shared" si="66"/>
        <v>5</v>
      </c>
      <c r="M1480" s="4">
        <f t="shared" si="67"/>
        <v>-0.68703636363636456</v>
      </c>
      <c r="R1480" s="54">
        <f t="shared" si="68"/>
        <v>9.5290909090909093</v>
      </c>
    </row>
    <row r="1481" spans="1:18" x14ac:dyDescent="0.3">
      <c r="A1481" t="s">
        <v>11</v>
      </c>
      <c r="B1481" s="3">
        <v>42626.250027314818</v>
      </c>
      <c r="C1481" s="4">
        <v>0.61499999999999999</v>
      </c>
      <c r="D1481" s="4">
        <v>9.1845454545454555</v>
      </c>
      <c r="E1481" s="4">
        <v>117.21818181818182</v>
      </c>
      <c r="F1481" s="4">
        <v>27.340636363636364</v>
      </c>
      <c r="G1481" s="4">
        <v>8.754545454545454</v>
      </c>
      <c r="H1481" s="4">
        <v>103.5</v>
      </c>
      <c r="I1481" s="9">
        <v>67</v>
      </c>
      <c r="J1481" s="4">
        <v>30.227272727272727</v>
      </c>
      <c r="L1481" s="50">
        <f t="shared" si="66"/>
        <v>6</v>
      </c>
      <c r="M1481" s="4">
        <f t="shared" si="67"/>
        <v>-0.20014545454545818</v>
      </c>
      <c r="R1481" s="54">
        <f t="shared" si="68"/>
        <v>9.5290909090909093</v>
      </c>
    </row>
    <row r="1482" spans="1:18" x14ac:dyDescent="0.3">
      <c r="A1482" t="s">
        <v>11</v>
      </c>
      <c r="B1482" s="3">
        <v>42626.291694039355</v>
      </c>
      <c r="C1482" s="4">
        <v>0.622</v>
      </c>
      <c r="D1482" s="4">
        <v>7.0245454545454553</v>
      </c>
      <c r="E1482" s="4">
        <v>89.61818181818181</v>
      </c>
      <c r="F1482" s="4">
        <v>27.334636363636363</v>
      </c>
      <c r="G1482" s="4">
        <v>8.3345454545454558</v>
      </c>
      <c r="H1482" s="4">
        <v>107</v>
      </c>
      <c r="I1482" s="9">
        <v>70</v>
      </c>
      <c r="J1482" s="4">
        <v>28.887272727272727</v>
      </c>
      <c r="L1482" s="50">
        <f t="shared" si="66"/>
        <v>7</v>
      </c>
      <c r="M1482" s="4">
        <f t="shared" si="67"/>
        <v>-0.63485454545454623</v>
      </c>
      <c r="R1482" s="54">
        <f t="shared" si="68"/>
        <v>9.5290909090909093</v>
      </c>
    </row>
    <row r="1483" spans="1:18" x14ac:dyDescent="0.3">
      <c r="A1483" t="s">
        <v>11</v>
      </c>
      <c r="B1483" s="3">
        <v>42626.333360763892</v>
      </c>
      <c r="C1483" s="4">
        <v>0.63100000000000001</v>
      </c>
      <c r="D1483" s="4">
        <v>8.8345454545454558</v>
      </c>
      <c r="E1483" s="4">
        <v>112.71818181818182</v>
      </c>
      <c r="F1483" s="4">
        <v>27.308636363636364</v>
      </c>
      <c r="G1483" s="4">
        <v>8.494545454545456</v>
      </c>
      <c r="H1483" s="4">
        <v>106</v>
      </c>
      <c r="I1483" s="9">
        <v>69</v>
      </c>
      <c r="J1483" s="4">
        <v>32.087272727272726</v>
      </c>
      <c r="L1483" s="50">
        <f t="shared" si="66"/>
        <v>8</v>
      </c>
      <c r="M1483" s="4">
        <f t="shared" si="67"/>
        <v>-0.49116363636363936</v>
      </c>
      <c r="R1483" s="54">
        <f t="shared" si="68"/>
        <v>9.5290909090909093</v>
      </c>
    </row>
    <row r="1484" spans="1:18" x14ac:dyDescent="0.3">
      <c r="A1484" t="s">
        <v>11</v>
      </c>
      <c r="B1484" s="3">
        <v>42626.375027488422</v>
      </c>
      <c r="C1484" s="4">
        <v>0.63400000000000001</v>
      </c>
      <c r="D1484" s="4">
        <v>8.8545454545454554</v>
      </c>
      <c r="E1484" s="4">
        <v>112.91818181818181</v>
      </c>
      <c r="F1484" s="4">
        <v>27.292636363636365</v>
      </c>
      <c r="G1484" s="4">
        <v>8.494545454545456</v>
      </c>
      <c r="H1484" s="4">
        <v>104.2</v>
      </c>
      <c r="I1484" s="9">
        <v>68</v>
      </c>
      <c r="J1484" s="4">
        <v>29.307272727272725</v>
      </c>
      <c r="L1484" s="50">
        <f t="shared" si="66"/>
        <v>9</v>
      </c>
      <c r="M1484" s="4">
        <f t="shared" si="67"/>
        <v>-0.50227272727272698</v>
      </c>
      <c r="R1484" s="54">
        <f t="shared" si="68"/>
        <v>9.5290909090909093</v>
      </c>
    </row>
    <row r="1485" spans="1:18" x14ac:dyDescent="0.3">
      <c r="A1485" t="s">
        <v>11</v>
      </c>
      <c r="B1485" s="3">
        <v>42626.41669421296</v>
      </c>
      <c r="C1485" s="4">
        <v>0.64</v>
      </c>
      <c r="D1485" s="4">
        <v>9.0245454545454553</v>
      </c>
      <c r="E1485" s="4">
        <v>115.01818181818182</v>
      </c>
      <c r="F1485" s="4">
        <v>27.303636363636365</v>
      </c>
      <c r="G1485" s="4">
        <v>8.584545454545454</v>
      </c>
      <c r="H1485" s="4">
        <v>104.7</v>
      </c>
      <c r="I1485" s="9">
        <v>68</v>
      </c>
      <c r="J1485" s="4">
        <v>30.527272727272727</v>
      </c>
      <c r="L1485" s="50">
        <f t="shared" si="66"/>
        <v>10</v>
      </c>
      <c r="M1485" s="4">
        <f t="shared" si="67"/>
        <v>-0.43338181818181987</v>
      </c>
      <c r="R1485" s="54">
        <f t="shared" si="68"/>
        <v>9.5290909090909093</v>
      </c>
    </row>
    <row r="1486" spans="1:18" x14ac:dyDescent="0.3">
      <c r="A1486" t="s">
        <v>11</v>
      </c>
      <c r="B1486" s="3">
        <v>42626.458360937497</v>
      </c>
      <c r="C1486" s="4">
        <v>0.63900000000000001</v>
      </c>
      <c r="D1486" s="4">
        <v>8.9445454545454552</v>
      </c>
      <c r="E1486" s="4">
        <v>114.01818181818182</v>
      </c>
      <c r="F1486" s="4">
        <v>27.310636363636362</v>
      </c>
      <c r="G1486" s="4">
        <v>8.494545454545456</v>
      </c>
      <c r="H1486" s="4">
        <v>106.1</v>
      </c>
      <c r="I1486" s="9">
        <v>69</v>
      </c>
      <c r="J1486" s="4">
        <v>28.627272727272725</v>
      </c>
      <c r="L1486" s="50">
        <f t="shared" si="66"/>
        <v>11</v>
      </c>
      <c r="M1486" s="4">
        <f t="shared" si="67"/>
        <v>-0.55249090909090981</v>
      </c>
      <c r="R1486" s="54">
        <f t="shared" si="68"/>
        <v>9.5290909090909093</v>
      </c>
    </row>
    <row r="1487" spans="1:18" x14ac:dyDescent="0.3">
      <c r="A1487" t="s">
        <v>11</v>
      </c>
      <c r="B1487" s="3">
        <v>42626.500027662034</v>
      </c>
      <c r="C1487" s="4">
        <v>0.64500000000000002</v>
      </c>
      <c r="D1487" s="4">
        <v>11.044545454545455</v>
      </c>
      <c r="E1487" s="4">
        <v>141.21818181818182</v>
      </c>
      <c r="F1487" s="4">
        <v>27.455636363636362</v>
      </c>
      <c r="G1487" s="4">
        <v>9.2145454545454548</v>
      </c>
      <c r="H1487" s="4">
        <v>104.2</v>
      </c>
      <c r="I1487" s="9">
        <v>68</v>
      </c>
      <c r="J1487" s="4">
        <v>31.757272727272724</v>
      </c>
      <c r="L1487" s="50">
        <f t="shared" si="66"/>
        <v>12</v>
      </c>
      <c r="M1487" s="4">
        <f t="shared" si="67"/>
        <v>0.13489090909090606</v>
      </c>
      <c r="R1487" s="54">
        <f t="shared" si="68"/>
        <v>9.5290909090909093</v>
      </c>
    </row>
    <row r="1488" spans="1:18" x14ac:dyDescent="0.3">
      <c r="A1488" t="s">
        <v>11</v>
      </c>
      <c r="B1488" s="3">
        <v>42626.541694386571</v>
      </c>
      <c r="C1488" s="4">
        <v>0.63300000000000001</v>
      </c>
      <c r="D1488" s="4">
        <v>12.174545454545456</v>
      </c>
      <c r="E1488" s="4">
        <v>157.31818181818181</v>
      </c>
      <c r="F1488" s="4">
        <v>28.152636363636365</v>
      </c>
      <c r="G1488" s="4">
        <v>9.4645454545454548</v>
      </c>
      <c r="H1488" s="4">
        <v>104.5</v>
      </c>
      <c r="I1488" s="9">
        <v>68</v>
      </c>
      <c r="J1488" s="4">
        <v>38.217272727272729</v>
      </c>
      <c r="L1488" s="50">
        <f t="shared" si="66"/>
        <v>13</v>
      </c>
      <c r="M1488" s="4">
        <f t="shared" si="67"/>
        <v>0.35418181818181793</v>
      </c>
      <c r="R1488" s="54">
        <f t="shared" si="68"/>
        <v>9.5252272727272747</v>
      </c>
    </row>
    <row r="1489" spans="1:18" x14ac:dyDescent="0.3">
      <c r="A1489" t="s">
        <v>11</v>
      </c>
      <c r="B1489" s="3">
        <v>42626.583361111108</v>
      </c>
      <c r="C1489" s="4">
        <v>0.61899999999999999</v>
      </c>
      <c r="D1489" s="4">
        <v>12.794545454545455</v>
      </c>
      <c r="E1489" s="4">
        <v>165.0181818181818</v>
      </c>
      <c r="F1489" s="4">
        <v>27.998636363636365</v>
      </c>
      <c r="G1489" s="4">
        <v>9.5545454545454547</v>
      </c>
      <c r="H1489" s="4">
        <v>105.4</v>
      </c>
      <c r="I1489" s="9">
        <v>69</v>
      </c>
      <c r="J1489" s="4">
        <v>37.757272727272728</v>
      </c>
      <c r="L1489" s="50">
        <f t="shared" si="66"/>
        <v>14</v>
      </c>
      <c r="M1489" s="4">
        <f t="shared" si="67"/>
        <v>0.41027272727272646</v>
      </c>
      <c r="R1489" s="54">
        <f t="shared" si="68"/>
        <v>9.5252272727272747</v>
      </c>
    </row>
    <row r="1490" spans="1:18" x14ac:dyDescent="0.3">
      <c r="A1490" t="s">
        <v>11</v>
      </c>
      <c r="B1490" s="3">
        <v>42626.625027835646</v>
      </c>
      <c r="C1490" s="4">
        <v>0.61899999999999999</v>
      </c>
      <c r="D1490" s="4">
        <v>11.054545454545455</v>
      </c>
      <c r="E1490" s="4">
        <v>141.5181818181818</v>
      </c>
      <c r="F1490" s="4">
        <v>27.561636363636364</v>
      </c>
      <c r="G1490" s="4">
        <v>9.2345454545454544</v>
      </c>
      <c r="H1490" s="4">
        <v>106.2</v>
      </c>
      <c r="I1490" s="9">
        <v>69</v>
      </c>
      <c r="J1490" s="4">
        <v>37.107272727272729</v>
      </c>
      <c r="L1490" s="50">
        <f t="shared" si="66"/>
        <v>15</v>
      </c>
      <c r="M1490" s="4">
        <f t="shared" si="67"/>
        <v>6.1963636363635999E-2</v>
      </c>
      <c r="R1490" s="54">
        <f t="shared" si="68"/>
        <v>9.5113636363636367</v>
      </c>
    </row>
    <row r="1491" spans="1:18" x14ac:dyDescent="0.3">
      <c r="A1491" t="s">
        <v>11</v>
      </c>
      <c r="B1491" s="3">
        <v>42626.666694560183</v>
      </c>
      <c r="C1491" s="4">
        <v>0.61099999999999999</v>
      </c>
      <c r="D1491" s="4">
        <v>13.564545454545454</v>
      </c>
      <c r="E1491" s="4">
        <v>175.71818181818182</v>
      </c>
      <c r="F1491" s="4">
        <v>28.329636363636364</v>
      </c>
      <c r="G1491" s="4">
        <v>9.6145454545454552</v>
      </c>
      <c r="H1491" s="4">
        <v>106.9</v>
      </c>
      <c r="I1491" s="9">
        <v>69</v>
      </c>
      <c r="J1491" s="4">
        <v>37.787272727272729</v>
      </c>
      <c r="L1491" s="50">
        <f t="shared" si="66"/>
        <v>16</v>
      </c>
      <c r="M1491" s="4">
        <f t="shared" si="67"/>
        <v>0.42165454545454395</v>
      </c>
      <c r="R1491" s="54">
        <f t="shared" si="68"/>
        <v>9.5113636363636367</v>
      </c>
    </row>
    <row r="1492" spans="1:18" x14ac:dyDescent="0.3">
      <c r="A1492" t="s">
        <v>11</v>
      </c>
      <c r="B1492" s="3">
        <v>42626.70836128472</v>
      </c>
      <c r="C1492" s="4">
        <v>0.60299999999999998</v>
      </c>
      <c r="D1492" s="4">
        <v>15.244545454545454</v>
      </c>
      <c r="E1492" s="4">
        <v>201.0181818181818</v>
      </c>
      <c r="F1492" s="4">
        <v>29.447636363636363</v>
      </c>
      <c r="G1492" s="4">
        <v>9.8145454545454545</v>
      </c>
      <c r="H1492" s="4">
        <v>107.7</v>
      </c>
      <c r="I1492" s="9">
        <v>70</v>
      </c>
      <c r="J1492" s="4">
        <v>35.31727272727273</v>
      </c>
      <c r="L1492" s="50">
        <f t="shared" si="66"/>
        <v>17</v>
      </c>
      <c r="M1492" s="4">
        <f t="shared" si="67"/>
        <v>0.61534545454545331</v>
      </c>
      <c r="R1492" s="54">
        <f t="shared" si="68"/>
        <v>9.5113636363636367</v>
      </c>
    </row>
    <row r="1493" spans="1:18" x14ac:dyDescent="0.3">
      <c r="A1493" t="s">
        <v>11</v>
      </c>
      <c r="B1493" s="3">
        <v>42626.750028009257</v>
      </c>
      <c r="C1493" s="4">
        <v>0.61199999999999999</v>
      </c>
      <c r="D1493" s="4">
        <v>15.294545454545455</v>
      </c>
      <c r="E1493" s="4">
        <v>201.11818181818182</v>
      </c>
      <c r="F1493" s="4">
        <v>29.252636363636363</v>
      </c>
      <c r="G1493" s="4">
        <v>9.834545454545454</v>
      </c>
      <c r="H1493" s="4">
        <v>108.6</v>
      </c>
      <c r="I1493" s="9">
        <v>71</v>
      </c>
      <c r="J1493" s="4">
        <v>6.1172727272727272</v>
      </c>
      <c r="L1493" s="50">
        <f t="shared" si="66"/>
        <v>18</v>
      </c>
      <c r="M1493" s="4">
        <f t="shared" si="67"/>
        <v>0.60863636363636431</v>
      </c>
      <c r="R1493" s="54">
        <f t="shared" si="68"/>
        <v>9.5113636363636367</v>
      </c>
    </row>
    <row r="1494" spans="1:18" x14ac:dyDescent="0.3">
      <c r="A1494" t="s">
        <v>11</v>
      </c>
      <c r="B1494" s="3">
        <v>42626.791694733794</v>
      </c>
      <c r="C1494" s="4">
        <v>0.61499999999999999</v>
      </c>
      <c r="D1494" s="4">
        <v>14.224545454545455</v>
      </c>
      <c r="E1494" s="4">
        <v>185.0181818181818</v>
      </c>
      <c r="F1494" s="4">
        <v>28.594636363636365</v>
      </c>
      <c r="G1494" s="4">
        <v>9.7245454545454546</v>
      </c>
      <c r="H1494" s="4">
        <v>104.6</v>
      </c>
      <c r="I1494" s="9">
        <v>68</v>
      </c>
      <c r="J1494" s="4">
        <v>5.8572727272727265</v>
      </c>
      <c r="L1494" s="50">
        <f t="shared" si="66"/>
        <v>19</v>
      </c>
      <c r="M1494" s="4">
        <f t="shared" si="67"/>
        <v>0.49912727272727331</v>
      </c>
      <c r="R1494" s="54">
        <f t="shared" si="68"/>
        <v>9.5113636363636367</v>
      </c>
    </row>
    <row r="1495" spans="1:18" x14ac:dyDescent="0.3">
      <c r="A1495" t="s">
        <v>11</v>
      </c>
      <c r="B1495" s="3">
        <v>42626.833361458332</v>
      </c>
      <c r="C1495" s="4">
        <v>0.60699999999999998</v>
      </c>
      <c r="D1495" s="4">
        <v>13.694545454545455</v>
      </c>
      <c r="E1495" s="4">
        <v>178.0181818181818</v>
      </c>
      <c r="F1495" s="4">
        <v>28.502636363636363</v>
      </c>
      <c r="G1495" s="4">
        <v>9.6745454545454539</v>
      </c>
      <c r="H1495" s="4">
        <v>105.2</v>
      </c>
      <c r="I1495" s="9">
        <v>68</v>
      </c>
      <c r="J1495" s="4">
        <v>6.0972727272727267</v>
      </c>
      <c r="L1495" s="50">
        <f t="shared" si="66"/>
        <v>20</v>
      </c>
      <c r="M1495" s="4">
        <f t="shared" si="67"/>
        <v>0.43961818181818124</v>
      </c>
      <c r="R1495" s="54">
        <f t="shared" si="68"/>
        <v>9.5113636363636367</v>
      </c>
    </row>
    <row r="1496" spans="1:18" x14ac:dyDescent="0.3">
      <c r="A1496" t="s">
        <v>11</v>
      </c>
      <c r="B1496" s="3">
        <v>42626.875028182869</v>
      </c>
      <c r="C1496" s="4">
        <v>0.60199999999999998</v>
      </c>
      <c r="D1496" s="4">
        <v>12.804545454545455</v>
      </c>
      <c r="E1496" s="4">
        <v>166.21818181818182</v>
      </c>
      <c r="F1496" s="4">
        <v>28.454636363636364</v>
      </c>
      <c r="G1496" s="4">
        <v>9.5345454545454551</v>
      </c>
      <c r="H1496" s="4">
        <v>106</v>
      </c>
      <c r="I1496" s="9">
        <v>69</v>
      </c>
      <c r="J1496" s="4">
        <v>6.0672727272727265</v>
      </c>
      <c r="L1496" s="50">
        <f t="shared" si="66"/>
        <v>21</v>
      </c>
      <c r="M1496" s="4">
        <f t="shared" si="67"/>
        <v>0.27370909090909024</v>
      </c>
      <c r="R1496" s="54">
        <f t="shared" si="68"/>
        <v>9.5113636363636367</v>
      </c>
    </row>
    <row r="1497" spans="1:18" x14ac:dyDescent="0.3">
      <c r="A1497" t="s">
        <v>11</v>
      </c>
      <c r="B1497" s="3">
        <v>42626.916694907406</v>
      </c>
      <c r="C1497" s="4">
        <v>0.60299999999999998</v>
      </c>
      <c r="D1497" s="4">
        <v>12.924545454545456</v>
      </c>
      <c r="E1497" s="4">
        <v>167.5181818181818</v>
      </c>
      <c r="F1497" s="4">
        <v>28.363636363636363</v>
      </c>
      <c r="G1497" s="4">
        <v>9.5145454545454555</v>
      </c>
      <c r="H1497" s="4">
        <v>105.7</v>
      </c>
      <c r="I1497" s="9">
        <v>69</v>
      </c>
      <c r="J1497" s="4">
        <v>5.9372727272727266</v>
      </c>
      <c r="L1497" s="50">
        <f t="shared" si="66"/>
        <v>22</v>
      </c>
      <c r="M1497" s="4">
        <f t="shared" si="67"/>
        <v>0.2154000000000007</v>
      </c>
      <c r="R1497" s="54">
        <f t="shared" si="68"/>
        <v>9.5079545454545453</v>
      </c>
    </row>
    <row r="1498" spans="1:18" x14ac:dyDescent="0.3">
      <c r="A1498" t="s">
        <v>11</v>
      </c>
      <c r="B1498" s="3">
        <v>42626.958361631943</v>
      </c>
      <c r="C1498" s="4">
        <v>0.61299999999999999</v>
      </c>
      <c r="D1498" s="4">
        <v>13.214545454545455</v>
      </c>
      <c r="E1498" s="4">
        <v>171.0181818181818</v>
      </c>
      <c r="F1498" s="4">
        <v>28.250636363636364</v>
      </c>
      <c r="G1498" s="4">
        <v>9.624545454545455</v>
      </c>
      <c r="H1498" s="4">
        <v>102.8</v>
      </c>
      <c r="I1498" s="9">
        <v>67</v>
      </c>
      <c r="J1498" s="4">
        <v>5.5872727272727269</v>
      </c>
      <c r="L1498" s="50">
        <f t="shared" ref="L1498:L1561" si="69">HOUR(B1498)</f>
        <v>23</v>
      </c>
      <c r="M1498" s="4">
        <f t="shared" ref="M1498:M1561" si="70">G1498-AVERAGE(G1486:G1510)</f>
        <v>0.28669090909090933</v>
      </c>
      <c r="R1498" s="54">
        <f t="shared" si="68"/>
        <v>9.5079545454545453</v>
      </c>
    </row>
    <row r="1499" spans="1:18" x14ac:dyDescent="0.3">
      <c r="A1499" t="s">
        <v>11</v>
      </c>
      <c r="B1499" s="3">
        <v>42627.00002835648</v>
      </c>
      <c r="C1499" s="4">
        <v>0.61099999999999999</v>
      </c>
      <c r="D1499" s="4">
        <v>12.642272727272728</v>
      </c>
      <c r="E1499" s="4">
        <v>162.95909090909092</v>
      </c>
      <c r="F1499" s="4">
        <v>27.981818181818181</v>
      </c>
      <c r="G1499" s="4">
        <v>9.5622727272727275</v>
      </c>
      <c r="H1499" s="4">
        <v>103.2</v>
      </c>
      <c r="I1499" s="9">
        <v>67</v>
      </c>
      <c r="J1499" s="4">
        <v>5.7286363636363635</v>
      </c>
      <c r="L1499" s="50">
        <f t="shared" si="69"/>
        <v>0</v>
      </c>
      <c r="M1499" s="4">
        <f t="shared" si="70"/>
        <v>0.18210909090909055</v>
      </c>
      <c r="R1499" s="54">
        <f t="shared" si="68"/>
        <v>9.5079545454545453</v>
      </c>
    </row>
    <row r="1500" spans="1:18" x14ac:dyDescent="0.3">
      <c r="A1500" t="s">
        <v>11</v>
      </c>
      <c r="B1500" s="3">
        <v>42627.041695081018</v>
      </c>
      <c r="C1500" s="4">
        <v>0.61499999999999999</v>
      </c>
      <c r="D1500" s="4">
        <v>12.412272727272727</v>
      </c>
      <c r="E1500" s="4">
        <v>159.85909090909092</v>
      </c>
      <c r="F1500" s="4">
        <v>27.897818181818181</v>
      </c>
      <c r="G1500" s="4">
        <v>9.5422727272727279</v>
      </c>
      <c r="H1500" s="4">
        <v>102.4</v>
      </c>
      <c r="I1500" s="9">
        <v>67</v>
      </c>
      <c r="J1500" s="4">
        <v>5.7286363636363635</v>
      </c>
      <c r="L1500" s="50">
        <f t="shared" si="69"/>
        <v>1</v>
      </c>
      <c r="M1500" s="4">
        <f t="shared" si="70"/>
        <v>0.14619999999999855</v>
      </c>
      <c r="R1500" s="54">
        <f t="shared" si="68"/>
        <v>9.5079545454545453</v>
      </c>
    </row>
    <row r="1501" spans="1:18" x14ac:dyDescent="0.3">
      <c r="A1501" t="s">
        <v>11</v>
      </c>
      <c r="B1501" s="3">
        <v>42627.083361805555</v>
      </c>
      <c r="C1501" s="4">
        <v>0.60599999999999998</v>
      </c>
      <c r="D1501" s="4">
        <v>11.492272727272727</v>
      </c>
      <c r="E1501" s="4">
        <v>147.55909090909091</v>
      </c>
      <c r="F1501" s="4">
        <v>27.752818181818181</v>
      </c>
      <c r="G1501" s="4">
        <v>9.3922727272727276</v>
      </c>
      <c r="H1501" s="4">
        <v>105.7</v>
      </c>
      <c r="I1501" s="9">
        <v>69</v>
      </c>
      <c r="J1501" s="4">
        <v>5.7886363636363631</v>
      </c>
      <c r="L1501" s="50">
        <f t="shared" si="69"/>
        <v>2</v>
      </c>
      <c r="M1501" s="4">
        <f t="shared" si="70"/>
        <v>-1.0509090909090801E-2</v>
      </c>
      <c r="R1501" s="54">
        <f t="shared" si="68"/>
        <v>9.5002272727272725</v>
      </c>
    </row>
    <row r="1502" spans="1:18" x14ac:dyDescent="0.3">
      <c r="A1502" t="s">
        <v>11</v>
      </c>
      <c r="B1502" s="3">
        <v>42627.125028530092</v>
      </c>
      <c r="C1502" s="4">
        <v>0.60599999999999998</v>
      </c>
      <c r="D1502" s="4">
        <v>10.852272727272728</v>
      </c>
      <c r="E1502" s="4">
        <v>138.95909090909092</v>
      </c>
      <c r="F1502" s="4">
        <v>27.55081818181818</v>
      </c>
      <c r="G1502" s="4">
        <v>9.2722727272727266</v>
      </c>
      <c r="H1502" s="4">
        <v>105.9</v>
      </c>
      <c r="I1502" s="9">
        <v>69</v>
      </c>
      <c r="J1502" s="4">
        <v>5.8486363636363627</v>
      </c>
      <c r="L1502" s="50">
        <f t="shared" si="69"/>
        <v>3</v>
      </c>
      <c r="M1502" s="4">
        <f t="shared" si="70"/>
        <v>-0.13601818181818359</v>
      </c>
      <c r="R1502" s="54">
        <f t="shared" si="68"/>
        <v>9.4818181818181824</v>
      </c>
    </row>
    <row r="1503" spans="1:18" x14ac:dyDescent="0.3">
      <c r="A1503" t="s">
        <v>11</v>
      </c>
      <c r="B1503" s="3">
        <v>42627.166695254629</v>
      </c>
      <c r="C1503" s="4">
        <v>0.60399999999999998</v>
      </c>
      <c r="D1503" s="4">
        <v>10.252272727272727</v>
      </c>
      <c r="E1503" s="4">
        <v>131.2590909090909</v>
      </c>
      <c r="F1503" s="4">
        <v>27.523818181818182</v>
      </c>
      <c r="G1503" s="4">
        <v>8.9622727272727278</v>
      </c>
      <c r="H1503" s="4">
        <v>108.3</v>
      </c>
      <c r="I1503" s="9">
        <v>70</v>
      </c>
      <c r="J1503" s="4">
        <v>5.8986363636363635</v>
      </c>
      <c r="L1503" s="50">
        <f t="shared" si="69"/>
        <v>4</v>
      </c>
      <c r="M1503" s="4">
        <f t="shared" si="70"/>
        <v>-0.47592727272727231</v>
      </c>
      <c r="R1503" s="54">
        <f t="shared" si="68"/>
        <v>9.4418181818181814</v>
      </c>
    </row>
    <row r="1504" spans="1:18" x14ac:dyDescent="0.3">
      <c r="A1504" t="s">
        <v>11</v>
      </c>
      <c r="B1504" s="3">
        <v>42627.208361979167</v>
      </c>
      <c r="C1504" s="4">
        <v>0.61</v>
      </c>
      <c r="D1504" s="4">
        <v>10.362272727272728</v>
      </c>
      <c r="E1504" s="4">
        <v>132.45909090909092</v>
      </c>
      <c r="F1504" s="4">
        <v>27.485818181818182</v>
      </c>
      <c r="G1504" s="4">
        <v>9.0422727272727279</v>
      </c>
      <c r="H1504" s="4">
        <v>107.5</v>
      </c>
      <c r="I1504" s="9">
        <v>70</v>
      </c>
      <c r="J1504" s="4">
        <v>5.7786363636363633</v>
      </c>
      <c r="L1504" s="50">
        <f t="shared" si="69"/>
        <v>5</v>
      </c>
      <c r="M1504" s="4">
        <f t="shared" si="70"/>
        <v>-0.40943636363636315</v>
      </c>
      <c r="R1504" s="54">
        <f t="shared" si="68"/>
        <v>9.4140909090909091</v>
      </c>
    </row>
    <row r="1505" spans="1:18" x14ac:dyDescent="0.3">
      <c r="A1505" t="s">
        <v>11</v>
      </c>
      <c r="B1505" s="3">
        <v>42627.250028703704</v>
      </c>
      <c r="C1505" s="4">
        <v>0.61299999999999999</v>
      </c>
      <c r="D1505" s="4">
        <v>10.382272727272728</v>
      </c>
      <c r="E1505" s="4">
        <v>132.8590909090909</v>
      </c>
      <c r="F1505" s="4">
        <v>27.450818181818182</v>
      </c>
      <c r="G1505" s="4">
        <v>8.9122727272727271</v>
      </c>
      <c r="H1505" s="4">
        <v>108.4</v>
      </c>
      <c r="I1505" s="9">
        <v>70</v>
      </c>
      <c r="J1505" s="4">
        <v>5.7886363636363631</v>
      </c>
      <c r="L1505" s="50">
        <f t="shared" si="69"/>
        <v>6</v>
      </c>
      <c r="M1505" s="4">
        <f t="shared" si="70"/>
        <v>-0.54334545454545413</v>
      </c>
      <c r="R1505" s="54">
        <f t="shared" si="68"/>
        <v>9.4006818181818197</v>
      </c>
    </row>
    <row r="1506" spans="1:18" x14ac:dyDescent="0.3">
      <c r="A1506" t="s">
        <v>11</v>
      </c>
      <c r="B1506" s="3">
        <v>42627.291695428241</v>
      </c>
      <c r="C1506" s="4">
        <v>0.61199999999999999</v>
      </c>
      <c r="D1506" s="4">
        <v>10.172272727272727</v>
      </c>
      <c r="E1506" s="4">
        <v>129.95909090909092</v>
      </c>
      <c r="F1506" s="4">
        <v>27.392818181818182</v>
      </c>
      <c r="G1506" s="4">
        <v>8.7422727272727272</v>
      </c>
      <c r="H1506" s="4">
        <v>107.3</v>
      </c>
      <c r="I1506" s="9">
        <v>70</v>
      </c>
      <c r="J1506" s="4">
        <v>5.918636363636363</v>
      </c>
      <c r="L1506" s="50">
        <f t="shared" si="69"/>
        <v>7</v>
      </c>
      <c r="M1506" s="4">
        <f t="shared" si="70"/>
        <v>-0.71365454545454554</v>
      </c>
      <c r="R1506" s="54">
        <f t="shared" ref="R1506:R1569" si="71">+MEDIAN(G1411:G1506)</f>
        <v>9.3806818181818183</v>
      </c>
    </row>
    <row r="1507" spans="1:18" x14ac:dyDescent="0.3">
      <c r="A1507" t="s">
        <v>11</v>
      </c>
      <c r="B1507" s="3">
        <v>42627.333362152778</v>
      </c>
      <c r="C1507" s="4">
        <v>0.61699999999999999</v>
      </c>
      <c r="D1507" s="4">
        <v>10.122272727272728</v>
      </c>
      <c r="E1507" s="4">
        <v>129.2590909090909</v>
      </c>
      <c r="F1507" s="4">
        <v>27.345818181818181</v>
      </c>
      <c r="G1507" s="4">
        <v>8.5722727272727273</v>
      </c>
      <c r="H1507" s="4">
        <v>106.1</v>
      </c>
      <c r="I1507" s="9">
        <v>69</v>
      </c>
      <c r="J1507" s="4">
        <v>5.878636363636363</v>
      </c>
      <c r="L1507" s="50">
        <f t="shared" si="69"/>
        <v>8</v>
      </c>
      <c r="M1507" s="4">
        <f t="shared" si="70"/>
        <v>-0.88316363636363526</v>
      </c>
      <c r="R1507" s="54">
        <f t="shared" si="71"/>
        <v>9.3629545454545458</v>
      </c>
    </row>
    <row r="1508" spans="1:18" x14ac:dyDescent="0.3">
      <c r="A1508" t="s">
        <v>11</v>
      </c>
      <c r="B1508" s="3">
        <v>42627.375028877315</v>
      </c>
      <c r="C1508" s="4">
        <v>0.61699999999999999</v>
      </c>
      <c r="D1508" s="4">
        <v>10.972272727272728</v>
      </c>
      <c r="E1508" s="4">
        <v>140.3590909090909</v>
      </c>
      <c r="F1508" s="4">
        <v>27.418818181818182</v>
      </c>
      <c r="G1508" s="4">
        <v>9.1422727272727276</v>
      </c>
      <c r="H1508" s="4">
        <v>105.2</v>
      </c>
      <c r="I1508" s="9">
        <v>68</v>
      </c>
      <c r="J1508" s="4">
        <v>5.2986363636363629</v>
      </c>
      <c r="L1508" s="50">
        <f t="shared" si="69"/>
        <v>9</v>
      </c>
      <c r="M1508" s="4">
        <f t="shared" si="70"/>
        <v>-0.31427272727272637</v>
      </c>
      <c r="R1508" s="54">
        <f t="shared" si="71"/>
        <v>9.3568181818181824</v>
      </c>
    </row>
    <row r="1509" spans="1:18" x14ac:dyDescent="0.3">
      <c r="A1509" t="s">
        <v>11</v>
      </c>
      <c r="B1509" s="3">
        <v>42627.416695601853</v>
      </c>
      <c r="C1509" s="4">
        <v>0.622</v>
      </c>
      <c r="D1509" s="4">
        <v>12.122272727272728</v>
      </c>
      <c r="E1509" s="4">
        <v>155.2590909090909</v>
      </c>
      <c r="F1509" s="4">
        <v>27.580818181818181</v>
      </c>
      <c r="G1509" s="4">
        <v>9.4522727272727263</v>
      </c>
      <c r="H1509" s="4">
        <v>102.8</v>
      </c>
      <c r="I1509" s="9">
        <v>67</v>
      </c>
      <c r="J1509" s="4">
        <v>7.0486363636363629</v>
      </c>
      <c r="L1509" s="50">
        <f t="shared" si="69"/>
        <v>10</v>
      </c>
      <c r="M1509" s="4">
        <f t="shared" si="70"/>
        <v>-1.4581818181817141E-2</v>
      </c>
      <c r="R1509" s="54">
        <f t="shared" si="71"/>
        <v>9.3568181818181824</v>
      </c>
    </row>
    <row r="1510" spans="1:18" x14ac:dyDescent="0.3">
      <c r="A1510" t="s">
        <v>11</v>
      </c>
      <c r="B1510" s="3">
        <v>42627.45836232639</v>
      </c>
      <c r="C1510" s="4">
        <v>0.62</v>
      </c>
      <c r="D1510" s="4">
        <v>12.762272727272729</v>
      </c>
      <c r="E1510" s="4">
        <v>164.05909090909091</v>
      </c>
      <c r="F1510" s="4">
        <v>27.75781818181818</v>
      </c>
      <c r="G1510" s="4">
        <v>9.5522727272727277</v>
      </c>
      <c r="H1510" s="4">
        <v>104.6</v>
      </c>
      <c r="I1510" s="9">
        <v>68</v>
      </c>
      <c r="J1510" s="4">
        <v>7.9886363636363633</v>
      </c>
      <c r="L1510" s="50">
        <f t="shared" si="69"/>
        <v>11</v>
      </c>
      <c r="M1510" s="4">
        <f t="shared" si="70"/>
        <v>7.5109090909093013E-2</v>
      </c>
      <c r="R1510" s="54">
        <f t="shared" si="71"/>
        <v>9.3568181818181824</v>
      </c>
    </row>
    <row r="1511" spans="1:18" x14ac:dyDescent="0.3">
      <c r="A1511" t="s">
        <v>11</v>
      </c>
      <c r="B1511" s="3">
        <v>42627.500029050927</v>
      </c>
      <c r="C1511" s="4">
        <v>0.60799999999999998</v>
      </c>
      <c r="D1511" s="4">
        <v>12.782272727272728</v>
      </c>
      <c r="E1511" s="4">
        <v>164.05909090909091</v>
      </c>
      <c r="F1511" s="4">
        <v>27.697818181818182</v>
      </c>
      <c r="G1511" s="4">
        <v>9.5522727272727277</v>
      </c>
      <c r="H1511" s="4">
        <v>103.8</v>
      </c>
      <c r="I1511" s="9">
        <v>67</v>
      </c>
      <c r="J1511" s="4">
        <v>7.878636363636363</v>
      </c>
      <c r="L1511" s="50">
        <f t="shared" si="69"/>
        <v>12</v>
      </c>
      <c r="M1511" s="4">
        <f t="shared" si="70"/>
        <v>7.0890909090911336E-2</v>
      </c>
      <c r="R1511" s="54">
        <f t="shared" si="71"/>
        <v>9.3568181818181824</v>
      </c>
    </row>
    <row r="1512" spans="1:18" x14ac:dyDescent="0.3">
      <c r="A1512" t="s">
        <v>11</v>
      </c>
      <c r="B1512" s="3">
        <v>42627.541695775464</v>
      </c>
      <c r="C1512" s="4">
        <v>0.60299999999999998</v>
      </c>
      <c r="D1512" s="4">
        <v>13.132272727272728</v>
      </c>
      <c r="E1512" s="4">
        <v>168.7590909090909</v>
      </c>
      <c r="F1512" s="4">
        <v>27.782818181818183</v>
      </c>
      <c r="G1512" s="4">
        <v>9.6122727272727264</v>
      </c>
      <c r="H1512" s="4">
        <v>106.7</v>
      </c>
      <c r="I1512" s="9">
        <v>69</v>
      </c>
      <c r="J1512" s="4">
        <v>7.5086363636363629</v>
      </c>
      <c r="L1512" s="50">
        <f t="shared" si="69"/>
        <v>13</v>
      </c>
      <c r="M1512" s="4">
        <f t="shared" si="70"/>
        <v>0.12738181818181893</v>
      </c>
      <c r="R1512" s="54">
        <f t="shared" si="71"/>
        <v>9.3568181818181824</v>
      </c>
    </row>
    <row r="1513" spans="1:18" x14ac:dyDescent="0.3">
      <c r="A1513" t="s">
        <v>11</v>
      </c>
      <c r="B1513" s="3">
        <v>42627.583362500001</v>
      </c>
      <c r="C1513" s="4">
        <v>0.59499999999999997</v>
      </c>
      <c r="D1513" s="4">
        <v>13.292272727272728</v>
      </c>
      <c r="E1513" s="4">
        <v>170.7590909090909</v>
      </c>
      <c r="F1513" s="4">
        <v>27.740818181818181</v>
      </c>
      <c r="G1513" s="4">
        <v>9.6322727272727278</v>
      </c>
      <c r="H1513" s="4">
        <v>105.7</v>
      </c>
      <c r="I1513" s="9">
        <v>69</v>
      </c>
      <c r="J1513" s="4">
        <v>8.9286363636363628</v>
      </c>
      <c r="L1513" s="50">
        <f t="shared" si="69"/>
        <v>14</v>
      </c>
      <c r="M1513" s="4">
        <f t="shared" si="70"/>
        <v>0.14907272727272947</v>
      </c>
      <c r="R1513" s="54">
        <f t="shared" si="71"/>
        <v>9.3568181818181824</v>
      </c>
    </row>
    <row r="1514" spans="1:18" x14ac:dyDescent="0.3">
      <c r="A1514" t="s">
        <v>11</v>
      </c>
      <c r="B1514" s="3">
        <v>42627.625029224539</v>
      </c>
      <c r="C1514" s="4">
        <v>0.58199999999999996</v>
      </c>
      <c r="D1514" s="4">
        <v>13.752272727272727</v>
      </c>
      <c r="E1514" s="4">
        <v>176.55909090909091</v>
      </c>
      <c r="F1514" s="4">
        <v>27.731818181818181</v>
      </c>
      <c r="G1514" s="4">
        <v>9.6922727272727265</v>
      </c>
      <c r="H1514" s="4">
        <v>105.7</v>
      </c>
      <c r="I1514" s="9">
        <v>69</v>
      </c>
      <c r="J1514" s="4">
        <v>8.8686363636363641</v>
      </c>
      <c r="L1514" s="50">
        <f t="shared" si="69"/>
        <v>15</v>
      </c>
      <c r="M1514" s="4">
        <f t="shared" si="70"/>
        <v>0.20316363636363732</v>
      </c>
      <c r="R1514" s="54">
        <f t="shared" si="71"/>
        <v>9.3568181818181824</v>
      </c>
    </row>
    <row r="1515" spans="1:18" x14ac:dyDescent="0.3">
      <c r="A1515" t="s">
        <v>11</v>
      </c>
      <c r="B1515" s="3">
        <v>42627.666695949076</v>
      </c>
      <c r="C1515" s="4">
        <v>0.58399999999999996</v>
      </c>
      <c r="D1515" s="4">
        <v>16.752272727272725</v>
      </c>
      <c r="E1515" s="4">
        <v>219.95909090909092</v>
      </c>
      <c r="F1515" s="4">
        <v>29.115818181818181</v>
      </c>
      <c r="G1515" s="4">
        <v>9.9822727272727274</v>
      </c>
      <c r="H1515" s="4">
        <v>110</v>
      </c>
      <c r="I1515" s="9">
        <v>72</v>
      </c>
      <c r="J1515" s="4">
        <v>6.5786363636363632</v>
      </c>
      <c r="L1515" s="50">
        <f t="shared" si="69"/>
        <v>16</v>
      </c>
      <c r="M1515" s="4">
        <f t="shared" si="70"/>
        <v>0.48965454545454712</v>
      </c>
      <c r="R1515" s="54">
        <f t="shared" si="71"/>
        <v>9.3568181818181824</v>
      </c>
    </row>
    <row r="1516" spans="1:18" x14ac:dyDescent="0.3">
      <c r="A1516" t="s">
        <v>11</v>
      </c>
      <c r="B1516" s="3">
        <v>42627.708362673613</v>
      </c>
      <c r="C1516" s="4">
        <v>0.58399999999999996</v>
      </c>
      <c r="D1516" s="4">
        <v>16.362272727272728</v>
      </c>
      <c r="E1516" s="4">
        <v>214.15909090909091</v>
      </c>
      <c r="F1516" s="4">
        <v>28.929818181818181</v>
      </c>
      <c r="G1516" s="4">
        <v>9.9522727272727263</v>
      </c>
      <c r="H1516" s="4">
        <v>111.1</v>
      </c>
      <c r="I1516" s="9">
        <v>72</v>
      </c>
      <c r="J1516" s="4">
        <v>6.7686363636363627</v>
      </c>
      <c r="L1516" s="50">
        <f t="shared" si="69"/>
        <v>17</v>
      </c>
      <c r="M1516" s="4">
        <f t="shared" si="70"/>
        <v>0.44254545454545635</v>
      </c>
      <c r="R1516" s="54">
        <f t="shared" si="71"/>
        <v>9.3568181818181824</v>
      </c>
    </row>
    <row r="1517" spans="1:18" x14ac:dyDescent="0.3">
      <c r="A1517" t="s">
        <v>11</v>
      </c>
      <c r="B1517" s="3">
        <v>42627.75002939815</v>
      </c>
      <c r="C1517" s="4">
        <v>0.58099999999999996</v>
      </c>
      <c r="D1517" s="4">
        <v>15.672272727272727</v>
      </c>
      <c r="E1517" s="4">
        <v>205.05909090909091</v>
      </c>
      <c r="F1517" s="4">
        <v>28.90581818181818</v>
      </c>
      <c r="G1517" s="4">
        <v>9.9122727272727271</v>
      </c>
      <c r="H1517" s="4">
        <v>109.3</v>
      </c>
      <c r="I1517" s="9">
        <v>71</v>
      </c>
      <c r="J1517" s="4">
        <v>6.6986363636363633</v>
      </c>
      <c r="L1517" s="50">
        <f t="shared" si="69"/>
        <v>18</v>
      </c>
      <c r="M1517" s="4">
        <f t="shared" si="70"/>
        <v>0.392636363636365</v>
      </c>
      <c r="R1517" s="54">
        <f t="shared" si="71"/>
        <v>9.3568181818181824</v>
      </c>
    </row>
    <row r="1518" spans="1:18" x14ac:dyDescent="0.3">
      <c r="A1518" t="s">
        <v>11</v>
      </c>
      <c r="B1518" s="3">
        <v>42627.791696122687</v>
      </c>
      <c r="C1518" s="4">
        <v>0.59</v>
      </c>
      <c r="D1518" s="4">
        <v>14.602272727272728</v>
      </c>
      <c r="E1518" s="4">
        <v>189.65909090909091</v>
      </c>
      <c r="F1518" s="4">
        <v>28.46681818181818</v>
      </c>
      <c r="G1518" s="4">
        <v>9.8422727272727268</v>
      </c>
      <c r="H1518" s="4">
        <v>106.9</v>
      </c>
      <c r="I1518" s="9">
        <v>70</v>
      </c>
      <c r="J1518" s="4">
        <v>13.218636363636364</v>
      </c>
      <c r="L1518" s="50">
        <f t="shared" si="69"/>
        <v>19</v>
      </c>
      <c r="M1518" s="4">
        <f t="shared" si="70"/>
        <v>0.31512727272727403</v>
      </c>
      <c r="R1518" s="54">
        <f t="shared" si="71"/>
        <v>9.3568181818181824</v>
      </c>
    </row>
    <row r="1519" spans="1:18" x14ac:dyDescent="0.3">
      <c r="A1519" t="s">
        <v>11</v>
      </c>
      <c r="B1519" s="3">
        <v>42627.833362847225</v>
      </c>
      <c r="C1519" s="4">
        <v>0.57099999999999995</v>
      </c>
      <c r="D1519" s="4">
        <v>13.762272727272729</v>
      </c>
      <c r="E1519" s="4">
        <v>178.45909090909092</v>
      </c>
      <c r="F1519" s="4">
        <v>28.37381818181818</v>
      </c>
      <c r="G1519" s="4">
        <v>9.7122727272727278</v>
      </c>
      <c r="H1519" s="4">
        <v>106.6</v>
      </c>
      <c r="I1519" s="9">
        <v>69</v>
      </c>
      <c r="J1519" s="4">
        <v>6.3486363636363627</v>
      </c>
      <c r="L1519" s="50">
        <f t="shared" si="69"/>
        <v>20</v>
      </c>
      <c r="M1519" s="4">
        <f t="shared" si="70"/>
        <v>0.16041818181818357</v>
      </c>
      <c r="R1519" s="54">
        <f t="shared" si="71"/>
        <v>9.3568181818181824</v>
      </c>
    </row>
    <row r="1520" spans="1:18" x14ac:dyDescent="0.3">
      <c r="A1520" t="s">
        <v>11</v>
      </c>
      <c r="B1520" s="3">
        <v>42627.875029571762</v>
      </c>
      <c r="C1520" s="4">
        <v>0.57899999999999996</v>
      </c>
      <c r="D1520" s="4">
        <v>13.522272727272728</v>
      </c>
      <c r="E1520" s="4">
        <v>175.45909090909092</v>
      </c>
      <c r="F1520" s="4">
        <v>28.416818181818183</v>
      </c>
      <c r="G1520" s="4">
        <v>9.7022727272727263</v>
      </c>
      <c r="H1520" s="4">
        <v>105.2</v>
      </c>
      <c r="I1520" s="9">
        <v>68</v>
      </c>
      <c r="J1520" s="4">
        <v>6.7886363636363631</v>
      </c>
      <c r="L1520" s="50">
        <f t="shared" si="69"/>
        <v>21</v>
      </c>
      <c r="M1520" s="4">
        <f t="shared" si="70"/>
        <v>0.11570909090909076</v>
      </c>
      <c r="R1520" s="54">
        <f t="shared" si="71"/>
        <v>9.3568181818181824</v>
      </c>
    </row>
    <row r="1521" spans="1:18" x14ac:dyDescent="0.3">
      <c r="A1521" t="s">
        <v>11</v>
      </c>
      <c r="B1521" s="3">
        <v>42627.916696296299</v>
      </c>
      <c r="C1521" s="4">
        <v>0.57899999999999996</v>
      </c>
      <c r="D1521" s="4">
        <v>14.172272727272727</v>
      </c>
      <c r="E1521" s="4">
        <v>183.95909090909092</v>
      </c>
      <c r="F1521" s="4">
        <v>28.39981818181818</v>
      </c>
      <c r="G1521" s="4">
        <v>9.7922727272727279</v>
      </c>
      <c r="H1521" s="4">
        <v>106.1</v>
      </c>
      <c r="I1521" s="9">
        <v>69</v>
      </c>
      <c r="J1521" s="4">
        <v>6.8986363636363635</v>
      </c>
      <c r="L1521" s="50">
        <f t="shared" si="69"/>
        <v>22</v>
      </c>
      <c r="M1521" s="4">
        <f t="shared" si="70"/>
        <v>0.18860000000000099</v>
      </c>
      <c r="R1521" s="54">
        <f t="shared" si="71"/>
        <v>9.3568181818181824</v>
      </c>
    </row>
    <row r="1522" spans="1:18" x14ac:dyDescent="0.3">
      <c r="A1522" t="s">
        <v>11</v>
      </c>
      <c r="B1522" s="3">
        <v>42627.958363020836</v>
      </c>
      <c r="C1522" s="4">
        <v>0.58899999999999997</v>
      </c>
      <c r="D1522" s="4">
        <v>14.012272727272729</v>
      </c>
      <c r="E1522" s="4">
        <v>182.05909090909091</v>
      </c>
      <c r="F1522" s="4">
        <v>28.491818181818182</v>
      </c>
      <c r="G1522" s="4">
        <v>9.7722727272727266</v>
      </c>
      <c r="H1522" s="4">
        <v>104.9</v>
      </c>
      <c r="I1522" s="9">
        <v>68</v>
      </c>
      <c r="J1522" s="4">
        <v>13.418636363636363</v>
      </c>
      <c r="L1522" s="50">
        <f t="shared" si="69"/>
        <v>23</v>
      </c>
      <c r="M1522" s="4">
        <f t="shared" si="70"/>
        <v>0.16109090909090895</v>
      </c>
      <c r="R1522" s="54">
        <f t="shared" si="71"/>
        <v>9.3568181818181824</v>
      </c>
    </row>
    <row r="1523" spans="1:18" x14ac:dyDescent="0.3">
      <c r="A1523" t="s">
        <v>11</v>
      </c>
      <c r="B1523" s="3">
        <v>42628.000029745373</v>
      </c>
      <c r="C1523" s="4">
        <v>0.58499999999999996</v>
      </c>
      <c r="D1523" s="4">
        <v>13.63</v>
      </c>
      <c r="E1523" s="4">
        <v>176.8</v>
      </c>
      <c r="F1523" s="4">
        <v>28.356999999999999</v>
      </c>
      <c r="G1523" s="4">
        <v>9.73</v>
      </c>
      <c r="H1523" s="4">
        <v>104.4</v>
      </c>
      <c r="I1523" s="9">
        <v>68</v>
      </c>
      <c r="J1523" s="4">
        <v>14.93</v>
      </c>
      <c r="L1523" s="50">
        <f t="shared" si="69"/>
        <v>0</v>
      </c>
      <c r="M1523" s="4">
        <f t="shared" si="70"/>
        <v>0.11290909090909373</v>
      </c>
      <c r="R1523" s="54">
        <f t="shared" si="71"/>
        <v>9.3568181818181824</v>
      </c>
    </row>
    <row r="1524" spans="1:18" x14ac:dyDescent="0.3">
      <c r="A1524" t="s">
        <v>11</v>
      </c>
      <c r="B1524" s="3">
        <v>42628.041696469911</v>
      </c>
      <c r="C1524" s="4">
        <v>0.58699999999999997</v>
      </c>
      <c r="D1524" s="4">
        <v>13.18</v>
      </c>
      <c r="E1524" s="4">
        <v>170.5</v>
      </c>
      <c r="F1524" s="4">
        <v>28.206</v>
      </c>
      <c r="G1524" s="4">
        <v>9.6499999999999986</v>
      </c>
      <c r="H1524" s="4">
        <v>105.1</v>
      </c>
      <c r="I1524" s="9">
        <v>68</v>
      </c>
      <c r="J1524" s="4">
        <v>10.49</v>
      </c>
      <c r="L1524" s="50">
        <f t="shared" si="69"/>
        <v>1</v>
      </c>
      <c r="M1524" s="4">
        <f t="shared" si="70"/>
        <v>2.5400000000001199E-2</v>
      </c>
      <c r="R1524" s="54">
        <f t="shared" si="71"/>
        <v>9.3568181818181824</v>
      </c>
    </row>
    <row r="1525" spans="1:18" x14ac:dyDescent="0.3">
      <c r="A1525" t="s">
        <v>11</v>
      </c>
      <c r="B1525" s="3">
        <v>42628.083363194448</v>
      </c>
      <c r="C1525" s="4">
        <v>0.59</v>
      </c>
      <c r="D1525" s="4">
        <v>11.23</v>
      </c>
      <c r="E1525" s="4">
        <v>144.89999999999998</v>
      </c>
      <c r="F1525" s="4">
        <v>28.084999999999997</v>
      </c>
      <c r="G1525" s="4">
        <v>9.5</v>
      </c>
      <c r="H1525" s="4">
        <v>110.9</v>
      </c>
      <c r="I1525" s="9">
        <v>72</v>
      </c>
      <c r="J1525" s="4">
        <v>7.0500000000000007</v>
      </c>
      <c r="L1525" s="50">
        <f t="shared" si="69"/>
        <v>2</v>
      </c>
      <c r="M1525" s="4">
        <f t="shared" si="70"/>
        <v>-9.8109090909087371E-2</v>
      </c>
      <c r="R1525" s="54">
        <f t="shared" si="71"/>
        <v>9.3568181818181824</v>
      </c>
    </row>
    <row r="1526" spans="1:18" x14ac:dyDescent="0.3">
      <c r="A1526" t="s">
        <v>11</v>
      </c>
      <c r="B1526" s="3">
        <v>42628.125029918985</v>
      </c>
      <c r="C1526" s="4">
        <v>0.58499999999999996</v>
      </c>
      <c r="D1526" s="4">
        <v>11.040000000000001</v>
      </c>
      <c r="E1526" s="4">
        <v>142.39999999999998</v>
      </c>
      <c r="F1526" s="4">
        <v>27.994</v>
      </c>
      <c r="G1526" s="4">
        <v>9.5399999999999991</v>
      </c>
      <c r="H1526" s="4">
        <v>112.3</v>
      </c>
      <c r="I1526" s="9">
        <v>73</v>
      </c>
      <c r="J1526" s="4">
        <v>6.66</v>
      </c>
      <c r="L1526" s="50">
        <f t="shared" si="69"/>
        <v>3</v>
      </c>
      <c r="M1526" s="4">
        <f t="shared" si="70"/>
        <v>-3.961818181817911E-2</v>
      </c>
      <c r="R1526" s="54">
        <f t="shared" si="71"/>
        <v>9.3568181818181824</v>
      </c>
    </row>
    <row r="1527" spans="1:18" x14ac:dyDescent="0.3">
      <c r="A1527" t="s">
        <v>11</v>
      </c>
      <c r="B1527" s="3">
        <v>42628.166696643515</v>
      </c>
      <c r="C1527" s="4">
        <v>0.58299999999999996</v>
      </c>
      <c r="D1527" s="4">
        <v>9.8800000000000008</v>
      </c>
      <c r="E1527" s="4">
        <v>127.1</v>
      </c>
      <c r="F1527" s="4">
        <v>27.910999999999998</v>
      </c>
      <c r="G1527" s="4">
        <v>9.36</v>
      </c>
      <c r="H1527" s="4">
        <v>110.3</v>
      </c>
      <c r="I1527" s="9">
        <v>72</v>
      </c>
      <c r="J1527" s="4">
        <v>6.1099999999999994</v>
      </c>
      <c r="L1527" s="50">
        <f t="shared" si="69"/>
        <v>4</v>
      </c>
      <c r="M1527" s="4">
        <f t="shared" si="70"/>
        <v>-0.20232727272727047</v>
      </c>
      <c r="R1527" s="54">
        <f t="shared" si="71"/>
        <v>9.3568181818181824</v>
      </c>
    </row>
    <row r="1528" spans="1:18" x14ac:dyDescent="0.3">
      <c r="A1528" t="s">
        <v>11</v>
      </c>
      <c r="B1528" s="3">
        <v>42628.208363368052</v>
      </c>
      <c r="C1528" s="4">
        <v>0.58399999999999996</v>
      </c>
      <c r="D1528" s="4">
        <v>11.27</v>
      </c>
      <c r="E1528" s="4">
        <v>144.89999999999998</v>
      </c>
      <c r="F1528" s="4">
        <v>27.83</v>
      </c>
      <c r="G1528" s="4">
        <v>9.39</v>
      </c>
      <c r="H1528" s="4">
        <v>109.2</v>
      </c>
      <c r="I1528" s="9">
        <v>71</v>
      </c>
      <c r="J1528" s="4">
        <v>7.0399999999999991</v>
      </c>
      <c r="L1528" s="50">
        <f t="shared" si="69"/>
        <v>5</v>
      </c>
      <c r="M1528" s="4">
        <f t="shared" si="70"/>
        <v>-0.14583636363635932</v>
      </c>
      <c r="R1528" s="54">
        <f t="shared" si="71"/>
        <v>9.3568181818181824</v>
      </c>
    </row>
    <row r="1529" spans="1:18" x14ac:dyDescent="0.3">
      <c r="A1529" t="s">
        <v>11</v>
      </c>
      <c r="B1529" s="3">
        <v>42628.250030092589</v>
      </c>
      <c r="C1529" s="4">
        <v>0.57799999999999996</v>
      </c>
      <c r="D1529" s="4">
        <v>9.5300000000000011</v>
      </c>
      <c r="E1529" s="4">
        <v>122.39999999999999</v>
      </c>
      <c r="F1529" s="4">
        <v>27.750999999999998</v>
      </c>
      <c r="G1529" s="4">
        <v>9.2899999999999991</v>
      </c>
      <c r="H1529" s="4">
        <v>107.3</v>
      </c>
      <c r="I1529" s="9">
        <v>70</v>
      </c>
      <c r="J1529" s="4">
        <v>6.4499999999999993</v>
      </c>
      <c r="L1529" s="50">
        <f t="shared" si="69"/>
        <v>6</v>
      </c>
      <c r="M1529" s="4">
        <f t="shared" si="70"/>
        <v>-0.22014545454545242</v>
      </c>
      <c r="R1529" s="54">
        <f t="shared" si="71"/>
        <v>9.352954545454546</v>
      </c>
    </row>
    <row r="1530" spans="1:18" x14ac:dyDescent="0.3">
      <c r="A1530" t="s">
        <v>11</v>
      </c>
      <c r="B1530" s="3">
        <v>42628.291696817127</v>
      </c>
      <c r="C1530" s="4">
        <v>0.57999999999999996</v>
      </c>
      <c r="D1530" s="4">
        <v>9.83</v>
      </c>
      <c r="E1530" s="4">
        <v>126.1</v>
      </c>
      <c r="F1530" s="4">
        <v>27.686999999999998</v>
      </c>
      <c r="G1530" s="4">
        <v>9.1000000000000014</v>
      </c>
      <c r="H1530" s="4">
        <v>107.4</v>
      </c>
      <c r="I1530" s="9">
        <v>70</v>
      </c>
      <c r="J1530" s="4">
        <v>6.379999999999999</v>
      </c>
      <c r="L1530" s="50">
        <f t="shared" si="69"/>
        <v>7</v>
      </c>
      <c r="M1530" s="4">
        <f t="shared" si="70"/>
        <v>-0.38565454545454081</v>
      </c>
      <c r="R1530" s="54">
        <f t="shared" si="71"/>
        <v>9.3279545454545456</v>
      </c>
    </row>
    <row r="1531" spans="1:18" x14ac:dyDescent="0.3">
      <c r="A1531" t="s">
        <v>11</v>
      </c>
      <c r="B1531" s="3">
        <v>42628.333363541664</v>
      </c>
      <c r="C1531" s="4">
        <v>0.58799999999999997</v>
      </c>
      <c r="D1531" s="4">
        <v>11.46</v>
      </c>
      <c r="E1531" s="4">
        <v>146.89999999999998</v>
      </c>
      <c r="F1531" s="4">
        <v>27.613</v>
      </c>
      <c r="G1531" s="4">
        <v>9.36</v>
      </c>
      <c r="H1531" s="4">
        <v>105.1</v>
      </c>
      <c r="I1531" s="9">
        <v>68</v>
      </c>
      <c r="J1531" s="4">
        <v>6.5500000000000007</v>
      </c>
      <c r="L1531" s="50">
        <f t="shared" si="69"/>
        <v>8</v>
      </c>
      <c r="M1531" s="4">
        <f t="shared" si="70"/>
        <v>-0.10196363636363337</v>
      </c>
      <c r="R1531" s="54">
        <f t="shared" si="71"/>
        <v>9.3568181818181824</v>
      </c>
    </row>
    <row r="1532" spans="1:18" x14ac:dyDescent="0.3">
      <c r="A1532" t="s">
        <v>11</v>
      </c>
      <c r="B1532" s="3">
        <v>42628.375030266201</v>
      </c>
      <c r="C1532" s="4">
        <v>0.58899999999999997</v>
      </c>
      <c r="D1532" s="4">
        <v>11.950000000000001</v>
      </c>
      <c r="E1532" s="4">
        <v>153.1</v>
      </c>
      <c r="F1532" s="4">
        <v>27.585999999999999</v>
      </c>
      <c r="G1532" s="4">
        <v>9.4400000000000013</v>
      </c>
      <c r="H1532" s="4">
        <v>105.2</v>
      </c>
      <c r="I1532" s="9">
        <v>68</v>
      </c>
      <c r="J1532" s="4">
        <v>5.82</v>
      </c>
      <c r="L1532" s="50">
        <f t="shared" si="69"/>
        <v>9</v>
      </c>
      <c r="M1532" s="4">
        <f t="shared" si="70"/>
        <v>-2.6727272727242735E-3</v>
      </c>
      <c r="R1532" s="54">
        <f t="shared" si="71"/>
        <v>9.3568181818181824</v>
      </c>
    </row>
    <row r="1533" spans="1:18" x14ac:dyDescent="0.3">
      <c r="A1533" t="s">
        <v>11</v>
      </c>
      <c r="B1533" s="3">
        <v>42628.416696990738</v>
      </c>
      <c r="C1533" s="4">
        <v>0.59599999999999997</v>
      </c>
      <c r="D1533" s="4">
        <v>12.58</v>
      </c>
      <c r="E1533" s="4">
        <v>161.39999999999998</v>
      </c>
      <c r="F1533" s="4">
        <v>27.620999999999999</v>
      </c>
      <c r="G1533" s="4">
        <v>9.57</v>
      </c>
      <c r="H1533" s="4">
        <v>105.7</v>
      </c>
      <c r="I1533" s="9">
        <v>69</v>
      </c>
      <c r="J1533" s="4">
        <v>6.34</v>
      </c>
      <c r="L1533" s="50">
        <f t="shared" si="69"/>
        <v>10</v>
      </c>
      <c r="M1533" s="4">
        <f t="shared" si="70"/>
        <v>0.14941818181818434</v>
      </c>
      <c r="R1533" s="54">
        <f t="shared" si="71"/>
        <v>9.3568181818181824</v>
      </c>
    </row>
    <row r="1534" spans="1:18" x14ac:dyDescent="0.3">
      <c r="A1534" t="s">
        <v>11</v>
      </c>
      <c r="B1534" s="3">
        <v>42628.458363715275</v>
      </c>
      <c r="C1534" s="4">
        <v>0.60699999999999998</v>
      </c>
      <c r="D1534" s="4">
        <v>12.99</v>
      </c>
      <c r="E1534" s="4">
        <v>167.3</v>
      </c>
      <c r="F1534" s="4">
        <v>27.901999999999997</v>
      </c>
      <c r="G1534" s="4">
        <v>9.64</v>
      </c>
      <c r="H1534" s="4">
        <v>105.7</v>
      </c>
      <c r="I1534" s="9">
        <v>69</v>
      </c>
      <c r="J1534" s="4">
        <v>6.6</v>
      </c>
      <c r="L1534" s="50">
        <f t="shared" si="69"/>
        <v>11</v>
      </c>
      <c r="M1534" s="4">
        <f t="shared" si="70"/>
        <v>0.24630909090909192</v>
      </c>
      <c r="R1534" s="54">
        <f t="shared" si="71"/>
        <v>9.3568181818181824</v>
      </c>
    </row>
    <row r="1535" spans="1:18" x14ac:dyDescent="0.3">
      <c r="A1535" t="s">
        <v>11</v>
      </c>
      <c r="B1535" s="3">
        <v>42628.500030439813</v>
      </c>
      <c r="C1535" s="4">
        <v>0.60299999999999998</v>
      </c>
      <c r="D1535" s="4">
        <v>13.5</v>
      </c>
      <c r="E1535" s="4">
        <v>174.5</v>
      </c>
      <c r="F1535" s="4">
        <v>28.131</v>
      </c>
      <c r="G1535" s="4">
        <v>9.6999999999999993</v>
      </c>
      <c r="H1535" s="4">
        <v>106.2</v>
      </c>
      <c r="I1535" s="9">
        <v>69</v>
      </c>
      <c r="J1535" s="4">
        <v>6.6</v>
      </c>
      <c r="L1535" s="50">
        <f t="shared" si="69"/>
        <v>12</v>
      </c>
      <c r="M1535" s="4">
        <f t="shared" si="70"/>
        <v>0.33399999999999963</v>
      </c>
      <c r="R1535" s="54">
        <f t="shared" si="71"/>
        <v>9.3568181818181824</v>
      </c>
    </row>
    <row r="1536" spans="1:18" x14ac:dyDescent="0.3">
      <c r="A1536" t="s">
        <v>11</v>
      </c>
      <c r="B1536" s="3">
        <v>42628.54169716435</v>
      </c>
      <c r="C1536" s="4">
        <v>0.60599999999999998</v>
      </c>
      <c r="D1536" s="4">
        <v>13.860000000000001</v>
      </c>
      <c r="E1536" s="4">
        <v>179.89999999999998</v>
      </c>
      <c r="F1536" s="4">
        <v>28.417999999999999</v>
      </c>
      <c r="G1536" s="4">
        <v>9.740000000000002</v>
      </c>
      <c r="H1536" s="4">
        <v>107.6</v>
      </c>
      <c r="I1536" s="9">
        <v>70</v>
      </c>
      <c r="J1536" s="4">
        <v>6.23</v>
      </c>
      <c r="L1536" s="50">
        <f t="shared" si="69"/>
        <v>13</v>
      </c>
      <c r="M1536" s="4">
        <f t="shared" si="70"/>
        <v>0.40080000000000204</v>
      </c>
      <c r="R1536" s="54">
        <f t="shared" si="71"/>
        <v>9.3568181818181824</v>
      </c>
    </row>
    <row r="1537" spans="1:18" x14ac:dyDescent="0.3">
      <c r="A1537" t="s">
        <v>11</v>
      </c>
      <c r="B1537" s="3">
        <v>42628.625</v>
      </c>
      <c r="C1537" s="4">
        <v>0.57899999999999996</v>
      </c>
      <c r="D1537" s="4">
        <v>12.52</v>
      </c>
      <c r="E1537" s="4">
        <v>164.6</v>
      </c>
      <c r="F1537" s="4">
        <v>29.638000000000002</v>
      </c>
      <c r="G1537" s="4">
        <v>8.9499999999999993</v>
      </c>
      <c r="H1537" s="4">
        <v>108</v>
      </c>
      <c r="I1537" s="9">
        <v>70</v>
      </c>
      <c r="J1537" s="4">
        <v>5.86</v>
      </c>
      <c r="L1537" s="50">
        <f t="shared" si="69"/>
        <v>15</v>
      </c>
      <c r="M1537" s="4">
        <f t="shared" si="70"/>
        <v>-0.36320000000000086</v>
      </c>
      <c r="R1537" s="54">
        <f t="shared" si="71"/>
        <v>9.3279545454545456</v>
      </c>
    </row>
    <row r="1538" spans="1:18" x14ac:dyDescent="0.3">
      <c r="A1538" t="s">
        <v>11</v>
      </c>
      <c r="B1538" s="3">
        <v>42628.666666666664</v>
      </c>
      <c r="C1538" s="4">
        <v>0.57499999999999996</v>
      </c>
      <c r="D1538" s="4">
        <v>13.24</v>
      </c>
      <c r="E1538" s="4">
        <v>174.1</v>
      </c>
      <c r="F1538" s="4">
        <v>29.64</v>
      </c>
      <c r="G1538" s="4">
        <v>9.17</v>
      </c>
      <c r="H1538" s="4">
        <v>108.7</v>
      </c>
      <c r="I1538" s="9">
        <v>71</v>
      </c>
      <c r="J1538" s="4">
        <v>6.35</v>
      </c>
      <c r="L1538" s="50">
        <f t="shared" si="69"/>
        <v>16</v>
      </c>
      <c r="M1538" s="4">
        <f t="shared" si="70"/>
        <v>-0.11760000000000304</v>
      </c>
      <c r="R1538" s="54">
        <f t="shared" si="71"/>
        <v>9.2945454545454549</v>
      </c>
    </row>
    <row r="1539" spans="1:18" x14ac:dyDescent="0.3">
      <c r="A1539" t="s">
        <v>11</v>
      </c>
      <c r="B1539" s="3">
        <v>42628.70833321759</v>
      </c>
      <c r="C1539" s="4">
        <v>0.57299999999999995</v>
      </c>
      <c r="D1539" s="4">
        <v>13.66</v>
      </c>
      <c r="E1539" s="4">
        <v>180</v>
      </c>
      <c r="F1539" s="4">
        <v>29.754000000000001</v>
      </c>
      <c r="G1539" s="4">
        <v>9.26</v>
      </c>
      <c r="H1539" s="4">
        <v>109.5</v>
      </c>
      <c r="I1539" s="9">
        <v>71</v>
      </c>
      <c r="J1539" s="4">
        <v>5.99</v>
      </c>
      <c r="L1539" s="50">
        <f t="shared" si="69"/>
        <v>17</v>
      </c>
      <c r="M1539" s="4">
        <f t="shared" si="70"/>
        <v>1.1999999999989797E-3</v>
      </c>
      <c r="R1539" s="54">
        <f t="shared" si="71"/>
        <v>9.2895454545454541</v>
      </c>
    </row>
    <row r="1540" spans="1:18" x14ac:dyDescent="0.3">
      <c r="A1540" t="s">
        <v>11</v>
      </c>
      <c r="B1540" s="3">
        <v>42628.749999826388</v>
      </c>
      <c r="C1540" s="4">
        <v>0.57799999999999996</v>
      </c>
      <c r="D1540" s="4">
        <v>13.95</v>
      </c>
      <c r="E1540" s="4">
        <v>184</v>
      </c>
      <c r="F1540" s="4">
        <v>29.802</v>
      </c>
      <c r="G1540" s="4">
        <v>9.32</v>
      </c>
      <c r="H1540" s="4">
        <v>110.1</v>
      </c>
      <c r="I1540" s="9">
        <v>72</v>
      </c>
      <c r="J1540" s="4">
        <v>6.95</v>
      </c>
      <c r="L1540" s="50">
        <f t="shared" si="69"/>
        <v>18</v>
      </c>
      <c r="M1540" s="4">
        <f t="shared" si="70"/>
        <v>8.680000000000021E-2</v>
      </c>
      <c r="R1540" s="54">
        <f t="shared" si="71"/>
        <v>9.2895454545454541</v>
      </c>
    </row>
    <row r="1541" spans="1:18" x14ac:dyDescent="0.3">
      <c r="A1541" t="s">
        <v>11</v>
      </c>
      <c r="B1541" s="3">
        <v>42628.791666435187</v>
      </c>
      <c r="C1541" s="4">
        <v>0.57699999999999996</v>
      </c>
      <c r="D1541" s="4">
        <v>13.59</v>
      </c>
      <c r="E1541" s="4">
        <v>178.7</v>
      </c>
      <c r="F1541" s="4">
        <v>29.617999999999999</v>
      </c>
      <c r="G1541" s="4">
        <v>9.31</v>
      </c>
      <c r="H1541" s="4">
        <v>109.9</v>
      </c>
      <c r="I1541" s="9">
        <v>71</v>
      </c>
      <c r="J1541" s="4">
        <v>6.84</v>
      </c>
      <c r="L1541" s="50">
        <f t="shared" si="69"/>
        <v>19</v>
      </c>
      <c r="M1541" s="4">
        <f t="shared" si="70"/>
        <v>0.10839999999999961</v>
      </c>
      <c r="R1541" s="54">
        <f t="shared" si="71"/>
        <v>9.2895454545454541</v>
      </c>
    </row>
    <row r="1542" spans="1:18" x14ac:dyDescent="0.3">
      <c r="A1542" t="s">
        <v>11</v>
      </c>
      <c r="B1542" s="3">
        <v>42628.833333043978</v>
      </c>
      <c r="C1542" s="4">
        <v>0.58599999999999997</v>
      </c>
      <c r="D1542" s="4">
        <v>13.23</v>
      </c>
      <c r="E1542" s="4">
        <v>173.5</v>
      </c>
      <c r="F1542" s="4">
        <v>29.466000000000001</v>
      </c>
      <c r="G1542" s="4">
        <v>9.3000000000000007</v>
      </c>
      <c r="H1542" s="4">
        <v>109.3</v>
      </c>
      <c r="I1542" s="9">
        <v>71</v>
      </c>
      <c r="J1542" s="4">
        <v>7.23</v>
      </c>
      <c r="L1542" s="50">
        <f t="shared" si="69"/>
        <v>20</v>
      </c>
      <c r="M1542" s="4">
        <f t="shared" si="70"/>
        <v>0.12920000000000087</v>
      </c>
      <c r="R1542" s="54">
        <f t="shared" si="71"/>
        <v>9.2895454545454541</v>
      </c>
    </row>
    <row r="1543" spans="1:18" x14ac:dyDescent="0.3">
      <c r="A1543" t="s">
        <v>11</v>
      </c>
      <c r="B1543" s="3">
        <v>42628.874999652777</v>
      </c>
      <c r="C1543" s="4">
        <v>0.59499999999999997</v>
      </c>
      <c r="D1543" s="4">
        <v>12.75</v>
      </c>
      <c r="E1543" s="4">
        <v>166.6</v>
      </c>
      <c r="F1543" s="4">
        <v>29.291</v>
      </c>
      <c r="G1543" s="4">
        <v>9.25</v>
      </c>
      <c r="H1543" s="4">
        <v>109</v>
      </c>
      <c r="I1543" s="9">
        <v>71</v>
      </c>
      <c r="J1543" s="4">
        <v>7.06</v>
      </c>
      <c r="L1543" s="50">
        <f t="shared" si="69"/>
        <v>21</v>
      </c>
      <c r="M1543" s="4">
        <f t="shared" si="70"/>
        <v>0.10319999999999752</v>
      </c>
      <c r="R1543" s="54">
        <f t="shared" si="71"/>
        <v>9.2829545454545457</v>
      </c>
    </row>
    <row r="1544" spans="1:18" x14ac:dyDescent="0.3">
      <c r="A1544" t="s">
        <v>11</v>
      </c>
      <c r="B1544" s="3">
        <v>42628.916666261575</v>
      </c>
      <c r="C1544" s="4">
        <v>0.60599999999999998</v>
      </c>
      <c r="D1544" s="4">
        <v>12.39</v>
      </c>
      <c r="E1544" s="4">
        <v>161.30000000000001</v>
      </c>
      <c r="F1544" s="4">
        <v>29.068000000000001</v>
      </c>
      <c r="G1544" s="4">
        <v>9.23</v>
      </c>
      <c r="H1544" s="4">
        <v>108.2</v>
      </c>
      <c r="I1544" s="9">
        <v>70</v>
      </c>
      <c r="J1544" s="4">
        <v>6.92</v>
      </c>
      <c r="L1544" s="50">
        <f t="shared" si="69"/>
        <v>22</v>
      </c>
      <c r="M1544" s="4">
        <f t="shared" si="70"/>
        <v>0.11199999999999832</v>
      </c>
      <c r="R1544" s="54">
        <f t="shared" si="71"/>
        <v>9.2745454545454535</v>
      </c>
    </row>
    <row r="1545" spans="1:18" x14ac:dyDescent="0.3">
      <c r="A1545" t="s">
        <v>11</v>
      </c>
      <c r="B1545" s="3">
        <v>42628.958332870374</v>
      </c>
      <c r="C1545" s="4">
        <v>0.60599999999999998</v>
      </c>
      <c r="D1545" s="4">
        <v>11.72</v>
      </c>
      <c r="E1545" s="4">
        <v>152.1</v>
      </c>
      <c r="F1545" s="4">
        <v>28.885999999999999</v>
      </c>
      <c r="G1545" s="4">
        <v>9.15</v>
      </c>
      <c r="H1545" s="4">
        <v>107.3</v>
      </c>
      <c r="I1545" s="9">
        <v>70</v>
      </c>
      <c r="J1545" s="4">
        <v>6.57</v>
      </c>
      <c r="L1545" s="50">
        <f t="shared" si="69"/>
        <v>23</v>
      </c>
      <c r="M1545" s="4">
        <f t="shared" si="70"/>
        <v>5.8799999999997965E-2</v>
      </c>
      <c r="R1545" s="54">
        <f t="shared" si="71"/>
        <v>9.2695454545454545</v>
      </c>
    </row>
    <row r="1546" spans="1:18" x14ac:dyDescent="0.3">
      <c r="A1546" t="s">
        <v>11</v>
      </c>
      <c r="B1546" s="3">
        <v>42628.999999479165</v>
      </c>
      <c r="C1546" s="4">
        <v>0.60899999999999999</v>
      </c>
      <c r="D1546" s="4">
        <v>11.34</v>
      </c>
      <c r="E1546" s="4">
        <v>146.9</v>
      </c>
      <c r="F1546" s="4">
        <v>28.782</v>
      </c>
      <c r="G1546" s="4">
        <v>9.1199999999999992</v>
      </c>
      <c r="H1546" s="4">
        <v>106.9</v>
      </c>
      <c r="I1546" s="9">
        <v>69</v>
      </c>
      <c r="J1546" s="4">
        <v>6.49</v>
      </c>
      <c r="L1546" s="50">
        <f t="shared" si="69"/>
        <v>0</v>
      </c>
      <c r="M1546" s="4">
        <f t="shared" si="70"/>
        <v>5.6399999999996453E-2</v>
      </c>
      <c r="R1546" s="54">
        <f t="shared" si="71"/>
        <v>9.2634090909090911</v>
      </c>
    </row>
    <row r="1547" spans="1:18" x14ac:dyDescent="0.3">
      <c r="A1547" t="s">
        <v>11</v>
      </c>
      <c r="B1547" s="3">
        <v>42629.041666087964</v>
      </c>
      <c r="C1547" s="4">
        <v>0.60899999999999999</v>
      </c>
      <c r="D1547" s="4">
        <v>11.0715</v>
      </c>
      <c r="E1547" s="4">
        <v>143.09</v>
      </c>
      <c r="F1547" s="4">
        <v>28.704000000000001</v>
      </c>
      <c r="G1547" s="4">
        <v>9.08</v>
      </c>
      <c r="H1547" s="4">
        <v>106.9</v>
      </c>
      <c r="I1547" s="9">
        <v>69</v>
      </c>
      <c r="J1547" s="4">
        <v>6.6635</v>
      </c>
      <c r="L1547" s="50">
        <f t="shared" si="69"/>
        <v>1</v>
      </c>
      <c r="M1547" s="4">
        <f t="shared" si="70"/>
        <v>3.9199999999999235E-2</v>
      </c>
      <c r="R1547" s="54">
        <f t="shared" si="71"/>
        <v>9.2584090909090904</v>
      </c>
    </row>
    <row r="1548" spans="1:18" x14ac:dyDescent="0.3">
      <c r="A1548" t="s">
        <v>11</v>
      </c>
      <c r="B1548" s="3">
        <v>42629.083332696762</v>
      </c>
      <c r="C1548" s="4">
        <v>0.60899999999999999</v>
      </c>
      <c r="D1548" s="4">
        <v>10.9115</v>
      </c>
      <c r="E1548" s="4">
        <v>140.79</v>
      </c>
      <c r="F1548" s="4">
        <v>28.625</v>
      </c>
      <c r="G1548" s="4">
        <v>9.06</v>
      </c>
      <c r="H1548" s="4">
        <v>106.6</v>
      </c>
      <c r="I1548" s="9">
        <v>69</v>
      </c>
      <c r="J1548" s="4">
        <v>6.9735000000000005</v>
      </c>
      <c r="L1548" s="50">
        <f t="shared" si="69"/>
        <v>2</v>
      </c>
      <c r="M1548" s="4">
        <f t="shared" si="70"/>
        <v>3.9999999999999147E-2</v>
      </c>
      <c r="R1548" s="54">
        <f t="shared" si="71"/>
        <v>9.2584090909090904</v>
      </c>
    </row>
    <row r="1549" spans="1:18" x14ac:dyDescent="0.3">
      <c r="A1549" t="s">
        <v>11</v>
      </c>
      <c r="B1549" s="3">
        <v>42629.124999305554</v>
      </c>
      <c r="C1549" s="4">
        <v>0.61099999999999999</v>
      </c>
      <c r="D1549" s="4">
        <v>10.5215</v>
      </c>
      <c r="E1549" s="4">
        <v>135.48999999999998</v>
      </c>
      <c r="F1549" s="4">
        <v>28.472000000000001</v>
      </c>
      <c r="G1549" s="4">
        <v>9</v>
      </c>
      <c r="H1549" s="4">
        <v>106.1</v>
      </c>
      <c r="I1549" s="9">
        <v>69</v>
      </c>
      <c r="J1549" s="4">
        <v>6.3635000000000002</v>
      </c>
      <c r="L1549" s="50">
        <f t="shared" si="69"/>
        <v>3</v>
      </c>
      <c r="M1549" s="4">
        <f t="shared" si="70"/>
        <v>-7.9999999999991189E-4</v>
      </c>
      <c r="R1549" s="54">
        <f t="shared" si="71"/>
        <v>9.2584090909090904</v>
      </c>
    </row>
    <row r="1550" spans="1:18" x14ac:dyDescent="0.3">
      <c r="A1550" t="s">
        <v>11</v>
      </c>
      <c r="B1550" s="3">
        <v>42629.166665914352</v>
      </c>
      <c r="C1550" s="4">
        <v>0.60799999999999998</v>
      </c>
      <c r="D1550" s="4">
        <v>9.7614999999999998</v>
      </c>
      <c r="E1550" s="4">
        <v>125.38999999999999</v>
      </c>
      <c r="F1550" s="4">
        <v>28.314</v>
      </c>
      <c r="G1550" s="4">
        <v>8.86</v>
      </c>
      <c r="H1550" s="4">
        <v>105.2</v>
      </c>
      <c r="I1550" s="9">
        <v>68</v>
      </c>
      <c r="J1550" s="4">
        <v>6.3434999999999997</v>
      </c>
      <c r="L1550" s="50">
        <f t="shared" si="69"/>
        <v>4</v>
      </c>
      <c r="M1550" s="4">
        <f t="shared" si="70"/>
        <v>-0.15800000000000125</v>
      </c>
      <c r="R1550" s="54">
        <f t="shared" si="71"/>
        <v>9.2584090909090904</v>
      </c>
    </row>
    <row r="1551" spans="1:18" x14ac:dyDescent="0.3">
      <c r="A1551" t="s">
        <v>11</v>
      </c>
      <c r="B1551" s="3">
        <v>42629.208332523151</v>
      </c>
      <c r="C1551" s="4">
        <v>0.61499999999999999</v>
      </c>
      <c r="D1551" s="4">
        <v>9.5315000000000012</v>
      </c>
      <c r="E1551" s="4">
        <v>122.09</v>
      </c>
      <c r="F1551" s="4">
        <v>28.25</v>
      </c>
      <c r="G1551" s="4">
        <v>8.82</v>
      </c>
      <c r="H1551" s="4">
        <v>105</v>
      </c>
      <c r="I1551" s="9">
        <v>68</v>
      </c>
      <c r="J1551" s="4">
        <v>5.8834999999999997</v>
      </c>
      <c r="L1551" s="50">
        <f t="shared" si="69"/>
        <v>5</v>
      </c>
      <c r="M1551" s="4">
        <f t="shared" si="70"/>
        <v>-0.20559999999999867</v>
      </c>
      <c r="R1551" s="54">
        <f t="shared" si="71"/>
        <v>9.2584090909090904</v>
      </c>
    </row>
    <row r="1552" spans="1:18" x14ac:dyDescent="0.3">
      <c r="A1552" t="s">
        <v>11</v>
      </c>
      <c r="B1552" s="3">
        <v>42629.249999131942</v>
      </c>
      <c r="C1552" s="4">
        <v>0.61299999999999999</v>
      </c>
      <c r="D1552" s="4">
        <v>9.2015000000000011</v>
      </c>
      <c r="E1552" s="4">
        <v>117.78999999999999</v>
      </c>
      <c r="F1552" s="4">
        <v>28.181000000000001</v>
      </c>
      <c r="G1552" s="4">
        <v>8.7200000000000006</v>
      </c>
      <c r="H1552" s="4">
        <v>105.2</v>
      </c>
      <c r="I1552" s="9">
        <v>68</v>
      </c>
      <c r="J1552" s="4">
        <v>5.6635</v>
      </c>
      <c r="L1552" s="50">
        <f t="shared" si="69"/>
        <v>6</v>
      </c>
      <c r="M1552" s="4">
        <f t="shared" si="70"/>
        <v>-0.31079999999999863</v>
      </c>
      <c r="R1552" s="54">
        <f t="shared" si="71"/>
        <v>9.2584090909090904</v>
      </c>
    </row>
    <row r="1553" spans="1:18" x14ac:dyDescent="0.3">
      <c r="A1553" t="s">
        <v>11</v>
      </c>
      <c r="B1553" s="3">
        <v>42629.29166574074</v>
      </c>
      <c r="C1553" s="4">
        <v>0.621</v>
      </c>
      <c r="D1553" s="4">
        <v>8.7415000000000003</v>
      </c>
      <c r="E1553" s="4">
        <v>111.69</v>
      </c>
      <c r="F1553" s="4">
        <v>28.114999999999998</v>
      </c>
      <c r="G1553" s="4">
        <v>8.6</v>
      </c>
      <c r="H1553" s="4">
        <v>105.5</v>
      </c>
      <c r="I1553" s="9">
        <v>69</v>
      </c>
      <c r="J1553" s="4">
        <v>5.4435000000000002</v>
      </c>
      <c r="L1553" s="50">
        <f t="shared" si="69"/>
        <v>7</v>
      </c>
      <c r="M1553" s="4">
        <f t="shared" si="70"/>
        <v>-0.43159999999999776</v>
      </c>
      <c r="R1553" s="54">
        <f t="shared" si="71"/>
        <v>9.2584090909090904</v>
      </c>
    </row>
    <row r="1554" spans="1:18" x14ac:dyDescent="0.3">
      <c r="A1554" t="s">
        <v>11</v>
      </c>
      <c r="B1554" s="3">
        <v>42629.333332349539</v>
      </c>
      <c r="C1554" s="4">
        <v>0.628</v>
      </c>
      <c r="D1554" s="4">
        <v>8.5015000000000001</v>
      </c>
      <c r="E1554" s="4">
        <v>108.59</v>
      </c>
      <c r="F1554" s="4">
        <v>28.056999999999999</v>
      </c>
      <c r="G1554" s="4">
        <v>8.52</v>
      </c>
      <c r="H1554" s="4">
        <v>105.5</v>
      </c>
      <c r="I1554" s="9">
        <v>69</v>
      </c>
      <c r="J1554" s="4">
        <v>5.1635</v>
      </c>
      <c r="L1554" s="50">
        <f t="shared" si="69"/>
        <v>8</v>
      </c>
      <c r="M1554" s="4">
        <f t="shared" si="70"/>
        <v>-0.51200000000000045</v>
      </c>
      <c r="R1554" s="54">
        <f t="shared" si="71"/>
        <v>9.2584090909090904</v>
      </c>
    </row>
    <row r="1555" spans="1:18" x14ac:dyDescent="0.3">
      <c r="A1555" t="s">
        <v>11</v>
      </c>
      <c r="B1555" s="3">
        <v>42629.37499895833</v>
      </c>
      <c r="C1555" s="4">
        <v>0.63300000000000001</v>
      </c>
      <c r="D1555" s="4">
        <v>8.4615000000000009</v>
      </c>
      <c r="E1555" s="4">
        <v>108.09</v>
      </c>
      <c r="F1555" s="4">
        <v>28.030999999999999</v>
      </c>
      <c r="G1555" s="4">
        <v>8.5</v>
      </c>
      <c r="H1555" s="4">
        <v>105.6</v>
      </c>
      <c r="I1555" s="9">
        <v>69</v>
      </c>
      <c r="J1555" s="4">
        <v>4.9634999999999998</v>
      </c>
      <c r="L1555" s="50">
        <f t="shared" si="69"/>
        <v>9</v>
      </c>
      <c r="M1555" s="4">
        <f t="shared" si="70"/>
        <v>-0.53279999999999816</v>
      </c>
      <c r="R1555" s="54">
        <f t="shared" si="71"/>
        <v>9.2584090909090904</v>
      </c>
    </row>
    <row r="1556" spans="1:18" x14ac:dyDescent="0.3">
      <c r="A1556" t="s">
        <v>11</v>
      </c>
      <c r="B1556" s="3">
        <v>42629.416665567129</v>
      </c>
      <c r="C1556" s="4">
        <v>0.63700000000000001</v>
      </c>
      <c r="D1556" s="4">
        <v>8.9314999999999998</v>
      </c>
      <c r="E1556" s="4">
        <v>114.09</v>
      </c>
      <c r="F1556" s="4">
        <v>28.065000000000001</v>
      </c>
      <c r="G1556" s="4">
        <v>8.64</v>
      </c>
      <c r="H1556" s="4">
        <v>105.5</v>
      </c>
      <c r="I1556" s="9">
        <v>69</v>
      </c>
      <c r="J1556" s="4">
        <v>5.0534999999999997</v>
      </c>
      <c r="L1556" s="50">
        <f t="shared" si="69"/>
        <v>10</v>
      </c>
      <c r="M1556" s="4">
        <f t="shared" si="70"/>
        <v>-0.39239999999999853</v>
      </c>
      <c r="R1556" s="54">
        <f t="shared" si="71"/>
        <v>9.2584090909090904</v>
      </c>
    </row>
    <row r="1557" spans="1:18" x14ac:dyDescent="0.3">
      <c r="A1557" t="s">
        <v>11</v>
      </c>
      <c r="B1557" s="3">
        <v>42629.458332175927</v>
      </c>
      <c r="C1557" s="4">
        <v>0.63700000000000001</v>
      </c>
      <c r="D1557" s="4">
        <v>9.3715000000000011</v>
      </c>
      <c r="E1557" s="4">
        <v>120.09</v>
      </c>
      <c r="F1557" s="4">
        <v>28.22</v>
      </c>
      <c r="G1557" s="4">
        <v>8.77</v>
      </c>
      <c r="H1557" s="4">
        <v>105.7</v>
      </c>
      <c r="I1557" s="9">
        <v>69</v>
      </c>
      <c r="J1557" s="4">
        <v>5.1935000000000002</v>
      </c>
      <c r="L1557" s="50">
        <f t="shared" si="69"/>
        <v>11</v>
      </c>
      <c r="M1557" s="4">
        <f t="shared" si="70"/>
        <v>-0.25999999999999801</v>
      </c>
      <c r="R1557" s="54">
        <f t="shared" si="71"/>
        <v>9.2584090909090904</v>
      </c>
    </row>
    <row r="1558" spans="1:18" x14ac:dyDescent="0.3">
      <c r="A1558" t="s">
        <v>11</v>
      </c>
      <c r="B1558" s="3">
        <v>42629.499998784719</v>
      </c>
      <c r="C1558" s="4">
        <v>0.63300000000000001</v>
      </c>
      <c r="D1558" s="4">
        <v>9.9815000000000005</v>
      </c>
      <c r="E1558" s="4">
        <v>128.09</v>
      </c>
      <c r="F1558" s="4">
        <v>28.311</v>
      </c>
      <c r="G1558" s="4">
        <v>8.8800000000000008</v>
      </c>
      <c r="H1558" s="4">
        <v>105.9</v>
      </c>
      <c r="I1558" s="9">
        <v>69</v>
      </c>
      <c r="J1558" s="4">
        <v>6.2835000000000001</v>
      </c>
      <c r="L1558" s="50">
        <f t="shared" si="69"/>
        <v>12</v>
      </c>
      <c r="M1558" s="4">
        <f t="shared" si="70"/>
        <v>-0.14879999999999782</v>
      </c>
      <c r="R1558" s="54">
        <f t="shared" si="71"/>
        <v>9.2584090909090904</v>
      </c>
    </row>
    <row r="1559" spans="1:18" x14ac:dyDescent="0.3">
      <c r="A1559" t="s">
        <v>11</v>
      </c>
      <c r="B1559" s="3">
        <v>42629.541665393517</v>
      </c>
      <c r="C1559" s="4">
        <v>0.625</v>
      </c>
      <c r="D1559" s="4">
        <v>11.281500000000001</v>
      </c>
      <c r="E1559" s="4">
        <v>145.48999999999998</v>
      </c>
      <c r="F1559" s="4">
        <v>28.568999999999999</v>
      </c>
      <c r="G1559" s="4">
        <v>9.07</v>
      </c>
      <c r="H1559" s="4">
        <v>107.1</v>
      </c>
      <c r="I1559" s="9">
        <v>70</v>
      </c>
      <c r="J1559" s="4">
        <v>7.4835000000000003</v>
      </c>
      <c r="L1559" s="50">
        <f t="shared" si="69"/>
        <v>13</v>
      </c>
      <c r="M1559" s="4">
        <f t="shared" si="70"/>
        <v>4.4000000000000483E-2</v>
      </c>
      <c r="R1559" s="54">
        <f t="shared" si="71"/>
        <v>9.2584090909090904</v>
      </c>
    </row>
    <row r="1560" spans="1:18" x14ac:dyDescent="0.3">
      <c r="A1560" t="s">
        <v>11</v>
      </c>
      <c r="B1560" s="3">
        <v>42629.583332002316</v>
      </c>
      <c r="C1560" s="4">
        <v>0.61599999999999999</v>
      </c>
      <c r="D1560" s="4">
        <v>12.141500000000001</v>
      </c>
      <c r="E1560" s="4">
        <v>156.69</v>
      </c>
      <c r="F1560" s="4">
        <v>28.602</v>
      </c>
      <c r="G1560" s="4">
        <v>9.18</v>
      </c>
      <c r="H1560" s="4">
        <v>107.5</v>
      </c>
      <c r="I1560" s="9">
        <v>70</v>
      </c>
      <c r="J1560" s="4">
        <v>7.9234999999999998</v>
      </c>
      <c r="L1560" s="50">
        <f t="shared" si="69"/>
        <v>14</v>
      </c>
      <c r="M1560" s="4">
        <f t="shared" si="70"/>
        <v>0.15760000000000041</v>
      </c>
      <c r="R1560" s="54">
        <f t="shared" si="71"/>
        <v>9.2584090909090904</v>
      </c>
    </row>
    <row r="1561" spans="1:18" x14ac:dyDescent="0.3">
      <c r="A1561" t="s">
        <v>11</v>
      </c>
      <c r="B1561" s="3">
        <v>42629.624998611114</v>
      </c>
      <c r="C1561" s="4">
        <v>0.60899999999999999</v>
      </c>
      <c r="D1561" s="4">
        <v>12.7515</v>
      </c>
      <c r="E1561" s="4">
        <v>164.89</v>
      </c>
      <c r="F1561" s="4">
        <v>28.731000000000002</v>
      </c>
      <c r="G1561" s="4">
        <v>9.26</v>
      </c>
      <c r="H1561" s="4">
        <v>108.5</v>
      </c>
      <c r="I1561" s="9">
        <v>71</v>
      </c>
      <c r="J1561" s="4">
        <v>7.0635000000000003</v>
      </c>
      <c r="L1561" s="50">
        <f t="shared" si="69"/>
        <v>15</v>
      </c>
      <c r="M1561" s="4">
        <f t="shared" si="70"/>
        <v>0.24160000000000004</v>
      </c>
      <c r="R1561" s="54">
        <f t="shared" si="71"/>
        <v>9.26</v>
      </c>
    </row>
    <row r="1562" spans="1:18" x14ac:dyDescent="0.3">
      <c r="A1562" t="s">
        <v>11</v>
      </c>
      <c r="B1562" s="3">
        <v>42629.666665219906</v>
      </c>
      <c r="C1562" s="4">
        <v>0.60199999999999998</v>
      </c>
      <c r="D1562" s="4">
        <v>13.891500000000001</v>
      </c>
      <c r="E1562" s="4">
        <v>180.69</v>
      </c>
      <c r="F1562" s="4">
        <v>29.047000000000001</v>
      </c>
      <c r="G1562" s="4">
        <v>9.3800000000000008</v>
      </c>
      <c r="H1562" s="4">
        <v>109.5</v>
      </c>
      <c r="I1562" s="9">
        <v>71</v>
      </c>
      <c r="J1562" s="4">
        <v>7.8535000000000004</v>
      </c>
      <c r="L1562" s="50">
        <f t="shared" ref="L1562:L1625" si="72">HOUR(B1562)</f>
        <v>16</v>
      </c>
      <c r="M1562" s="4">
        <f t="shared" ref="M1562:M1625" si="73">G1562-AVERAGE(G1550:G1574)</f>
        <v>0.36400000000000077</v>
      </c>
      <c r="R1562" s="54">
        <f t="shared" si="71"/>
        <v>9.2634090909090911</v>
      </c>
    </row>
    <row r="1563" spans="1:18" x14ac:dyDescent="0.3">
      <c r="A1563" t="s">
        <v>11</v>
      </c>
      <c r="B1563" s="3">
        <v>42629.708331828704</v>
      </c>
      <c r="C1563" s="4">
        <v>0.59799999999999998</v>
      </c>
      <c r="D1563" s="4">
        <v>13.6515</v>
      </c>
      <c r="E1563" s="4">
        <v>178.19</v>
      </c>
      <c r="F1563" s="4">
        <v>29.248000000000001</v>
      </c>
      <c r="G1563" s="4">
        <v>9.36</v>
      </c>
      <c r="H1563" s="4">
        <v>110.5</v>
      </c>
      <c r="I1563" s="9">
        <v>72</v>
      </c>
      <c r="J1563" s="4">
        <v>6.8834999999999997</v>
      </c>
      <c r="L1563" s="50">
        <f t="shared" si="72"/>
        <v>17</v>
      </c>
      <c r="M1563" s="4">
        <f t="shared" si="73"/>
        <v>0.34239999999999959</v>
      </c>
      <c r="R1563" s="54">
        <f t="shared" si="71"/>
        <v>9.2634090909090911</v>
      </c>
    </row>
    <row r="1564" spans="1:18" x14ac:dyDescent="0.3">
      <c r="A1564" t="s">
        <v>11</v>
      </c>
      <c r="B1564" s="3">
        <v>42629.749998437503</v>
      </c>
      <c r="C1564" s="4">
        <v>0.60099999999999998</v>
      </c>
      <c r="D1564" s="4">
        <v>14.0015</v>
      </c>
      <c r="E1564" s="4">
        <v>182.79</v>
      </c>
      <c r="F1564" s="4">
        <v>29.274000000000001</v>
      </c>
      <c r="G1564" s="4">
        <v>9.39</v>
      </c>
      <c r="H1564" s="4">
        <v>110.9</v>
      </c>
      <c r="I1564" s="9">
        <v>72</v>
      </c>
      <c r="J1564" s="4">
        <v>7.1635</v>
      </c>
      <c r="L1564" s="50">
        <f t="shared" si="72"/>
        <v>18</v>
      </c>
      <c r="M1564" s="4">
        <f t="shared" si="73"/>
        <v>0.37159999999999904</v>
      </c>
      <c r="R1564" s="54">
        <f t="shared" si="71"/>
        <v>9.2695454545454545</v>
      </c>
    </row>
    <row r="1565" spans="1:18" x14ac:dyDescent="0.3">
      <c r="A1565" t="s">
        <v>11</v>
      </c>
      <c r="B1565" s="3">
        <v>42629.791665046294</v>
      </c>
      <c r="C1565" s="4">
        <v>0.59899999999999998</v>
      </c>
      <c r="D1565" s="4">
        <v>13.111499999999999</v>
      </c>
      <c r="E1565" s="4">
        <v>170.19</v>
      </c>
      <c r="F1565" s="4">
        <v>28.914999999999999</v>
      </c>
      <c r="G1565" s="4">
        <v>9.34</v>
      </c>
      <c r="H1565" s="4">
        <v>109.9</v>
      </c>
      <c r="I1565" s="9">
        <v>71</v>
      </c>
      <c r="J1565" s="4">
        <v>6.8834999999999997</v>
      </c>
      <c r="L1565" s="50">
        <f t="shared" si="72"/>
        <v>19</v>
      </c>
      <c r="M1565" s="4">
        <f t="shared" si="73"/>
        <v>0.31879999999999953</v>
      </c>
      <c r="R1565" s="54">
        <f t="shared" si="71"/>
        <v>9.2695454545454545</v>
      </c>
    </row>
    <row r="1566" spans="1:18" x14ac:dyDescent="0.3">
      <c r="A1566" t="s">
        <v>11</v>
      </c>
      <c r="B1566" s="3">
        <v>42629.833331655092</v>
      </c>
      <c r="C1566" s="4">
        <v>0.60199999999999998</v>
      </c>
      <c r="D1566" s="4">
        <v>12.971500000000001</v>
      </c>
      <c r="E1566" s="4">
        <v>168.29</v>
      </c>
      <c r="F1566" s="4">
        <v>28.908000000000001</v>
      </c>
      <c r="G1566" s="4">
        <v>9.32</v>
      </c>
      <c r="H1566" s="4">
        <v>109.8</v>
      </c>
      <c r="I1566" s="9">
        <v>71</v>
      </c>
      <c r="J1566" s="4">
        <v>6.7634999999999996</v>
      </c>
      <c r="L1566" s="50">
        <f t="shared" si="72"/>
        <v>20</v>
      </c>
      <c r="M1566" s="4">
        <f t="shared" si="73"/>
        <v>0.29319999999999879</v>
      </c>
      <c r="R1566" s="54">
        <f t="shared" si="71"/>
        <v>9.2811363636363637</v>
      </c>
    </row>
    <row r="1567" spans="1:18" x14ac:dyDescent="0.3">
      <c r="A1567" t="s">
        <v>11</v>
      </c>
      <c r="B1567" s="3">
        <v>42629.874998263891</v>
      </c>
      <c r="C1567" s="4">
        <v>0.61199999999999999</v>
      </c>
      <c r="D1567" s="4">
        <v>12.7515</v>
      </c>
      <c r="E1567" s="4">
        <v>165.89</v>
      </c>
      <c r="F1567" s="4">
        <v>29.094999999999999</v>
      </c>
      <c r="G1567" s="4">
        <v>9.32</v>
      </c>
      <c r="H1567" s="4">
        <v>109.8</v>
      </c>
      <c r="I1567" s="9">
        <v>71</v>
      </c>
      <c r="J1567" s="4">
        <v>6.3334999999999999</v>
      </c>
      <c r="L1567" s="50">
        <f t="shared" si="72"/>
        <v>21</v>
      </c>
      <c r="M1567" s="4">
        <f t="shared" si="73"/>
        <v>0.28639999999999866</v>
      </c>
      <c r="R1567" s="54">
        <f t="shared" si="71"/>
        <v>9.2949999999999999</v>
      </c>
    </row>
    <row r="1568" spans="1:18" x14ac:dyDescent="0.3">
      <c r="A1568" t="s">
        <v>11</v>
      </c>
      <c r="B1568" s="3">
        <v>42629.916664872682</v>
      </c>
      <c r="C1568" s="4">
        <v>0.61</v>
      </c>
      <c r="D1568" s="4">
        <v>12.0115</v>
      </c>
      <c r="E1568" s="4">
        <v>155.69</v>
      </c>
      <c r="F1568" s="4">
        <v>28.876000000000001</v>
      </c>
      <c r="G1568" s="4">
        <v>9.24</v>
      </c>
      <c r="H1568" s="4">
        <v>109.3</v>
      </c>
      <c r="I1568" s="9">
        <v>71</v>
      </c>
      <c r="J1568" s="4">
        <v>6.8235000000000001</v>
      </c>
      <c r="L1568" s="50">
        <f t="shared" si="72"/>
        <v>22</v>
      </c>
      <c r="M1568" s="4">
        <f t="shared" si="73"/>
        <v>0.19799999999999862</v>
      </c>
      <c r="R1568" s="54">
        <f t="shared" si="71"/>
        <v>9.2949999999999999</v>
      </c>
    </row>
    <row r="1569" spans="1:18" x14ac:dyDescent="0.3">
      <c r="A1569" t="s">
        <v>11</v>
      </c>
      <c r="B1569" s="3">
        <v>42629.958331481481</v>
      </c>
      <c r="C1569" s="4">
        <v>0.61599999999999999</v>
      </c>
      <c r="D1569" s="4">
        <v>11.551500000000001</v>
      </c>
      <c r="E1569" s="4">
        <v>149.19</v>
      </c>
      <c r="F1569" s="4">
        <v>28.677</v>
      </c>
      <c r="G1569" s="4">
        <v>9.17</v>
      </c>
      <c r="H1569" s="4">
        <v>109</v>
      </c>
      <c r="I1569" s="9">
        <v>71</v>
      </c>
      <c r="J1569" s="4">
        <v>6.9735000000000005</v>
      </c>
      <c r="L1569" s="50">
        <f t="shared" si="72"/>
        <v>23</v>
      </c>
      <c r="M1569" s="4">
        <f t="shared" si="73"/>
        <v>0.12279999999999802</v>
      </c>
      <c r="R1569" s="54">
        <f t="shared" si="71"/>
        <v>9.2949999999999999</v>
      </c>
    </row>
    <row r="1570" spans="1:18" x14ac:dyDescent="0.3">
      <c r="A1570" t="s">
        <v>11</v>
      </c>
      <c r="B1570" s="3">
        <v>42629.999998090279</v>
      </c>
      <c r="C1570" s="4">
        <v>0.62</v>
      </c>
      <c r="D1570" s="4">
        <v>11.0915</v>
      </c>
      <c r="E1570" s="4">
        <v>142.98999999999998</v>
      </c>
      <c r="F1570" s="4">
        <v>28.568000000000001</v>
      </c>
      <c r="G1570" s="4">
        <v>9.1199999999999992</v>
      </c>
      <c r="H1570" s="4">
        <v>108.5</v>
      </c>
      <c r="I1570" s="9">
        <v>70</v>
      </c>
      <c r="J1570" s="4">
        <v>6.6935000000000002</v>
      </c>
      <c r="L1570" s="50">
        <f t="shared" si="72"/>
        <v>0</v>
      </c>
      <c r="M1570" s="4">
        <f t="shared" si="73"/>
        <v>6.9999999999996732E-2</v>
      </c>
      <c r="R1570" s="54">
        <f t="shared" ref="R1570:R1633" si="74">+MEDIAN(G1475:G1570)</f>
        <v>9.2949999999999999</v>
      </c>
    </row>
    <row r="1571" spans="1:18" x14ac:dyDescent="0.3">
      <c r="A1571" t="s">
        <v>11</v>
      </c>
      <c r="B1571" s="3">
        <v>42630.041664699071</v>
      </c>
      <c r="C1571" s="4">
        <v>0.62</v>
      </c>
      <c r="D1571" s="4">
        <v>10.803000000000001</v>
      </c>
      <c r="E1571" s="4">
        <v>138.98000000000002</v>
      </c>
      <c r="F1571" s="4">
        <v>28.497</v>
      </c>
      <c r="G1571" s="4">
        <v>9.0500000000000007</v>
      </c>
      <c r="H1571" s="4">
        <v>108</v>
      </c>
      <c r="I1571" s="9">
        <v>70</v>
      </c>
      <c r="J1571" s="4">
        <v>6.6870000000000003</v>
      </c>
      <c r="L1571" s="50">
        <f t="shared" si="72"/>
        <v>1</v>
      </c>
      <c r="M1571" s="4">
        <f t="shared" si="73"/>
        <v>-5.2000000000003155E-3</v>
      </c>
      <c r="R1571" s="54">
        <f t="shared" si="74"/>
        <v>9.2949999999999999</v>
      </c>
    </row>
    <row r="1572" spans="1:18" x14ac:dyDescent="0.3">
      <c r="A1572" t="s">
        <v>11</v>
      </c>
      <c r="B1572" s="3">
        <v>42630.083331307869</v>
      </c>
      <c r="C1572" s="4">
        <v>0.61799999999999999</v>
      </c>
      <c r="D1572" s="4">
        <v>10.423</v>
      </c>
      <c r="E1572" s="4">
        <v>133.88</v>
      </c>
      <c r="F1572" s="4">
        <v>28.385000000000002</v>
      </c>
      <c r="G1572" s="4">
        <v>8.99</v>
      </c>
      <c r="H1572" s="4">
        <v>107.8</v>
      </c>
      <c r="I1572" s="9">
        <v>70</v>
      </c>
      <c r="J1572" s="4">
        <v>6.7670000000000003</v>
      </c>
      <c r="L1572" s="50">
        <f t="shared" si="72"/>
        <v>2</v>
      </c>
      <c r="M1572" s="4">
        <f t="shared" si="73"/>
        <v>-6.6800000000000637E-2</v>
      </c>
      <c r="R1572" s="54">
        <f t="shared" si="74"/>
        <v>9.2949999999999999</v>
      </c>
    </row>
    <row r="1573" spans="1:18" x14ac:dyDescent="0.3">
      <c r="A1573" t="s">
        <v>11</v>
      </c>
      <c r="B1573" s="3">
        <v>42630.124997916668</v>
      </c>
      <c r="C1573" s="4">
        <v>0.61899999999999999</v>
      </c>
      <c r="D1573" s="4">
        <v>10.253</v>
      </c>
      <c r="E1573" s="4">
        <v>131.48000000000002</v>
      </c>
      <c r="F1573" s="4">
        <v>28.324000000000002</v>
      </c>
      <c r="G1573" s="4">
        <v>8.9600000000000009</v>
      </c>
      <c r="H1573" s="4">
        <v>108.2</v>
      </c>
      <c r="I1573" s="9">
        <v>70</v>
      </c>
      <c r="J1573" s="4">
        <v>7.1370000000000005</v>
      </c>
      <c r="L1573" s="50">
        <f t="shared" si="72"/>
        <v>3</v>
      </c>
      <c r="M1573" s="4">
        <f t="shared" si="73"/>
        <v>-9.7199999999999065E-2</v>
      </c>
      <c r="R1573" s="54">
        <f t="shared" si="74"/>
        <v>9.2949999999999999</v>
      </c>
    </row>
    <row r="1574" spans="1:18" x14ac:dyDescent="0.3">
      <c r="A1574" t="s">
        <v>11</v>
      </c>
      <c r="B1574" s="3">
        <v>42630.166664525466</v>
      </c>
      <c r="C1574" s="4">
        <v>0.61499999999999999</v>
      </c>
      <c r="D1574" s="4">
        <v>10.083</v>
      </c>
      <c r="E1574" s="4">
        <v>129.18</v>
      </c>
      <c r="F1574" s="4">
        <v>28.253</v>
      </c>
      <c r="G1574" s="4">
        <v>8.94</v>
      </c>
      <c r="H1574" s="4">
        <v>108</v>
      </c>
      <c r="I1574" s="9">
        <v>70</v>
      </c>
      <c r="J1574" s="4">
        <v>6.9969999999999999</v>
      </c>
      <c r="L1574" s="50">
        <f t="shared" si="72"/>
        <v>4</v>
      </c>
      <c r="M1574" s="4">
        <f t="shared" si="73"/>
        <v>-0.11560000000000059</v>
      </c>
      <c r="R1574" s="54">
        <f t="shared" si="74"/>
        <v>9.2949999999999999</v>
      </c>
    </row>
    <row r="1575" spans="1:18" x14ac:dyDescent="0.3">
      <c r="A1575" t="s">
        <v>11</v>
      </c>
      <c r="B1575" s="3">
        <v>42630.208331134258</v>
      </c>
      <c r="C1575" s="4">
        <v>0.61499999999999999</v>
      </c>
      <c r="D1575" s="4">
        <v>9.9329999999999998</v>
      </c>
      <c r="E1575" s="4">
        <v>127.08</v>
      </c>
      <c r="F1575" s="4">
        <v>28.201000000000001</v>
      </c>
      <c r="G1575" s="4">
        <v>8.9</v>
      </c>
      <c r="H1575" s="4">
        <v>108.1</v>
      </c>
      <c r="I1575" s="9">
        <v>70</v>
      </c>
      <c r="J1575" s="4">
        <v>7.3369999999999997</v>
      </c>
      <c r="L1575" s="50">
        <f t="shared" si="72"/>
        <v>5</v>
      </c>
      <c r="M1575" s="4">
        <f t="shared" si="73"/>
        <v>-0.14760000000000062</v>
      </c>
      <c r="R1575" s="54">
        <f t="shared" si="74"/>
        <v>9.2949999999999999</v>
      </c>
    </row>
    <row r="1576" spans="1:18" x14ac:dyDescent="0.3">
      <c r="A1576" t="s">
        <v>11</v>
      </c>
      <c r="B1576" s="3">
        <v>42630.249997743056</v>
      </c>
      <c r="C1576" s="4">
        <v>0.622</v>
      </c>
      <c r="D1576" s="4">
        <v>9.6130000000000013</v>
      </c>
      <c r="E1576" s="4">
        <v>122.88</v>
      </c>
      <c r="F1576" s="4">
        <v>28.143000000000001</v>
      </c>
      <c r="G1576" s="4">
        <v>8.84</v>
      </c>
      <c r="H1576" s="4">
        <v>107.9</v>
      </c>
      <c r="I1576" s="9">
        <v>70</v>
      </c>
      <c r="J1576" s="4">
        <v>6.4569999999999999</v>
      </c>
      <c r="L1576" s="50">
        <f t="shared" si="72"/>
        <v>6</v>
      </c>
      <c r="M1576" s="4">
        <f t="shared" si="73"/>
        <v>-0.20040000000000013</v>
      </c>
      <c r="R1576" s="54">
        <f t="shared" si="74"/>
        <v>9.2949999999999999</v>
      </c>
    </row>
    <row r="1577" spans="1:18" x14ac:dyDescent="0.3">
      <c r="A1577" t="s">
        <v>11</v>
      </c>
      <c r="B1577" s="3">
        <v>42630.291664351855</v>
      </c>
      <c r="C1577" s="4">
        <v>0.624</v>
      </c>
      <c r="D1577" s="4">
        <v>9.3230000000000004</v>
      </c>
      <c r="E1577" s="4">
        <v>118.98</v>
      </c>
      <c r="F1577" s="4">
        <v>28.071000000000002</v>
      </c>
      <c r="G1577" s="4">
        <v>8.7899999999999991</v>
      </c>
      <c r="H1577" s="4">
        <v>107.6</v>
      </c>
      <c r="I1577" s="9">
        <v>70</v>
      </c>
      <c r="J1577" s="4">
        <v>6.2869999999999999</v>
      </c>
      <c r="L1577" s="50">
        <f t="shared" si="72"/>
        <v>7</v>
      </c>
      <c r="M1577" s="4">
        <f t="shared" si="73"/>
        <v>-0.24960000000000271</v>
      </c>
      <c r="R1577" s="54">
        <f t="shared" si="74"/>
        <v>9.2949999999999999</v>
      </c>
    </row>
    <row r="1578" spans="1:18" x14ac:dyDescent="0.3">
      <c r="A1578" t="s">
        <v>11</v>
      </c>
      <c r="B1578" s="3">
        <v>42630.333330960646</v>
      </c>
      <c r="C1578" s="4">
        <v>0.625</v>
      </c>
      <c r="D1578" s="4">
        <v>9.1630000000000003</v>
      </c>
      <c r="E1578" s="4">
        <v>116.88</v>
      </c>
      <c r="F1578" s="4">
        <v>28.015999999999998</v>
      </c>
      <c r="G1578" s="4">
        <v>8.74</v>
      </c>
      <c r="H1578" s="4">
        <v>107.7</v>
      </c>
      <c r="I1578" s="9">
        <v>70</v>
      </c>
      <c r="J1578" s="4">
        <v>5.9370000000000003</v>
      </c>
      <c r="L1578" s="50">
        <f t="shared" si="72"/>
        <v>8</v>
      </c>
      <c r="M1578" s="4">
        <f t="shared" si="73"/>
        <v>-0.29599999999999937</v>
      </c>
      <c r="R1578" s="54">
        <f t="shared" si="74"/>
        <v>9.2949999999999999</v>
      </c>
    </row>
    <row r="1579" spans="1:18" x14ac:dyDescent="0.3">
      <c r="A1579" t="s">
        <v>11</v>
      </c>
      <c r="B1579" s="3">
        <v>42630.374997569445</v>
      </c>
      <c r="C1579" s="4">
        <v>0.625</v>
      </c>
      <c r="D1579" s="4">
        <v>9.0129999999999999</v>
      </c>
      <c r="E1579" s="4">
        <v>114.88</v>
      </c>
      <c r="F1579" s="4">
        <v>27.984000000000002</v>
      </c>
      <c r="G1579" s="4">
        <v>8.69</v>
      </c>
      <c r="H1579" s="4">
        <v>107.9</v>
      </c>
      <c r="I1579" s="9">
        <v>70</v>
      </c>
      <c r="J1579" s="4">
        <v>6.3570000000000002</v>
      </c>
      <c r="L1579" s="50">
        <f t="shared" si="72"/>
        <v>9</v>
      </c>
      <c r="M1579" s="4">
        <f t="shared" si="73"/>
        <v>-0.33920000000000172</v>
      </c>
      <c r="R1579" s="54">
        <f t="shared" si="74"/>
        <v>9.2949999999999999</v>
      </c>
    </row>
    <row r="1580" spans="1:18" x14ac:dyDescent="0.3">
      <c r="A1580" t="s">
        <v>11</v>
      </c>
      <c r="B1580" s="3">
        <v>42630.416664178243</v>
      </c>
      <c r="C1580" s="4">
        <v>0.627</v>
      </c>
      <c r="D1580" s="4">
        <v>9.1330000000000009</v>
      </c>
      <c r="E1580" s="4">
        <v>116.38</v>
      </c>
      <c r="F1580" s="4">
        <v>27.948</v>
      </c>
      <c r="G1580" s="4">
        <v>8.7100000000000009</v>
      </c>
      <c r="H1580" s="4">
        <v>107.9</v>
      </c>
      <c r="I1580" s="9">
        <v>70</v>
      </c>
      <c r="J1580" s="4">
        <v>5.8970000000000002</v>
      </c>
      <c r="L1580" s="50">
        <f t="shared" si="72"/>
        <v>10</v>
      </c>
      <c r="M1580" s="4">
        <f t="shared" si="73"/>
        <v>-0.3111999999999977</v>
      </c>
      <c r="R1580" s="54">
        <f t="shared" si="74"/>
        <v>9.2949999999999999</v>
      </c>
    </row>
    <row r="1581" spans="1:18" x14ac:dyDescent="0.3">
      <c r="A1581" t="s">
        <v>11</v>
      </c>
      <c r="B1581" s="3">
        <v>42630.458330787034</v>
      </c>
      <c r="C1581" s="4">
        <v>0.63</v>
      </c>
      <c r="D1581" s="4">
        <v>9.3630000000000013</v>
      </c>
      <c r="E1581" s="4">
        <v>119.28</v>
      </c>
      <c r="F1581" s="4">
        <v>27.959</v>
      </c>
      <c r="G1581" s="4">
        <v>8.77</v>
      </c>
      <c r="H1581" s="4">
        <v>108</v>
      </c>
      <c r="I1581" s="9">
        <v>70</v>
      </c>
      <c r="J1581" s="4">
        <v>6.1269999999999998</v>
      </c>
      <c r="L1581" s="50">
        <f t="shared" si="72"/>
        <v>11</v>
      </c>
      <c r="M1581" s="4">
        <f t="shared" si="73"/>
        <v>-0.24440000000000062</v>
      </c>
      <c r="R1581" s="54">
        <f t="shared" si="74"/>
        <v>9.2949999999999999</v>
      </c>
    </row>
    <row r="1582" spans="1:18" x14ac:dyDescent="0.3">
      <c r="A1582" t="s">
        <v>11</v>
      </c>
      <c r="B1582" s="3">
        <v>42630.499997395833</v>
      </c>
      <c r="C1582" s="4">
        <v>0.626</v>
      </c>
      <c r="D1582" s="4">
        <v>9.793000000000001</v>
      </c>
      <c r="E1582" s="4">
        <v>124.88</v>
      </c>
      <c r="F1582" s="4">
        <v>28.001000000000001</v>
      </c>
      <c r="G1582" s="4">
        <v>8.84</v>
      </c>
      <c r="H1582" s="4">
        <v>108.4</v>
      </c>
      <c r="I1582" s="9">
        <v>70</v>
      </c>
      <c r="J1582" s="4">
        <v>6.0670000000000002</v>
      </c>
      <c r="L1582" s="50">
        <f t="shared" si="72"/>
        <v>12</v>
      </c>
      <c r="M1582" s="4">
        <f t="shared" si="73"/>
        <v>-0.16840000000000011</v>
      </c>
      <c r="R1582" s="54">
        <f t="shared" si="74"/>
        <v>9.2949999999999999</v>
      </c>
    </row>
    <row r="1583" spans="1:18" x14ac:dyDescent="0.3">
      <c r="A1583" t="s">
        <v>11</v>
      </c>
      <c r="B1583" s="3">
        <v>42630.541664004631</v>
      </c>
      <c r="C1583" s="4">
        <v>0.61599999999999999</v>
      </c>
      <c r="D1583" s="4">
        <v>10.813000000000001</v>
      </c>
      <c r="E1583" s="4">
        <v>138.57999999999998</v>
      </c>
      <c r="F1583" s="4">
        <v>28.289000000000001</v>
      </c>
      <c r="G1583" s="4">
        <v>9.01</v>
      </c>
      <c r="H1583" s="4">
        <v>109.2</v>
      </c>
      <c r="I1583" s="9">
        <v>71</v>
      </c>
      <c r="J1583" s="4">
        <v>7.577</v>
      </c>
      <c r="L1583" s="50">
        <f t="shared" si="72"/>
        <v>13</v>
      </c>
      <c r="M1583" s="4">
        <f t="shared" si="73"/>
        <v>6.3999999999992951E-3</v>
      </c>
      <c r="R1583" s="54">
        <f t="shared" si="74"/>
        <v>9.2949999999999999</v>
      </c>
    </row>
    <row r="1584" spans="1:18" x14ac:dyDescent="0.3">
      <c r="A1584" t="s">
        <v>11</v>
      </c>
      <c r="B1584" s="3">
        <v>42630.583330613423</v>
      </c>
      <c r="C1584" s="4">
        <v>0.60699999999999998</v>
      </c>
      <c r="D1584" s="4">
        <v>11.863000000000001</v>
      </c>
      <c r="E1584" s="4">
        <v>151.98000000000002</v>
      </c>
      <c r="F1584" s="4">
        <v>28.227</v>
      </c>
      <c r="G1584" s="4">
        <v>9.11</v>
      </c>
      <c r="H1584" s="4">
        <v>109.8</v>
      </c>
      <c r="I1584" s="9">
        <v>71</v>
      </c>
      <c r="J1584" s="4">
        <v>8.5670000000000002</v>
      </c>
      <c r="L1584" s="50">
        <f t="shared" si="72"/>
        <v>14</v>
      </c>
      <c r="M1584" s="4">
        <f t="shared" si="73"/>
        <v>0.1087999999999969</v>
      </c>
      <c r="R1584" s="54">
        <f t="shared" si="74"/>
        <v>9.2811363636363637</v>
      </c>
    </row>
    <row r="1585" spans="1:18" x14ac:dyDescent="0.3">
      <c r="A1585" t="s">
        <v>11</v>
      </c>
      <c r="B1585" s="3">
        <v>42630.624997222221</v>
      </c>
      <c r="C1585" s="4">
        <v>0.6</v>
      </c>
      <c r="D1585" s="4">
        <v>12.083</v>
      </c>
      <c r="E1585" s="4">
        <v>155.77999999999997</v>
      </c>
      <c r="F1585" s="4">
        <v>28.600999999999999</v>
      </c>
      <c r="G1585" s="4">
        <v>9.19</v>
      </c>
      <c r="H1585" s="4">
        <v>109.3</v>
      </c>
      <c r="I1585" s="9">
        <v>71</v>
      </c>
      <c r="J1585" s="4">
        <v>9.1069999999999993</v>
      </c>
      <c r="L1585" s="50">
        <f t="shared" si="72"/>
        <v>15</v>
      </c>
      <c r="M1585" s="4">
        <f t="shared" si="73"/>
        <v>0.19039999999999857</v>
      </c>
      <c r="R1585" s="54">
        <f t="shared" si="74"/>
        <v>9.2661363636363632</v>
      </c>
    </row>
    <row r="1586" spans="1:18" x14ac:dyDescent="0.3">
      <c r="A1586" t="s">
        <v>11</v>
      </c>
      <c r="B1586" s="3">
        <v>42630.66666383102</v>
      </c>
      <c r="C1586" s="4">
        <v>0.59199999999999997</v>
      </c>
      <c r="D1586" s="4">
        <v>12.613000000000001</v>
      </c>
      <c r="E1586" s="4">
        <v>162.57999999999998</v>
      </c>
      <c r="F1586" s="4">
        <v>28.61</v>
      </c>
      <c r="G1586" s="4">
        <v>9.2200000000000006</v>
      </c>
      <c r="H1586" s="4">
        <v>110.6</v>
      </c>
      <c r="I1586" s="9">
        <v>72</v>
      </c>
      <c r="J1586" s="4">
        <v>7.6870000000000003</v>
      </c>
      <c r="L1586" s="50">
        <f t="shared" si="72"/>
        <v>16</v>
      </c>
      <c r="M1586" s="4">
        <f t="shared" si="73"/>
        <v>0.22399999999999842</v>
      </c>
      <c r="R1586" s="54">
        <f t="shared" si="74"/>
        <v>9.2661363636363632</v>
      </c>
    </row>
    <row r="1587" spans="1:18" x14ac:dyDescent="0.3">
      <c r="A1587" t="s">
        <v>11</v>
      </c>
      <c r="B1587" s="3">
        <v>42630.708330439818</v>
      </c>
      <c r="C1587" s="4">
        <v>0.58699999999999997</v>
      </c>
      <c r="D1587" s="4">
        <v>12.313000000000001</v>
      </c>
      <c r="E1587" s="4">
        <v>159.18</v>
      </c>
      <c r="F1587" s="4">
        <v>28.78</v>
      </c>
      <c r="G1587" s="4">
        <v>9.18</v>
      </c>
      <c r="H1587" s="4">
        <v>110.6</v>
      </c>
      <c r="I1587" s="9">
        <v>72</v>
      </c>
      <c r="J1587" s="4">
        <v>6.9969999999999999</v>
      </c>
      <c r="L1587" s="50">
        <f t="shared" si="72"/>
        <v>17</v>
      </c>
      <c r="M1587" s="4">
        <f t="shared" si="73"/>
        <v>0.18879999999999875</v>
      </c>
      <c r="R1587" s="54">
        <f t="shared" si="74"/>
        <v>9.26</v>
      </c>
    </row>
    <row r="1588" spans="1:18" x14ac:dyDescent="0.3">
      <c r="A1588" t="s">
        <v>11</v>
      </c>
      <c r="B1588" s="3">
        <v>42630.74999704861</v>
      </c>
      <c r="C1588" s="4">
        <v>0.58199999999999996</v>
      </c>
      <c r="D1588" s="4">
        <v>12.153</v>
      </c>
      <c r="E1588" s="4">
        <v>157.18</v>
      </c>
      <c r="F1588" s="4">
        <v>28.808</v>
      </c>
      <c r="G1588" s="4">
        <v>9.18</v>
      </c>
      <c r="H1588" s="4">
        <v>110.4</v>
      </c>
      <c r="I1588" s="9">
        <v>72</v>
      </c>
      <c r="J1588" s="4">
        <v>6.8570000000000002</v>
      </c>
      <c r="L1588" s="50">
        <f t="shared" si="72"/>
        <v>18</v>
      </c>
      <c r="M1588" s="4">
        <f t="shared" si="73"/>
        <v>0.19479999999999897</v>
      </c>
      <c r="R1588" s="54">
        <f t="shared" si="74"/>
        <v>9.254999999999999</v>
      </c>
    </row>
    <row r="1589" spans="1:18" x14ac:dyDescent="0.3">
      <c r="A1589" t="s">
        <v>11</v>
      </c>
      <c r="B1589" s="3">
        <v>42630.791663657408</v>
      </c>
      <c r="C1589" s="4">
        <v>0.58799999999999997</v>
      </c>
      <c r="D1589" s="4">
        <v>13.693000000000001</v>
      </c>
      <c r="E1589" s="4">
        <v>177.77999999999997</v>
      </c>
      <c r="F1589" s="4">
        <v>29.018999999999998</v>
      </c>
      <c r="G1589" s="4">
        <v>9.3699999999999992</v>
      </c>
      <c r="H1589" s="4">
        <v>111.2</v>
      </c>
      <c r="I1589" s="9">
        <v>72</v>
      </c>
      <c r="J1589" s="4">
        <v>8.2070000000000007</v>
      </c>
      <c r="L1589" s="50">
        <f t="shared" si="72"/>
        <v>19</v>
      </c>
      <c r="M1589" s="4">
        <f t="shared" si="73"/>
        <v>0.38759999999999728</v>
      </c>
      <c r="R1589" s="54">
        <f t="shared" si="74"/>
        <v>9.254999999999999</v>
      </c>
    </row>
    <row r="1590" spans="1:18" x14ac:dyDescent="0.3">
      <c r="A1590" t="s">
        <v>11</v>
      </c>
      <c r="B1590" s="3">
        <v>42630.833330266207</v>
      </c>
      <c r="C1590" s="4">
        <v>0.58599999999999997</v>
      </c>
      <c r="D1590" s="4">
        <v>12.493</v>
      </c>
      <c r="E1590" s="4">
        <v>161.57999999999998</v>
      </c>
      <c r="F1590" s="4">
        <v>28.771000000000001</v>
      </c>
      <c r="G1590" s="4">
        <v>9.25</v>
      </c>
      <c r="H1590" s="4">
        <v>109.5</v>
      </c>
      <c r="I1590" s="9">
        <v>71</v>
      </c>
      <c r="J1590" s="4">
        <v>7.2370000000000001</v>
      </c>
      <c r="L1590" s="50">
        <f t="shared" si="72"/>
        <v>20</v>
      </c>
      <c r="M1590" s="4">
        <f t="shared" si="73"/>
        <v>0.26919999999999789</v>
      </c>
      <c r="R1590" s="54">
        <f t="shared" si="74"/>
        <v>9.25</v>
      </c>
    </row>
    <row r="1591" spans="1:18" x14ac:dyDescent="0.3">
      <c r="A1591" t="s">
        <v>11</v>
      </c>
      <c r="B1591" s="3">
        <v>42630.874996874998</v>
      </c>
      <c r="C1591" s="4">
        <v>0.58799999999999997</v>
      </c>
      <c r="D1591" s="4">
        <v>11.723000000000001</v>
      </c>
      <c r="E1591" s="4">
        <v>150.98000000000002</v>
      </c>
      <c r="F1591" s="4">
        <v>28.58</v>
      </c>
      <c r="G1591" s="4">
        <v>9.15</v>
      </c>
      <c r="H1591" s="4">
        <v>108.8</v>
      </c>
      <c r="I1591" s="9">
        <v>71</v>
      </c>
      <c r="J1591" s="4">
        <v>6.6070000000000002</v>
      </c>
      <c r="L1591" s="50">
        <f t="shared" si="72"/>
        <v>21</v>
      </c>
      <c r="M1591" s="4">
        <f t="shared" si="73"/>
        <v>0.16919999999999824</v>
      </c>
      <c r="R1591" s="54">
        <f t="shared" si="74"/>
        <v>9.245000000000001</v>
      </c>
    </row>
    <row r="1592" spans="1:18" x14ac:dyDescent="0.3">
      <c r="A1592" t="s">
        <v>11</v>
      </c>
      <c r="B1592" s="3">
        <v>42630.916663483797</v>
      </c>
      <c r="C1592" s="4">
        <v>0.58699999999999997</v>
      </c>
      <c r="D1592" s="4">
        <v>11.383000000000001</v>
      </c>
      <c r="E1592" s="4">
        <v>146.27999999999997</v>
      </c>
      <c r="F1592" s="4">
        <v>28.423999999999999</v>
      </c>
      <c r="G1592" s="4">
        <v>9.1199999999999992</v>
      </c>
      <c r="H1592" s="4">
        <v>108.5</v>
      </c>
      <c r="I1592" s="9">
        <v>71</v>
      </c>
      <c r="J1592" s="4">
        <v>6.3970000000000002</v>
      </c>
      <c r="L1592" s="50">
        <f t="shared" si="72"/>
        <v>22</v>
      </c>
      <c r="M1592" s="4">
        <f t="shared" si="73"/>
        <v>0.13599999999999746</v>
      </c>
      <c r="R1592" s="54">
        <f t="shared" si="74"/>
        <v>9.2349999999999994</v>
      </c>
    </row>
    <row r="1593" spans="1:18" x14ac:dyDescent="0.3">
      <c r="A1593" t="s">
        <v>11</v>
      </c>
      <c r="B1593" s="3">
        <v>42630.958330092595</v>
      </c>
      <c r="C1593" s="4">
        <v>0.58799999999999997</v>
      </c>
      <c r="D1593" s="4">
        <v>10.933</v>
      </c>
      <c r="E1593" s="4">
        <v>140.27999999999997</v>
      </c>
      <c r="F1593" s="4">
        <v>28.356000000000002</v>
      </c>
      <c r="G1593" s="4">
        <v>9.07</v>
      </c>
      <c r="H1593" s="4">
        <v>108.3</v>
      </c>
      <c r="I1593" s="9">
        <v>70</v>
      </c>
      <c r="J1593" s="4">
        <v>6.2569999999999997</v>
      </c>
      <c r="L1593" s="50">
        <f t="shared" si="72"/>
        <v>23</v>
      </c>
      <c r="M1593" s="4">
        <f t="shared" si="73"/>
        <v>7.9999999999998295E-2</v>
      </c>
      <c r="R1593" s="54">
        <f t="shared" si="74"/>
        <v>9.2250000000000014</v>
      </c>
    </row>
    <row r="1594" spans="1:18" x14ac:dyDescent="0.3">
      <c r="A1594" t="s">
        <v>11</v>
      </c>
      <c r="B1594" s="3">
        <v>42630.999996701386</v>
      </c>
      <c r="C1594" s="4">
        <v>0.58599999999999997</v>
      </c>
      <c r="D1594" s="4">
        <v>10.523000000000001</v>
      </c>
      <c r="E1594" s="4">
        <v>134.77999999999997</v>
      </c>
      <c r="F1594" s="4">
        <v>28.228000000000002</v>
      </c>
      <c r="G1594" s="4">
        <v>9.02</v>
      </c>
      <c r="H1594" s="4">
        <v>108</v>
      </c>
      <c r="I1594" s="9">
        <v>70</v>
      </c>
      <c r="J1594" s="4">
        <v>6.0069999999999997</v>
      </c>
      <c r="L1594" s="50">
        <f t="shared" si="72"/>
        <v>0</v>
      </c>
      <c r="M1594" s="4">
        <f t="shared" si="73"/>
        <v>1.6399999999999082E-2</v>
      </c>
      <c r="R1594" s="54">
        <f t="shared" si="74"/>
        <v>9.2050000000000001</v>
      </c>
    </row>
    <row r="1595" spans="1:18" x14ac:dyDescent="0.3">
      <c r="A1595" t="s">
        <v>11</v>
      </c>
      <c r="B1595" s="3">
        <v>42631.041663310185</v>
      </c>
      <c r="C1595" s="4">
        <v>0.58199999999999996</v>
      </c>
      <c r="D1595" s="4">
        <v>10.404499999999999</v>
      </c>
      <c r="E1595" s="4">
        <v>132.87</v>
      </c>
      <c r="F1595" s="4">
        <v>28.135999999999999</v>
      </c>
      <c r="G1595" s="4">
        <v>9</v>
      </c>
      <c r="H1595" s="4">
        <v>107.8</v>
      </c>
      <c r="I1595" s="9">
        <v>70</v>
      </c>
      <c r="J1595" s="4">
        <v>6.5505000000000004</v>
      </c>
      <c r="L1595" s="50">
        <f t="shared" si="72"/>
        <v>1</v>
      </c>
      <c r="M1595" s="4">
        <f t="shared" si="73"/>
        <v>-1.2399999999999523E-2</v>
      </c>
      <c r="R1595" s="54">
        <f t="shared" si="74"/>
        <v>9.1849999999999987</v>
      </c>
    </row>
    <row r="1596" spans="1:18" x14ac:dyDescent="0.3">
      <c r="A1596" t="s">
        <v>11</v>
      </c>
      <c r="B1596" s="3">
        <v>42631.083329918984</v>
      </c>
      <c r="C1596" s="4">
        <v>0.57599999999999996</v>
      </c>
      <c r="D1596" s="4">
        <v>10.384499999999999</v>
      </c>
      <c r="E1596" s="4">
        <v>132.57</v>
      </c>
      <c r="F1596" s="4">
        <v>28.111999999999998</v>
      </c>
      <c r="G1596" s="4">
        <v>8.99</v>
      </c>
      <c r="H1596" s="4">
        <v>107.6</v>
      </c>
      <c r="I1596" s="9">
        <v>70</v>
      </c>
      <c r="J1596" s="4">
        <v>6.3505000000000003</v>
      </c>
      <c r="L1596" s="50">
        <f t="shared" si="72"/>
        <v>2</v>
      </c>
      <c r="M1596" s="4">
        <f t="shared" si="73"/>
        <v>-2.6400000000000645E-2</v>
      </c>
      <c r="R1596" s="54">
        <f t="shared" si="74"/>
        <v>9.18</v>
      </c>
    </row>
    <row r="1597" spans="1:18" x14ac:dyDescent="0.3">
      <c r="A1597" t="s">
        <v>11</v>
      </c>
      <c r="B1597" s="3">
        <v>42631.124996527775</v>
      </c>
      <c r="C1597" s="4">
        <v>0.57299999999999995</v>
      </c>
      <c r="D1597" s="4">
        <v>10.054499999999999</v>
      </c>
      <c r="E1597" s="4">
        <v>128.16999999999999</v>
      </c>
      <c r="F1597" s="4">
        <v>28.052</v>
      </c>
      <c r="G1597" s="4">
        <v>8.9499999999999993</v>
      </c>
      <c r="H1597" s="4">
        <v>107.4</v>
      </c>
      <c r="I1597" s="9">
        <v>70</v>
      </c>
      <c r="J1597" s="4">
        <v>5.5404999999999998</v>
      </c>
      <c r="L1597" s="50">
        <f t="shared" si="72"/>
        <v>3</v>
      </c>
      <c r="M1597" s="4">
        <f t="shared" si="73"/>
        <v>-7.0800000000003749E-2</v>
      </c>
      <c r="R1597" s="54">
        <f t="shared" si="74"/>
        <v>9.18</v>
      </c>
    </row>
    <row r="1598" spans="1:18" x14ac:dyDescent="0.3">
      <c r="A1598" t="s">
        <v>11</v>
      </c>
      <c r="B1598" s="3">
        <v>42631.166663136573</v>
      </c>
      <c r="C1598" s="4">
        <v>0.56799999999999995</v>
      </c>
      <c r="D1598" s="4">
        <v>9.6544999999999987</v>
      </c>
      <c r="E1598" s="4">
        <v>122.97</v>
      </c>
      <c r="F1598" s="4">
        <v>28.02</v>
      </c>
      <c r="G1598" s="4">
        <v>8.8699999999999992</v>
      </c>
      <c r="H1598" s="4">
        <v>107.3</v>
      </c>
      <c r="I1598" s="9">
        <v>70</v>
      </c>
      <c r="J1598" s="4">
        <v>5.4205000000000005</v>
      </c>
      <c r="L1598" s="50">
        <f t="shared" si="72"/>
        <v>4</v>
      </c>
      <c r="M1598" s="4">
        <f t="shared" si="73"/>
        <v>-0.14840000000000408</v>
      </c>
      <c r="R1598" s="54">
        <f t="shared" si="74"/>
        <v>9.1750000000000007</v>
      </c>
    </row>
    <row r="1599" spans="1:18" x14ac:dyDescent="0.3">
      <c r="A1599" t="s">
        <v>11</v>
      </c>
      <c r="B1599" s="3">
        <v>42631.208329745372</v>
      </c>
      <c r="C1599" s="4">
        <v>0.56799999999999995</v>
      </c>
      <c r="D1599" s="4">
        <v>9.3744999999999994</v>
      </c>
      <c r="E1599" s="4">
        <v>119.27000000000001</v>
      </c>
      <c r="F1599" s="4">
        <v>27.972000000000001</v>
      </c>
      <c r="G1599" s="4">
        <v>8.82</v>
      </c>
      <c r="H1599" s="4">
        <v>107.4</v>
      </c>
      <c r="I1599" s="9">
        <v>70</v>
      </c>
      <c r="J1599" s="4">
        <v>5.6805000000000003</v>
      </c>
      <c r="L1599" s="50">
        <f t="shared" si="72"/>
        <v>5</v>
      </c>
      <c r="M1599" s="4">
        <f t="shared" si="73"/>
        <v>-0.20080000000000098</v>
      </c>
      <c r="R1599" s="54">
        <f t="shared" si="74"/>
        <v>9.1750000000000007</v>
      </c>
    </row>
    <row r="1600" spans="1:18" x14ac:dyDescent="0.3">
      <c r="A1600" t="s">
        <v>11</v>
      </c>
      <c r="B1600" s="3">
        <v>42631.249996354163</v>
      </c>
      <c r="C1600" s="4">
        <v>0.57099999999999995</v>
      </c>
      <c r="D1600" s="4">
        <v>9.0844999999999985</v>
      </c>
      <c r="E1600" s="4">
        <v>115.57</v>
      </c>
      <c r="F1600" s="4">
        <v>27.896999999999998</v>
      </c>
      <c r="G1600" s="4">
        <v>8.75</v>
      </c>
      <c r="H1600" s="4">
        <v>107.2</v>
      </c>
      <c r="I1600" s="9">
        <v>70</v>
      </c>
      <c r="J1600" s="4">
        <v>5.5004999999999997</v>
      </c>
      <c r="L1600" s="50">
        <f t="shared" si="72"/>
        <v>6</v>
      </c>
      <c r="M1600" s="4">
        <f t="shared" si="73"/>
        <v>-0.26600000000000179</v>
      </c>
      <c r="R1600" s="54">
        <f t="shared" si="74"/>
        <v>9.1750000000000007</v>
      </c>
    </row>
    <row r="1601" spans="1:18" x14ac:dyDescent="0.3">
      <c r="A1601" t="s">
        <v>11</v>
      </c>
      <c r="B1601" s="3">
        <v>42631.291662962962</v>
      </c>
      <c r="C1601" s="4">
        <v>0.57499999999999996</v>
      </c>
      <c r="D1601" s="4">
        <v>9.1244999999999994</v>
      </c>
      <c r="E1601" s="4">
        <v>115.87</v>
      </c>
      <c r="F1601" s="4">
        <v>27.856000000000002</v>
      </c>
      <c r="G1601" s="4">
        <v>8.77</v>
      </c>
      <c r="H1601" s="4">
        <v>107.1</v>
      </c>
      <c r="I1601" s="9">
        <v>70</v>
      </c>
      <c r="J1601" s="4">
        <v>6.1705000000000005</v>
      </c>
      <c r="L1601" s="50">
        <f t="shared" si="72"/>
        <v>7</v>
      </c>
      <c r="M1601" s="4">
        <f t="shared" si="73"/>
        <v>-0.24600000000000222</v>
      </c>
      <c r="R1601" s="54">
        <f t="shared" si="74"/>
        <v>9.1750000000000007</v>
      </c>
    </row>
    <row r="1602" spans="1:18" x14ac:dyDescent="0.3">
      <c r="A1602" t="s">
        <v>11</v>
      </c>
      <c r="B1602" s="3">
        <v>42631.33332957176</v>
      </c>
      <c r="C1602" s="4">
        <v>0.57999999999999996</v>
      </c>
      <c r="D1602" s="4">
        <v>9.1044999999999998</v>
      </c>
      <c r="E1602" s="4">
        <v>115.66999999999999</v>
      </c>
      <c r="F1602" s="4">
        <v>27.838999999999999</v>
      </c>
      <c r="G1602" s="4">
        <v>8.75</v>
      </c>
      <c r="H1602" s="4">
        <v>107.1</v>
      </c>
      <c r="I1602" s="9">
        <v>70</v>
      </c>
      <c r="J1602" s="4">
        <v>5.0305</v>
      </c>
      <c r="L1602" s="50">
        <f t="shared" si="72"/>
        <v>8</v>
      </c>
      <c r="M1602" s="4">
        <f t="shared" si="73"/>
        <v>-0.25680000000000014</v>
      </c>
      <c r="R1602" s="54">
        <f t="shared" si="74"/>
        <v>9.1750000000000007</v>
      </c>
    </row>
    <row r="1603" spans="1:18" x14ac:dyDescent="0.3">
      <c r="A1603" t="s">
        <v>11</v>
      </c>
      <c r="B1603" s="3">
        <v>42631.374996180559</v>
      </c>
      <c r="C1603" s="4">
        <v>0.57899999999999996</v>
      </c>
      <c r="D1603" s="4">
        <v>9.0844999999999985</v>
      </c>
      <c r="E1603" s="4">
        <v>115.37</v>
      </c>
      <c r="F1603" s="4">
        <v>27.812000000000001</v>
      </c>
      <c r="G1603" s="4">
        <v>8.74</v>
      </c>
      <c r="H1603" s="4">
        <v>107.1</v>
      </c>
      <c r="I1603" s="9">
        <v>70</v>
      </c>
      <c r="J1603" s="4">
        <v>5.7504999999999997</v>
      </c>
      <c r="L1603" s="50">
        <f t="shared" si="72"/>
        <v>9</v>
      </c>
      <c r="M1603" s="4">
        <f t="shared" si="73"/>
        <v>-0.26160000000000139</v>
      </c>
      <c r="R1603" s="54">
        <f t="shared" si="74"/>
        <v>9.1750000000000007</v>
      </c>
    </row>
    <row r="1604" spans="1:18" x14ac:dyDescent="0.3">
      <c r="A1604" t="s">
        <v>11</v>
      </c>
      <c r="B1604" s="3">
        <v>42631.41666278935</v>
      </c>
      <c r="C1604" s="4">
        <v>0.58199999999999996</v>
      </c>
      <c r="D1604" s="4">
        <v>9.2444999999999986</v>
      </c>
      <c r="E1604" s="4">
        <v>117.37</v>
      </c>
      <c r="F1604" s="4">
        <v>27.817</v>
      </c>
      <c r="G1604" s="4">
        <v>8.77</v>
      </c>
      <c r="H1604" s="4">
        <v>107.2</v>
      </c>
      <c r="I1604" s="9">
        <v>70</v>
      </c>
      <c r="J1604" s="4">
        <v>5.7004999999999999</v>
      </c>
      <c r="L1604" s="50">
        <f t="shared" si="72"/>
        <v>10</v>
      </c>
      <c r="M1604" s="4">
        <f t="shared" si="73"/>
        <v>-0.23280000000000101</v>
      </c>
      <c r="R1604" s="54">
        <f t="shared" si="74"/>
        <v>9.1750000000000007</v>
      </c>
    </row>
    <row r="1605" spans="1:18" x14ac:dyDescent="0.3">
      <c r="A1605" t="s">
        <v>11</v>
      </c>
      <c r="B1605" s="3">
        <v>42631.458329398149</v>
      </c>
      <c r="C1605" s="4">
        <v>0.58499999999999996</v>
      </c>
      <c r="D1605" s="4">
        <v>9.9245000000000001</v>
      </c>
      <c r="E1605" s="4">
        <v>126.27000000000001</v>
      </c>
      <c r="F1605" s="4">
        <v>27.92</v>
      </c>
      <c r="G1605" s="4">
        <v>8.86</v>
      </c>
      <c r="H1605" s="4">
        <v>107.5</v>
      </c>
      <c r="I1605" s="9">
        <v>70</v>
      </c>
      <c r="J1605" s="4">
        <v>6.9705000000000004</v>
      </c>
      <c r="L1605" s="50">
        <f t="shared" si="72"/>
        <v>11</v>
      </c>
      <c r="M1605" s="4">
        <f t="shared" si="73"/>
        <v>-0.14039999999999964</v>
      </c>
      <c r="R1605" s="54">
        <f t="shared" si="74"/>
        <v>9.17</v>
      </c>
    </row>
    <row r="1606" spans="1:18" x14ac:dyDescent="0.3">
      <c r="A1606" t="s">
        <v>11</v>
      </c>
      <c r="B1606" s="3">
        <v>42631.499996006947</v>
      </c>
      <c r="C1606" s="4">
        <v>0.57799999999999996</v>
      </c>
      <c r="D1606" s="4">
        <v>11.544499999999999</v>
      </c>
      <c r="E1606" s="4">
        <v>147.77000000000001</v>
      </c>
      <c r="F1606" s="4">
        <v>28.251000000000001</v>
      </c>
      <c r="G1606" s="4">
        <v>9.11</v>
      </c>
      <c r="H1606" s="4">
        <v>108.9</v>
      </c>
      <c r="I1606" s="9">
        <v>71</v>
      </c>
      <c r="J1606" s="4">
        <v>8.8104999999999993</v>
      </c>
      <c r="L1606" s="50">
        <f t="shared" si="72"/>
        <v>12</v>
      </c>
      <c r="M1606" s="4">
        <f t="shared" si="73"/>
        <v>0.1120000000000001</v>
      </c>
      <c r="R1606" s="54">
        <f t="shared" si="74"/>
        <v>9.16</v>
      </c>
    </row>
    <row r="1607" spans="1:18" x14ac:dyDescent="0.3">
      <c r="A1607" t="s">
        <v>11</v>
      </c>
      <c r="B1607" s="3">
        <v>42631.541662615738</v>
      </c>
      <c r="C1607" s="4">
        <v>0.57199999999999995</v>
      </c>
      <c r="D1607" s="4">
        <v>11.214499999999999</v>
      </c>
      <c r="E1607" s="4">
        <v>143.07</v>
      </c>
      <c r="F1607" s="4">
        <v>28.074999999999999</v>
      </c>
      <c r="G1607" s="4">
        <v>9.06</v>
      </c>
      <c r="H1607" s="4">
        <v>108.8</v>
      </c>
      <c r="I1607" s="9">
        <v>71</v>
      </c>
      <c r="J1607" s="4">
        <v>8.1204999999999998</v>
      </c>
      <c r="L1607" s="50">
        <f t="shared" si="72"/>
        <v>13</v>
      </c>
      <c r="M1607" s="4">
        <f t="shared" si="73"/>
        <v>6.5200000000000813E-2</v>
      </c>
      <c r="R1607" s="54">
        <f t="shared" si="74"/>
        <v>9.15</v>
      </c>
    </row>
    <row r="1608" spans="1:18" x14ac:dyDescent="0.3">
      <c r="A1608" t="s">
        <v>11</v>
      </c>
      <c r="B1608" s="3">
        <v>42631.583329224537</v>
      </c>
      <c r="C1608" s="4">
        <v>0.55800000000000005</v>
      </c>
      <c r="D1608" s="4">
        <v>11.574499999999999</v>
      </c>
      <c r="E1608" s="4">
        <v>148.17000000000002</v>
      </c>
      <c r="F1608" s="4">
        <v>28.254000000000001</v>
      </c>
      <c r="G1608" s="4">
        <v>9.11</v>
      </c>
      <c r="H1608" s="4">
        <v>109</v>
      </c>
      <c r="I1608" s="9">
        <v>71</v>
      </c>
      <c r="J1608" s="4">
        <v>7.6705000000000005</v>
      </c>
      <c r="L1608" s="50">
        <f t="shared" si="72"/>
        <v>14</v>
      </c>
      <c r="M1608" s="4">
        <f t="shared" si="73"/>
        <v>0.12079999999999913</v>
      </c>
      <c r="R1608" s="54">
        <f t="shared" si="74"/>
        <v>9.1349999999999998</v>
      </c>
    </row>
    <row r="1609" spans="1:18" x14ac:dyDescent="0.3">
      <c r="A1609" t="s">
        <v>11</v>
      </c>
      <c r="B1609" s="3">
        <v>42631.624995833336</v>
      </c>
      <c r="C1609" s="4">
        <v>0.54800000000000004</v>
      </c>
      <c r="D1609" s="4">
        <v>12.664499999999999</v>
      </c>
      <c r="E1609" s="4">
        <v>163.57</v>
      </c>
      <c r="F1609" s="4">
        <v>28.734999999999999</v>
      </c>
      <c r="G1609" s="4">
        <v>9.2200000000000006</v>
      </c>
      <c r="H1609" s="4">
        <v>110.4</v>
      </c>
      <c r="I1609" s="9">
        <v>72</v>
      </c>
      <c r="J1609" s="4">
        <v>7.6604999999999999</v>
      </c>
      <c r="L1609" s="50">
        <f t="shared" si="72"/>
        <v>15</v>
      </c>
      <c r="M1609" s="4">
        <f t="shared" si="73"/>
        <v>0.24000000000000021</v>
      </c>
      <c r="R1609" s="54">
        <f t="shared" si="74"/>
        <v>9.1349999999999998</v>
      </c>
    </row>
    <row r="1610" spans="1:18" x14ac:dyDescent="0.3">
      <c r="A1610" t="s">
        <v>11</v>
      </c>
      <c r="B1610" s="3">
        <v>42631.666662442127</v>
      </c>
      <c r="C1610" s="4">
        <v>0.54300000000000004</v>
      </c>
      <c r="D1610" s="4">
        <v>11.914499999999999</v>
      </c>
      <c r="E1610" s="4">
        <v>152.37</v>
      </c>
      <c r="F1610" s="4">
        <v>28.193999999999999</v>
      </c>
      <c r="G1610" s="4">
        <v>9.1300000000000008</v>
      </c>
      <c r="H1610" s="4">
        <v>109.7</v>
      </c>
      <c r="I1610" s="9">
        <v>71</v>
      </c>
      <c r="J1610" s="4">
        <v>7.3005000000000004</v>
      </c>
      <c r="L1610" s="50">
        <f t="shared" si="72"/>
        <v>16</v>
      </c>
      <c r="M1610" s="4">
        <f t="shared" si="73"/>
        <v>0.1595999999999993</v>
      </c>
      <c r="R1610" s="54">
        <f t="shared" si="74"/>
        <v>9.125</v>
      </c>
    </row>
    <row r="1611" spans="1:18" x14ac:dyDescent="0.3">
      <c r="A1611" t="s">
        <v>11</v>
      </c>
      <c r="B1611" s="3">
        <v>42631.708329050925</v>
      </c>
      <c r="C1611" s="4">
        <v>0.53600000000000003</v>
      </c>
      <c r="D1611" s="4">
        <v>13.064499999999999</v>
      </c>
      <c r="E1611" s="4">
        <v>169.67000000000002</v>
      </c>
      <c r="F1611" s="4">
        <v>29.052</v>
      </c>
      <c r="G1611" s="4">
        <v>9.2799999999999994</v>
      </c>
      <c r="H1611" s="4">
        <v>110.7</v>
      </c>
      <c r="I1611" s="9">
        <v>72</v>
      </c>
      <c r="J1611" s="4">
        <v>6.4904999999999999</v>
      </c>
      <c r="L1611" s="50">
        <f t="shared" si="72"/>
        <v>17</v>
      </c>
      <c r="M1611" s="4">
        <f t="shared" si="73"/>
        <v>0.31839999999999868</v>
      </c>
      <c r="R1611" s="54">
        <f t="shared" si="74"/>
        <v>9.125</v>
      </c>
    </row>
    <row r="1612" spans="1:18" x14ac:dyDescent="0.3">
      <c r="A1612" t="s">
        <v>11</v>
      </c>
      <c r="B1612" s="3">
        <v>42631.749995659724</v>
      </c>
      <c r="C1612" s="4">
        <v>0.53800000000000003</v>
      </c>
      <c r="D1612" s="4">
        <v>11.254499999999998</v>
      </c>
      <c r="E1612" s="4">
        <v>144.47</v>
      </c>
      <c r="F1612" s="4">
        <v>28.390999999999998</v>
      </c>
      <c r="G1612" s="4">
        <v>9.06</v>
      </c>
      <c r="H1612" s="4">
        <v>109.2</v>
      </c>
      <c r="I1612" s="9">
        <v>71</v>
      </c>
      <c r="J1612" s="4">
        <v>5.9205000000000005</v>
      </c>
      <c r="L1612" s="50">
        <f t="shared" si="72"/>
        <v>18</v>
      </c>
      <c r="M1612" s="4">
        <f t="shared" si="73"/>
        <v>0.10879999999999868</v>
      </c>
      <c r="R1612" s="54">
        <f t="shared" si="74"/>
        <v>9.1199999999999992</v>
      </c>
    </row>
    <row r="1613" spans="1:18" x14ac:dyDescent="0.3">
      <c r="A1613" t="s">
        <v>11</v>
      </c>
      <c r="B1613" s="3">
        <v>42631.791662268515</v>
      </c>
      <c r="C1613" s="4">
        <v>0.54</v>
      </c>
      <c r="D1613" s="4">
        <v>12.5245</v>
      </c>
      <c r="E1613" s="4">
        <v>162.67000000000002</v>
      </c>
      <c r="F1613" s="4">
        <v>29.064</v>
      </c>
      <c r="G1613" s="4">
        <v>9.18</v>
      </c>
      <c r="H1613" s="4">
        <v>109.8</v>
      </c>
      <c r="I1613" s="9">
        <v>71</v>
      </c>
      <c r="J1613" s="4">
        <v>5.8805000000000005</v>
      </c>
      <c r="L1613" s="50">
        <f t="shared" si="72"/>
        <v>19</v>
      </c>
      <c r="M1613" s="4">
        <f t="shared" si="73"/>
        <v>0.23880000000000123</v>
      </c>
      <c r="R1613" s="54">
        <f t="shared" si="74"/>
        <v>9.1199999999999992</v>
      </c>
    </row>
    <row r="1614" spans="1:18" x14ac:dyDescent="0.3">
      <c r="A1614" t="s">
        <v>11</v>
      </c>
      <c r="B1614" s="3">
        <v>42631.833328877314</v>
      </c>
      <c r="C1614" s="4">
        <v>0.54100000000000004</v>
      </c>
      <c r="D1614" s="4">
        <v>12.134499999999999</v>
      </c>
      <c r="E1614" s="4">
        <v>157.27000000000001</v>
      </c>
      <c r="F1614" s="4">
        <v>28.983000000000001</v>
      </c>
      <c r="G1614" s="4">
        <v>9.14</v>
      </c>
      <c r="H1614" s="4">
        <v>109.4</v>
      </c>
      <c r="I1614" s="9">
        <v>71</v>
      </c>
      <c r="J1614" s="4">
        <v>6.2504999999999997</v>
      </c>
      <c r="L1614" s="50">
        <f t="shared" si="72"/>
        <v>20</v>
      </c>
      <c r="M1614" s="4">
        <f t="shared" si="73"/>
        <v>0.21240000000000059</v>
      </c>
      <c r="R1614" s="54">
        <f t="shared" si="74"/>
        <v>9.1199999999999992</v>
      </c>
    </row>
    <row r="1615" spans="1:18" x14ac:dyDescent="0.3">
      <c r="A1615" t="s">
        <v>11</v>
      </c>
      <c r="B1615" s="3">
        <v>42631.874995486112</v>
      </c>
      <c r="C1615" s="4">
        <v>0.54300000000000004</v>
      </c>
      <c r="D1615" s="4">
        <v>11.894499999999999</v>
      </c>
      <c r="E1615" s="4">
        <v>153.87</v>
      </c>
      <c r="F1615" s="4">
        <v>28.876999999999999</v>
      </c>
      <c r="G1615" s="4">
        <v>9.1199999999999992</v>
      </c>
      <c r="H1615" s="4">
        <v>109</v>
      </c>
      <c r="I1615" s="9">
        <v>71</v>
      </c>
      <c r="J1615" s="4">
        <v>6.3805000000000005</v>
      </c>
      <c r="L1615" s="50">
        <f t="shared" si="72"/>
        <v>21</v>
      </c>
      <c r="M1615" s="4">
        <f t="shared" si="73"/>
        <v>0.19839999999999947</v>
      </c>
      <c r="R1615" s="54">
        <f t="shared" si="74"/>
        <v>9.1199999999999992</v>
      </c>
    </row>
    <row r="1616" spans="1:18" x14ac:dyDescent="0.3">
      <c r="A1616" t="s">
        <v>11</v>
      </c>
      <c r="B1616" s="3">
        <v>42631.916662094911</v>
      </c>
      <c r="C1616" s="4">
        <v>0.54300000000000004</v>
      </c>
      <c r="D1616" s="4">
        <v>12.1845</v>
      </c>
      <c r="E1616" s="4">
        <v>157.77000000000001</v>
      </c>
      <c r="F1616" s="4">
        <v>28.89</v>
      </c>
      <c r="G1616" s="4">
        <v>9.18</v>
      </c>
      <c r="H1616" s="4">
        <v>109.5</v>
      </c>
      <c r="I1616" s="9">
        <v>71</v>
      </c>
      <c r="J1616" s="4">
        <v>6.6604999999999999</v>
      </c>
      <c r="L1616" s="50">
        <f t="shared" si="72"/>
        <v>22</v>
      </c>
      <c r="M1616" s="4">
        <f t="shared" si="73"/>
        <v>0.26200000000000045</v>
      </c>
      <c r="R1616" s="54">
        <f t="shared" si="74"/>
        <v>9.1199999999999992</v>
      </c>
    </row>
    <row r="1617" spans="1:18" x14ac:dyDescent="0.3">
      <c r="A1617" t="s">
        <v>11</v>
      </c>
      <c r="B1617" s="3">
        <v>42631.958328703702</v>
      </c>
      <c r="C1617" s="4">
        <v>0.54900000000000004</v>
      </c>
      <c r="D1617" s="4">
        <v>11.3645</v>
      </c>
      <c r="E1617" s="4">
        <v>146.37</v>
      </c>
      <c r="F1617" s="4">
        <v>28.58</v>
      </c>
      <c r="G1617" s="4">
        <v>9.06</v>
      </c>
      <c r="H1617" s="4">
        <v>108.5</v>
      </c>
      <c r="I1617" s="9">
        <v>71</v>
      </c>
      <c r="J1617" s="4">
        <v>5.9104999999999999</v>
      </c>
      <c r="L1617" s="50">
        <f t="shared" si="72"/>
        <v>23</v>
      </c>
      <c r="M1617" s="4">
        <f t="shared" si="73"/>
        <v>0.14279999999999937</v>
      </c>
      <c r="R1617" s="54">
        <f t="shared" si="74"/>
        <v>9.1199999999999992</v>
      </c>
    </row>
    <row r="1618" spans="1:18" x14ac:dyDescent="0.3">
      <c r="A1618" t="s">
        <v>11</v>
      </c>
      <c r="B1618" s="3">
        <v>42631.999995312501</v>
      </c>
      <c r="C1618" s="4">
        <v>0.55000000000000004</v>
      </c>
      <c r="D1618" s="4">
        <v>10.9245</v>
      </c>
      <c r="E1618" s="4">
        <v>140.27000000000001</v>
      </c>
      <c r="F1618" s="4">
        <v>28.417999999999999</v>
      </c>
      <c r="G1618" s="4">
        <v>9.01</v>
      </c>
      <c r="H1618" s="4">
        <v>108.2</v>
      </c>
      <c r="I1618" s="9">
        <v>70</v>
      </c>
      <c r="J1618" s="4">
        <v>5.8005000000000004</v>
      </c>
      <c r="L1618" s="50">
        <f t="shared" si="72"/>
        <v>0</v>
      </c>
      <c r="M1618" s="4">
        <f t="shared" si="73"/>
        <v>9.4799999999999329E-2</v>
      </c>
      <c r="R1618" s="54">
        <f t="shared" si="74"/>
        <v>9.1149999999999984</v>
      </c>
    </row>
    <row r="1619" spans="1:18" x14ac:dyDescent="0.3">
      <c r="A1619" t="s">
        <v>11</v>
      </c>
      <c r="B1619" s="3">
        <v>42632.041661921299</v>
      </c>
      <c r="C1619" s="4">
        <v>0.54500000000000004</v>
      </c>
      <c r="D1619" s="4">
        <v>10.485999999999999</v>
      </c>
      <c r="E1619" s="4">
        <v>134.06</v>
      </c>
      <c r="F1619" s="4">
        <v>28.236999999999998</v>
      </c>
      <c r="G1619" s="4">
        <v>8.94</v>
      </c>
      <c r="H1619" s="4">
        <v>107.9</v>
      </c>
      <c r="I1619" s="9">
        <v>70</v>
      </c>
      <c r="J1619" s="4">
        <v>5.8340000000000005</v>
      </c>
      <c r="L1619" s="50">
        <f t="shared" si="72"/>
        <v>1</v>
      </c>
      <c r="M1619" s="4">
        <f t="shared" si="73"/>
        <v>3.4399999999997988E-2</v>
      </c>
      <c r="R1619" s="54">
        <f t="shared" si="74"/>
        <v>9.11</v>
      </c>
    </row>
    <row r="1620" spans="1:18" x14ac:dyDescent="0.3">
      <c r="A1620" t="s">
        <v>11</v>
      </c>
      <c r="B1620" s="3">
        <v>42632.083328530091</v>
      </c>
      <c r="C1620" s="4">
        <v>0.53800000000000003</v>
      </c>
      <c r="D1620" s="4">
        <v>9.9459999999999997</v>
      </c>
      <c r="E1620" s="4">
        <v>126.86</v>
      </c>
      <c r="F1620" s="4">
        <v>28.132999999999999</v>
      </c>
      <c r="G1620" s="4">
        <v>8.86</v>
      </c>
      <c r="H1620" s="4">
        <v>107.7</v>
      </c>
      <c r="I1620" s="9">
        <v>70</v>
      </c>
      <c r="J1620" s="4">
        <v>5.8540000000000001</v>
      </c>
      <c r="L1620" s="50">
        <f t="shared" si="72"/>
        <v>2</v>
      </c>
      <c r="M1620" s="4">
        <f t="shared" si="73"/>
        <v>-4.0800000000002612E-2</v>
      </c>
      <c r="R1620" s="54">
        <f t="shared" si="74"/>
        <v>9.11</v>
      </c>
    </row>
    <row r="1621" spans="1:18" x14ac:dyDescent="0.3">
      <c r="A1621" t="s">
        <v>11</v>
      </c>
      <c r="B1621" s="3">
        <v>42632.124995138889</v>
      </c>
      <c r="C1621" s="4">
        <v>0.53900000000000003</v>
      </c>
      <c r="D1621" s="4">
        <v>9.516</v>
      </c>
      <c r="E1621" s="4">
        <v>121.16</v>
      </c>
      <c r="F1621" s="4">
        <v>28.045999999999999</v>
      </c>
      <c r="G1621" s="4">
        <v>8.76</v>
      </c>
      <c r="H1621" s="4">
        <v>107.5</v>
      </c>
      <c r="I1621" s="9">
        <v>70</v>
      </c>
      <c r="J1621" s="4">
        <v>5.3140000000000001</v>
      </c>
      <c r="L1621" s="50">
        <f t="shared" si="72"/>
        <v>3</v>
      </c>
      <c r="M1621" s="4">
        <f t="shared" si="73"/>
        <v>-0.13880000000000159</v>
      </c>
      <c r="R1621" s="54">
        <f t="shared" si="74"/>
        <v>9.1050000000000004</v>
      </c>
    </row>
    <row r="1622" spans="1:18" x14ac:dyDescent="0.3">
      <c r="A1622" t="s">
        <v>11</v>
      </c>
      <c r="B1622" s="3">
        <v>42632.166661747688</v>
      </c>
      <c r="C1622" s="4">
        <v>0.53300000000000003</v>
      </c>
      <c r="D1622" s="4">
        <v>9.2460000000000004</v>
      </c>
      <c r="E1622" s="4">
        <v>117.56</v>
      </c>
      <c r="F1622" s="4">
        <v>27.965</v>
      </c>
      <c r="G1622" s="4">
        <v>8.7100000000000009</v>
      </c>
      <c r="H1622" s="4">
        <v>107.4</v>
      </c>
      <c r="I1622" s="9">
        <v>70</v>
      </c>
      <c r="J1622" s="4">
        <v>5.3040000000000003</v>
      </c>
      <c r="L1622" s="50">
        <f t="shared" si="72"/>
        <v>4</v>
      </c>
      <c r="M1622" s="4">
        <f t="shared" si="73"/>
        <v>-0.18159999999999954</v>
      </c>
      <c r="R1622" s="54">
        <f t="shared" si="74"/>
        <v>9.09</v>
      </c>
    </row>
    <row r="1623" spans="1:18" x14ac:dyDescent="0.3">
      <c r="A1623" t="s">
        <v>11</v>
      </c>
      <c r="B1623" s="3">
        <v>42632.208328356479</v>
      </c>
      <c r="C1623" s="4">
        <v>0.52800000000000002</v>
      </c>
      <c r="D1623" s="4">
        <v>8.9160000000000004</v>
      </c>
      <c r="E1623" s="4">
        <v>113.25999999999999</v>
      </c>
      <c r="F1623" s="4">
        <v>27.928000000000001</v>
      </c>
      <c r="G1623" s="4">
        <v>8.65</v>
      </c>
      <c r="H1623" s="4">
        <v>107.3</v>
      </c>
      <c r="I1623" s="9">
        <v>70</v>
      </c>
      <c r="J1623" s="4">
        <v>5.7040000000000006</v>
      </c>
      <c r="L1623" s="50">
        <f t="shared" si="72"/>
        <v>5</v>
      </c>
      <c r="M1623" s="4">
        <f t="shared" si="73"/>
        <v>-0.2392000000000003</v>
      </c>
      <c r="R1623" s="54">
        <f t="shared" si="74"/>
        <v>9.0749999999999993</v>
      </c>
    </row>
    <row r="1624" spans="1:18" x14ac:dyDescent="0.3">
      <c r="A1624" t="s">
        <v>11</v>
      </c>
      <c r="B1624" s="3">
        <v>42632.249994965277</v>
      </c>
      <c r="C1624" s="4">
        <v>0.53400000000000003</v>
      </c>
      <c r="D1624" s="4">
        <v>8.6959999999999997</v>
      </c>
      <c r="E1624" s="4">
        <v>110.36</v>
      </c>
      <c r="F1624" s="4">
        <v>27.884</v>
      </c>
      <c r="G1624" s="4">
        <v>8.56</v>
      </c>
      <c r="H1624" s="4">
        <v>107.2</v>
      </c>
      <c r="I1624" s="9">
        <v>70</v>
      </c>
      <c r="J1624" s="4">
        <v>5.5440000000000005</v>
      </c>
      <c r="L1624" s="50">
        <f t="shared" si="72"/>
        <v>6</v>
      </c>
      <c r="M1624" s="4">
        <f t="shared" si="73"/>
        <v>-0.32160000000000011</v>
      </c>
      <c r="R1624" s="54">
        <f t="shared" si="74"/>
        <v>9.07</v>
      </c>
    </row>
    <row r="1625" spans="1:18" x14ac:dyDescent="0.3">
      <c r="A1625" t="s">
        <v>11</v>
      </c>
      <c r="B1625" s="3">
        <v>42632.291661574076</v>
      </c>
      <c r="C1625" s="4">
        <v>0.53300000000000003</v>
      </c>
      <c r="D1625" s="4">
        <v>8.4659999999999993</v>
      </c>
      <c r="E1625" s="4">
        <v>107.46</v>
      </c>
      <c r="F1625" s="4">
        <v>27.853000000000002</v>
      </c>
      <c r="G1625" s="4">
        <v>8.5</v>
      </c>
      <c r="H1625" s="4">
        <v>107.1</v>
      </c>
      <c r="I1625" s="9">
        <v>70</v>
      </c>
      <c r="J1625" s="4">
        <v>5.9939999999999998</v>
      </c>
      <c r="L1625" s="50">
        <f t="shared" si="72"/>
        <v>7</v>
      </c>
      <c r="M1625" s="4">
        <f t="shared" si="73"/>
        <v>-0.38199999999999967</v>
      </c>
      <c r="R1625" s="54">
        <f t="shared" si="74"/>
        <v>9.0650000000000013</v>
      </c>
    </row>
    <row r="1626" spans="1:18" x14ac:dyDescent="0.3">
      <c r="A1626" t="s">
        <v>11</v>
      </c>
      <c r="B1626" s="3">
        <v>42632.333328182867</v>
      </c>
      <c r="C1626" s="4">
        <v>0.53900000000000003</v>
      </c>
      <c r="D1626" s="4">
        <v>8.3859999999999992</v>
      </c>
      <c r="E1626" s="4">
        <v>106.25999999999999</v>
      </c>
      <c r="F1626" s="4">
        <v>27.817</v>
      </c>
      <c r="G1626" s="4">
        <v>8.43</v>
      </c>
      <c r="H1626" s="4">
        <v>106.8</v>
      </c>
      <c r="I1626" s="9">
        <v>69</v>
      </c>
      <c r="J1626" s="4">
        <v>4.9640000000000004</v>
      </c>
      <c r="L1626" s="50">
        <f t="shared" ref="L1626:L1689" si="75">HOUR(B1626)</f>
        <v>8</v>
      </c>
      <c r="M1626" s="4">
        <f t="shared" ref="M1626:M1689" si="76">G1626-AVERAGE(G1614:G1638)</f>
        <v>-0.44560000000000066</v>
      </c>
      <c r="R1626" s="54">
        <f t="shared" si="74"/>
        <v>9.06</v>
      </c>
    </row>
    <row r="1627" spans="1:18" x14ac:dyDescent="0.3">
      <c r="A1627" t="s">
        <v>11</v>
      </c>
      <c r="B1627" s="3">
        <v>42632.374994791666</v>
      </c>
      <c r="C1627" s="4">
        <v>0.54200000000000004</v>
      </c>
      <c r="D1627" s="4">
        <v>8.6660000000000004</v>
      </c>
      <c r="E1627" s="4">
        <v>110.06</v>
      </c>
      <c r="F1627" s="4">
        <v>27.896999999999998</v>
      </c>
      <c r="G1627" s="4">
        <v>8.6</v>
      </c>
      <c r="H1627" s="4">
        <v>106.6</v>
      </c>
      <c r="I1627" s="9">
        <v>69</v>
      </c>
      <c r="J1627" s="4">
        <v>5.0140000000000002</v>
      </c>
      <c r="L1627" s="50">
        <f t="shared" si="75"/>
        <v>9</v>
      </c>
      <c r="M1627" s="4">
        <f t="shared" si="76"/>
        <v>-0.26919999999999966</v>
      </c>
      <c r="R1627" s="54">
        <f t="shared" si="74"/>
        <v>9.06</v>
      </c>
    </row>
    <row r="1628" spans="1:18" x14ac:dyDescent="0.3">
      <c r="A1628" t="s">
        <v>11</v>
      </c>
      <c r="B1628" s="3">
        <v>42632.416661400464</v>
      </c>
      <c r="C1628" s="4">
        <v>0.54500000000000004</v>
      </c>
      <c r="D1628" s="4">
        <v>9.016</v>
      </c>
      <c r="E1628" s="4">
        <v>114.56</v>
      </c>
      <c r="F1628" s="4">
        <v>27.934999999999999</v>
      </c>
      <c r="G1628" s="4">
        <v>8.65</v>
      </c>
      <c r="H1628" s="4">
        <v>106.5</v>
      </c>
      <c r="I1628" s="9">
        <v>69</v>
      </c>
      <c r="J1628" s="4">
        <v>5.3140000000000001</v>
      </c>
      <c r="L1628" s="50">
        <f t="shared" si="75"/>
        <v>10</v>
      </c>
      <c r="M1628" s="4">
        <f t="shared" si="76"/>
        <v>-0.2115999999999989</v>
      </c>
      <c r="R1628" s="54">
        <f t="shared" si="74"/>
        <v>9.06</v>
      </c>
    </row>
    <row r="1629" spans="1:18" x14ac:dyDescent="0.3">
      <c r="A1629" t="s">
        <v>11</v>
      </c>
      <c r="B1629" s="3">
        <v>42632.458328009256</v>
      </c>
      <c r="C1629" s="4">
        <v>0.55100000000000005</v>
      </c>
      <c r="D1629" s="4">
        <v>9.6059999999999999</v>
      </c>
      <c r="E1629" s="4">
        <v>122.16</v>
      </c>
      <c r="F1629" s="4">
        <v>27.986999999999998</v>
      </c>
      <c r="G1629" s="4">
        <v>8.75</v>
      </c>
      <c r="H1629" s="4">
        <v>106.7</v>
      </c>
      <c r="I1629" s="9">
        <v>69</v>
      </c>
      <c r="J1629" s="4">
        <v>5.5339999999999998</v>
      </c>
      <c r="L1629" s="50">
        <f t="shared" si="75"/>
        <v>11</v>
      </c>
      <c r="M1629" s="4">
        <f t="shared" si="76"/>
        <v>-0.10079999999999956</v>
      </c>
      <c r="R1629" s="54">
        <f t="shared" si="74"/>
        <v>9.0549999999999997</v>
      </c>
    </row>
    <row r="1630" spans="1:18" x14ac:dyDescent="0.3">
      <c r="A1630" t="s">
        <v>11</v>
      </c>
      <c r="B1630" s="3">
        <v>42632.499994618054</v>
      </c>
      <c r="C1630" s="4">
        <v>0.54500000000000004</v>
      </c>
      <c r="D1630" s="4">
        <v>9.895999999999999</v>
      </c>
      <c r="E1630" s="4">
        <v>126.06</v>
      </c>
      <c r="F1630" s="4">
        <v>28.029</v>
      </c>
      <c r="G1630" s="4">
        <v>8.81</v>
      </c>
      <c r="H1630" s="4">
        <v>106.8</v>
      </c>
      <c r="I1630" s="9">
        <v>69</v>
      </c>
      <c r="J1630" s="4">
        <v>6.0640000000000001</v>
      </c>
      <c r="L1630" s="50">
        <f t="shared" si="75"/>
        <v>12</v>
      </c>
      <c r="M1630" s="4">
        <f t="shared" si="76"/>
        <v>-3.4000000000000696E-2</v>
      </c>
      <c r="R1630" s="54">
        <f t="shared" si="74"/>
        <v>9.0350000000000001</v>
      </c>
    </row>
    <row r="1631" spans="1:18" x14ac:dyDescent="0.3">
      <c r="A1631" t="s">
        <v>11</v>
      </c>
      <c r="B1631" s="3">
        <v>42632.541661226853</v>
      </c>
      <c r="C1631" s="4">
        <v>0.54800000000000004</v>
      </c>
      <c r="D1631" s="4">
        <v>10.266</v>
      </c>
      <c r="E1631" s="4">
        <v>130.95999999999998</v>
      </c>
      <c r="F1631" s="4">
        <v>28.087</v>
      </c>
      <c r="G1631" s="4">
        <v>8.8699999999999992</v>
      </c>
      <c r="H1631" s="4">
        <v>107.1</v>
      </c>
      <c r="I1631" s="9">
        <v>70</v>
      </c>
      <c r="J1631" s="4">
        <v>5.984</v>
      </c>
      <c r="L1631" s="50">
        <f t="shared" si="75"/>
        <v>13</v>
      </c>
      <c r="M1631" s="4">
        <f t="shared" si="76"/>
        <v>3.2400000000000873E-2</v>
      </c>
      <c r="R1631" s="54">
        <f t="shared" si="74"/>
        <v>9.0150000000000006</v>
      </c>
    </row>
    <row r="1632" spans="1:18" x14ac:dyDescent="0.3">
      <c r="A1632" t="s">
        <v>11</v>
      </c>
      <c r="B1632" s="3">
        <v>42632.583327835651</v>
      </c>
      <c r="C1632" s="4">
        <v>0.54200000000000004</v>
      </c>
      <c r="D1632" s="4">
        <v>10.625999999999999</v>
      </c>
      <c r="E1632" s="4">
        <v>135.46</v>
      </c>
      <c r="F1632" s="4">
        <v>28.079000000000001</v>
      </c>
      <c r="G1632" s="4">
        <v>8.94</v>
      </c>
      <c r="H1632" s="4">
        <v>107.7</v>
      </c>
      <c r="I1632" s="9">
        <v>70</v>
      </c>
      <c r="J1632" s="4">
        <v>6.2940000000000005</v>
      </c>
      <c r="L1632" s="50">
        <f t="shared" si="75"/>
        <v>14</v>
      </c>
      <c r="M1632" s="4">
        <f t="shared" si="76"/>
        <v>0.11040000000000028</v>
      </c>
      <c r="R1632" s="54">
        <f t="shared" si="74"/>
        <v>9.01</v>
      </c>
    </row>
    <row r="1633" spans="1:18" x14ac:dyDescent="0.3">
      <c r="A1633" t="s">
        <v>11</v>
      </c>
      <c r="B1633" s="3">
        <v>42632.624994444443</v>
      </c>
      <c r="C1633" s="4">
        <v>0.53500000000000003</v>
      </c>
      <c r="D1633" s="4">
        <v>11.485999999999999</v>
      </c>
      <c r="E1633" s="4">
        <v>146.96</v>
      </c>
      <c r="F1633" s="4">
        <v>28.303999999999998</v>
      </c>
      <c r="G1633" s="4">
        <v>9.06</v>
      </c>
      <c r="H1633" s="4">
        <v>108.9</v>
      </c>
      <c r="I1633" s="9">
        <v>71</v>
      </c>
      <c r="J1633" s="4">
        <v>7.1740000000000004</v>
      </c>
      <c r="L1633" s="50">
        <f t="shared" si="75"/>
        <v>15</v>
      </c>
      <c r="M1633" s="4">
        <f t="shared" si="76"/>
        <v>0.24279999999999902</v>
      </c>
      <c r="R1633" s="54">
        <f t="shared" si="74"/>
        <v>9.0150000000000006</v>
      </c>
    </row>
    <row r="1634" spans="1:18" x14ac:dyDescent="0.3">
      <c r="A1634" t="s">
        <v>11</v>
      </c>
      <c r="B1634" s="3">
        <v>42632.666661053241</v>
      </c>
      <c r="C1634" s="4">
        <v>0.53100000000000003</v>
      </c>
      <c r="D1634" s="4">
        <v>11.266</v>
      </c>
      <c r="E1634" s="4">
        <v>144.26</v>
      </c>
      <c r="F1634" s="4">
        <v>28.332999999999998</v>
      </c>
      <c r="G1634" s="4">
        <v>9.0399999999999991</v>
      </c>
      <c r="H1634" s="4">
        <v>108.7</v>
      </c>
      <c r="I1634" s="9">
        <v>71</v>
      </c>
      <c r="J1634" s="4">
        <v>5.8440000000000003</v>
      </c>
      <c r="L1634" s="50">
        <f t="shared" si="75"/>
        <v>16</v>
      </c>
      <c r="M1634" s="4">
        <f t="shared" si="76"/>
        <v>0.23320000000000007</v>
      </c>
      <c r="R1634" s="54">
        <f t="shared" ref="R1634:R1697" si="77">+MEDIAN(G1539:G1634)</f>
        <v>9.0150000000000006</v>
      </c>
    </row>
    <row r="1635" spans="1:18" x14ac:dyDescent="0.3">
      <c r="A1635" t="s">
        <v>11</v>
      </c>
      <c r="B1635" s="3">
        <v>42632.70832766204</v>
      </c>
      <c r="C1635" s="4">
        <v>0.52900000000000003</v>
      </c>
      <c r="D1635" s="4">
        <v>11.416</v>
      </c>
      <c r="E1635" s="4">
        <v>146.76</v>
      </c>
      <c r="F1635" s="4">
        <v>28.536000000000001</v>
      </c>
      <c r="G1635" s="4">
        <v>9.07</v>
      </c>
      <c r="H1635" s="4">
        <v>109.1</v>
      </c>
      <c r="I1635" s="9">
        <v>71</v>
      </c>
      <c r="J1635" s="4">
        <v>5.2439999999999998</v>
      </c>
      <c r="L1635" s="50">
        <f t="shared" si="75"/>
        <v>17</v>
      </c>
      <c r="M1635" s="4">
        <f t="shared" si="76"/>
        <v>0.27640000000000065</v>
      </c>
      <c r="R1635" s="54">
        <f t="shared" si="77"/>
        <v>9.0150000000000006</v>
      </c>
    </row>
    <row r="1636" spans="1:18" x14ac:dyDescent="0.3">
      <c r="A1636" t="s">
        <v>11</v>
      </c>
      <c r="B1636" s="3">
        <v>42632.749994270831</v>
      </c>
      <c r="C1636" s="4">
        <v>0.53300000000000003</v>
      </c>
      <c r="D1636" s="4">
        <v>11.545999999999999</v>
      </c>
      <c r="E1636" s="4">
        <v>148.06</v>
      </c>
      <c r="F1636" s="4">
        <v>28.414999999999999</v>
      </c>
      <c r="G1636" s="4">
        <v>9.09</v>
      </c>
      <c r="H1636" s="4">
        <v>109.6</v>
      </c>
      <c r="I1636" s="9">
        <v>71</v>
      </c>
      <c r="J1636" s="4">
        <v>5.6440000000000001</v>
      </c>
      <c r="L1636" s="50">
        <f t="shared" si="75"/>
        <v>18</v>
      </c>
      <c r="M1636" s="4">
        <f t="shared" si="76"/>
        <v>0.31799999999999962</v>
      </c>
      <c r="R1636" s="54">
        <f t="shared" si="77"/>
        <v>9.0150000000000006</v>
      </c>
    </row>
    <row r="1637" spans="1:18" x14ac:dyDescent="0.3">
      <c r="A1637" t="s">
        <v>11</v>
      </c>
      <c r="B1637" s="3">
        <v>42632.791666666664</v>
      </c>
      <c r="C1637" s="4">
        <v>0.54200000000000004</v>
      </c>
      <c r="D1637" s="4">
        <v>11.456</v>
      </c>
      <c r="E1637" s="4">
        <v>146.66</v>
      </c>
      <c r="F1637" s="4">
        <v>28.271000000000001</v>
      </c>
      <c r="G1637" s="4">
        <v>9.07</v>
      </c>
      <c r="H1637" s="4">
        <v>110.2</v>
      </c>
      <c r="I1637" s="9">
        <v>72</v>
      </c>
      <c r="J1637" s="4">
        <v>6.0540000000000003</v>
      </c>
      <c r="L1637" s="50">
        <f t="shared" si="75"/>
        <v>19</v>
      </c>
      <c r="M1637" s="4">
        <f t="shared" si="76"/>
        <v>0.32360000000000078</v>
      </c>
      <c r="R1637" s="54">
        <f t="shared" si="77"/>
        <v>9.0150000000000006</v>
      </c>
    </row>
    <row r="1638" spans="1:18" x14ac:dyDescent="0.3">
      <c r="A1638" t="s">
        <v>11</v>
      </c>
      <c r="B1638" s="3">
        <v>42632.833333333336</v>
      </c>
      <c r="C1638" s="4">
        <v>0.54300000000000004</v>
      </c>
      <c r="D1638" s="4">
        <v>11.036</v>
      </c>
      <c r="E1638" s="4">
        <v>140.85999999999999</v>
      </c>
      <c r="F1638" s="4">
        <v>28.111000000000001</v>
      </c>
      <c r="G1638" s="4">
        <v>9.02</v>
      </c>
      <c r="H1638" s="4">
        <v>110.5</v>
      </c>
      <c r="I1638" s="9">
        <v>72</v>
      </c>
      <c r="J1638" s="4">
        <v>5.6740000000000004</v>
      </c>
      <c r="L1638" s="50">
        <f t="shared" si="75"/>
        <v>20</v>
      </c>
      <c r="M1638" s="4">
        <f t="shared" si="76"/>
        <v>0.29599999999999937</v>
      </c>
      <c r="R1638" s="54">
        <f t="shared" si="77"/>
        <v>9.0150000000000006</v>
      </c>
    </row>
    <row r="1639" spans="1:18" x14ac:dyDescent="0.3">
      <c r="A1639" t="s">
        <v>11</v>
      </c>
      <c r="B1639" s="3">
        <v>42632.875000057873</v>
      </c>
      <c r="C1639" s="4">
        <v>0.54700000000000004</v>
      </c>
      <c r="D1639" s="4">
        <v>10.706</v>
      </c>
      <c r="E1639" s="4">
        <v>136.46</v>
      </c>
      <c r="F1639" s="4">
        <v>28.071999999999999</v>
      </c>
      <c r="G1639" s="4">
        <v>8.98</v>
      </c>
      <c r="H1639" s="4">
        <v>110.6</v>
      </c>
      <c r="I1639" s="9">
        <v>72</v>
      </c>
      <c r="J1639" s="4">
        <v>5.6440000000000001</v>
      </c>
      <c r="L1639" s="50">
        <f t="shared" si="75"/>
        <v>21</v>
      </c>
      <c r="M1639" s="4">
        <f t="shared" si="76"/>
        <v>0.27520000000000167</v>
      </c>
      <c r="R1639" s="54">
        <f t="shared" si="77"/>
        <v>9.01</v>
      </c>
    </row>
    <row r="1640" spans="1:18" x14ac:dyDescent="0.3">
      <c r="A1640" t="s">
        <v>11</v>
      </c>
      <c r="B1640" s="3">
        <v>42632.91666678241</v>
      </c>
      <c r="C1640" s="4">
        <v>0.55800000000000005</v>
      </c>
      <c r="D1640" s="4">
        <v>10.545999999999999</v>
      </c>
      <c r="E1640" s="4">
        <v>134.35999999999999</v>
      </c>
      <c r="F1640" s="4">
        <v>28.068999999999999</v>
      </c>
      <c r="G1640" s="4">
        <v>8.93</v>
      </c>
      <c r="H1640" s="4">
        <v>111.3</v>
      </c>
      <c r="I1640" s="9">
        <v>72</v>
      </c>
      <c r="J1640" s="4">
        <v>6.2839999999999998</v>
      </c>
      <c r="L1640" s="50">
        <f t="shared" si="75"/>
        <v>22</v>
      </c>
      <c r="M1640" s="4">
        <f t="shared" si="76"/>
        <v>0.25200000000000067</v>
      </c>
      <c r="R1640" s="54">
        <f t="shared" si="77"/>
        <v>9.004999999999999</v>
      </c>
    </row>
    <row r="1641" spans="1:18" x14ac:dyDescent="0.3">
      <c r="A1641" t="s">
        <v>11</v>
      </c>
      <c r="B1641" s="3">
        <v>42632.958333506947</v>
      </c>
      <c r="C1641" s="4">
        <v>0.56399999999999995</v>
      </c>
      <c r="D1641" s="4">
        <v>10.475999999999999</v>
      </c>
      <c r="E1641" s="4">
        <v>133.46</v>
      </c>
      <c r="F1641" s="4">
        <v>28.048999999999999</v>
      </c>
      <c r="G1641" s="4">
        <v>8.91</v>
      </c>
      <c r="H1641" s="4">
        <v>111.7</v>
      </c>
      <c r="I1641" s="9">
        <v>73</v>
      </c>
      <c r="J1641" s="4">
        <v>6.8740000000000006</v>
      </c>
      <c r="L1641" s="50">
        <f t="shared" si="75"/>
        <v>23</v>
      </c>
      <c r="M1641" s="4">
        <f t="shared" si="76"/>
        <v>0.26679999999999993</v>
      </c>
      <c r="R1641" s="54">
        <f t="shared" si="77"/>
        <v>9</v>
      </c>
    </row>
    <row r="1642" spans="1:18" x14ac:dyDescent="0.3">
      <c r="A1642" t="s">
        <v>11</v>
      </c>
      <c r="B1642" s="3">
        <v>42633.000000231485</v>
      </c>
      <c r="C1642" s="4">
        <v>0.56499999999999995</v>
      </c>
      <c r="D1642" s="4">
        <v>10.567500000000001</v>
      </c>
      <c r="E1642" s="4">
        <v>134.54999999999998</v>
      </c>
      <c r="F1642" s="4">
        <v>28.042999999999999</v>
      </c>
      <c r="G1642" s="4">
        <v>8.89</v>
      </c>
      <c r="H1642" s="4">
        <v>112.2</v>
      </c>
      <c r="I1642" s="9">
        <v>73</v>
      </c>
      <c r="J1642" s="4">
        <v>6.7774999999999999</v>
      </c>
      <c r="L1642" s="50">
        <f t="shared" si="75"/>
        <v>0</v>
      </c>
      <c r="M1642" s="4">
        <f t="shared" si="76"/>
        <v>0.28280000000000172</v>
      </c>
      <c r="R1642" s="54">
        <f t="shared" si="77"/>
        <v>8.995000000000001</v>
      </c>
    </row>
    <row r="1643" spans="1:18" x14ac:dyDescent="0.3">
      <c r="A1643" t="s">
        <v>11</v>
      </c>
      <c r="B1643" s="3">
        <v>42633.041666956022</v>
      </c>
      <c r="C1643" s="4">
        <v>0.56999999999999995</v>
      </c>
      <c r="D1643" s="4">
        <v>10.2875</v>
      </c>
      <c r="E1643" s="4">
        <v>130.85</v>
      </c>
      <c r="F1643" s="4">
        <v>27.981000000000002</v>
      </c>
      <c r="G1643" s="4">
        <v>8.85</v>
      </c>
      <c r="H1643" s="4">
        <v>112.5</v>
      </c>
      <c r="I1643" s="9">
        <v>73</v>
      </c>
      <c r="J1643" s="4">
        <v>6.6475</v>
      </c>
      <c r="L1643" s="50">
        <f t="shared" si="75"/>
        <v>1</v>
      </c>
      <c r="M1643" s="4">
        <f t="shared" si="76"/>
        <v>0.27400000000000091</v>
      </c>
      <c r="R1643" s="54">
        <f t="shared" si="77"/>
        <v>8.99</v>
      </c>
    </row>
    <row r="1644" spans="1:18" x14ac:dyDescent="0.3">
      <c r="A1644" t="s">
        <v>11</v>
      </c>
      <c r="B1644" s="3">
        <v>42633.083333680559</v>
      </c>
      <c r="C1644" s="4">
        <v>0.56499999999999995</v>
      </c>
      <c r="D1644" s="4">
        <v>9.7174999999999994</v>
      </c>
      <c r="E1644" s="4">
        <v>123.15</v>
      </c>
      <c r="F1644" s="4">
        <v>27.824000000000002</v>
      </c>
      <c r="G1644" s="4">
        <v>8.74</v>
      </c>
      <c r="H1644" s="4">
        <v>112.2</v>
      </c>
      <c r="I1644" s="9">
        <v>73</v>
      </c>
      <c r="J1644" s="4">
        <v>5.9874999999999998</v>
      </c>
      <c r="L1644" s="50">
        <f t="shared" si="75"/>
        <v>2</v>
      </c>
      <c r="M1644" s="4">
        <f t="shared" si="76"/>
        <v>0.19200000000000195</v>
      </c>
      <c r="R1644" s="54">
        <f t="shared" si="77"/>
        <v>8.9849999999999994</v>
      </c>
    </row>
    <row r="1645" spans="1:18" x14ac:dyDescent="0.3">
      <c r="A1645" t="s">
        <v>11</v>
      </c>
      <c r="B1645" s="3">
        <v>42633.125000405096</v>
      </c>
      <c r="C1645" s="4">
        <v>0.56200000000000006</v>
      </c>
      <c r="D1645" s="4">
        <v>9.0675000000000008</v>
      </c>
      <c r="E1645" s="4">
        <v>114.75</v>
      </c>
      <c r="F1645" s="4">
        <v>27.736000000000001</v>
      </c>
      <c r="G1645" s="4">
        <v>8.5500000000000007</v>
      </c>
      <c r="H1645" s="4">
        <v>112.2</v>
      </c>
      <c r="I1645" s="9">
        <v>73</v>
      </c>
      <c r="J1645" s="4">
        <v>5.7975000000000003</v>
      </c>
      <c r="L1645" s="50">
        <f t="shared" si="75"/>
        <v>3</v>
      </c>
      <c r="M1645" s="4">
        <f t="shared" si="76"/>
        <v>2.7600000000001401E-2</v>
      </c>
      <c r="R1645" s="54">
        <f t="shared" si="77"/>
        <v>8.9700000000000006</v>
      </c>
    </row>
    <row r="1646" spans="1:18" x14ac:dyDescent="0.3">
      <c r="A1646" t="s">
        <v>11</v>
      </c>
      <c r="B1646" s="3">
        <v>42633.166667129626</v>
      </c>
      <c r="C1646" s="4">
        <v>0.56599999999999995</v>
      </c>
      <c r="D1646" s="4">
        <v>8.8774999999999995</v>
      </c>
      <c r="E1646" s="4">
        <v>112.04999999999998</v>
      </c>
      <c r="F1646" s="4">
        <v>27.606999999999999</v>
      </c>
      <c r="G1646" s="4">
        <v>8.5</v>
      </c>
      <c r="H1646" s="4">
        <v>112.2</v>
      </c>
      <c r="I1646" s="9">
        <v>73</v>
      </c>
      <c r="J1646" s="4">
        <v>5.4975000000000005</v>
      </c>
      <c r="L1646" s="50">
        <f t="shared" si="75"/>
        <v>4</v>
      </c>
      <c r="M1646" s="4">
        <f t="shared" si="76"/>
        <v>8.0000000000008953E-3</v>
      </c>
      <c r="R1646" s="54">
        <f t="shared" si="77"/>
        <v>8.9700000000000006</v>
      </c>
    </row>
    <row r="1647" spans="1:18" x14ac:dyDescent="0.3">
      <c r="A1647" t="s">
        <v>11</v>
      </c>
      <c r="B1647" s="3">
        <v>42633.208333854163</v>
      </c>
      <c r="C1647" s="4">
        <v>0.56399999999999995</v>
      </c>
      <c r="D1647" s="4">
        <v>8.5875000000000004</v>
      </c>
      <c r="E1647" s="4">
        <v>108.25</v>
      </c>
      <c r="F1647" s="4">
        <v>27.518999999999998</v>
      </c>
      <c r="G1647" s="4">
        <v>8.3800000000000008</v>
      </c>
      <c r="H1647" s="4">
        <v>112.4</v>
      </c>
      <c r="I1647" s="9">
        <v>73</v>
      </c>
      <c r="J1647" s="4">
        <v>5.4575000000000005</v>
      </c>
      <c r="L1647" s="50">
        <f t="shared" si="75"/>
        <v>5</v>
      </c>
      <c r="M1647" s="4">
        <f t="shared" si="76"/>
        <v>-8.6799999999998434E-2</v>
      </c>
      <c r="R1647" s="54">
        <f t="shared" si="77"/>
        <v>8.9700000000000006</v>
      </c>
    </row>
    <row r="1648" spans="1:18" x14ac:dyDescent="0.3">
      <c r="A1648" t="s">
        <v>11</v>
      </c>
      <c r="B1648" s="3">
        <v>42633.250000578701</v>
      </c>
      <c r="C1648" s="4">
        <v>0.56799999999999995</v>
      </c>
      <c r="D1648" s="4">
        <v>8.0875000000000004</v>
      </c>
      <c r="E1648" s="4">
        <v>101.75</v>
      </c>
      <c r="F1648" s="4">
        <v>27.454999999999998</v>
      </c>
      <c r="G1648" s="4">
        <v>8.11</v>
      </c>
      <c r="H1648" s="4">
        <v>112.9</v>
      </c>
      <c r="I1648" s="9">
        <v>73</v>
      </c>
      <c r="J1648" s="4">
        <v>5.2075000000000005</v>
      </c>
      <c r="L1648" s="50">
        <f t="shared" si="75"/>
        <v>6</v>
      </c>
      <c r="M1648" s="4">
        <f t="shared" si="76"/>
        <v>-0.32639999999999958</v>
      </c>
      <c r="R1648" s="54">
        <f t="shared" si="77"/>
        <v>8.9700000000000006</v>
      </c>
    </row>
    <row r="1649" spans="1:18" x14ac:dyDescent="0.3">
      <c r="A1649" t="s">
        <v>11</v>
      </c>
      <c r="B1649" s="3">
        <v>42633.291667303238</v>
      </c>
      <c r="C1649" s="4">
        <v>0.57699999999999996</v>
      </c>
      <c r="D1649" s="4">
        <v>7.7874999999999996</v>
      </c>
      <c r="E1649" s="4">
        <v>97.75</v>
      </c>
      <c r="F1649" s="4">
        <v>27.382000000000001</v>
      </c>
      <c r="G1649" s="4">
        <v>7.92</v>
      </c>
      <c r="H1649" s="4">
        <v>113.2</v>
      </c>
      <c r="I1649" s="9">
        <v>74</v>
      </c>
      <c r="J1649" s="4">
        <v>4.8675000000000006</v>
      </c>
      <c r="L1649" s="50">
        <f t="shared" si="75"/>
        <v>7</v>
      </c>
      <c r="M1649" s="4">
        <f t="shared" si="76"/>
        <v>-0.48039999999999949</v>
      </c>
      <c r="R1649" s="54">
        <f t="shared" si="77"/>
        <v>8.9700000000000006</v>
      </c>
    </row>
    <row r="1650" spans="1:18" x14ac:dyDescent="0.3">
      <c r="A1650" t="s">
        <v>11</v>
      </c>
      <c r="B1650" s="3">
        <v>42633.333334027775</v>
      </c>
      <c r="C1650" s="4">
        <v>0.57599999999999996</v>
      </c>
      <c r="D1650" s="4">
        <v>7.7275</v>
      </c>
      <c r="E1650" s="4">
        <v>97.049999999999983</v>
      </c>
      <c r="F1650" s="4">
        <v>27.335999999999999</v>
      </c>
      <c r="G1650" s="4">
        <v>7.94</v>
      </c>
      <c r="H1650" s="4">
        <v>112.8</v>
      </c>
      <c r="I1650" s="9">
        <v>73</v>
      </c>
      <c r="J1650" s="4">
        <v>4.5875000000000004</v>
      </c>
      <c r="L1650" s="50">
        <f t="shared" si="75"/>
        <v>8</v>
      </c>
      <c r="M1650" s="4">
        <f t="shared" si="76"/>
        <v>-0.41839999999999922</v>
      </c>
      <c r="R1650" s="54">
        <f t="shared" si="77"/>
        <v>8.9700000000000006</v>
      </c>
    </row>
    <row r="1651" spans="1:18" x14ac:dyDescent="0.3">
      <c r="A1651" t="s">
        <v>11</v>
      </c>
      <c r="B1651" s="3">
        <v>42633.375000752312</v>
      </c>
      <c r="C1651" s="4">
        <v>0.58099999999999996</v>
      </c>
      <c r="D1651" s="4">
        <v>7.7675000000000001</v>
      </c>
      <c r="E1651" s="4">
        <v>97.449999999999989</v>
      </c>
      <c r="F1651" s="4">
        <v>27.297999999999998</v>
      </c>
      <c r="G1651" s="4">
        <v>7.95</v>
      </c>
      <c r="H1651" s="4">
        <v>112.6</v>
      </c>
      <c r="I1651" s="9">
        <v>73</v>
      </c>
      <c r="J1651" s="4">
        <v>4.2075000000000005</v>
      </c>
      <c r="L1651" s="50">
        <f t="shared" si="75"/>
        <v>9</v>
      </c>
      <c r="M1651" s="4">
        <f t="shared" si="76"/>
        <v>-0.35760000000000058</v>
      </c>
      <c r="R1651" s="54">
        <f t="shared" si="77"/>
        <v>8.9700000000000006</v>
      </c>
    </row>
    <row r="1652" spans="1:18" x14ac:dyDescent="0.3">
      <c r="A1652" t="s">
        <v>11</v>
      </c>
      <c r="B1652" s="3">
        <v>42633.416667476849</v>
      </c>
      <c r="C1652" s="4">
        <v>0.58599999999999997</v>
      </c>
      <c r="D1652" s="4">
        <v>7.7774999999999999</v>
      </c>
      <c r="E1652" s="4">
        <v>97.549999999999983</v>
      </c>
      <c r="F1652" s="4">
        <v>27.317</v>
      </c>
      <c r="G1652" s="4">
        <v>7.93</v>
      </c>
      <c r="H1652" s="4">
        <v>112.7</v>
      </c>
      <c r="I1652" s="9">
        <v>73</v>
      </c>
      <c r="J1652" s="4">
        <v>4.3075000000000001</v>
      </c>
      <c r="L1652" s="50">
        <f t="shared" si="75"/>
        <v>10</v>
      </c>
      <c r="M1652" s="4">
        <f t="shared" si="76"/>
        <v>-0.31840000000000046</v>
      </c>
      <c r="R1652" s="54">
        <f t="shared" si="77"/>
        <v>8.9700000000000006</v>
      </c>
    </row>
    <row r="1653" spans="1:18" x14ac:dyDescent="0.3">
      <c r="A1653" t="s">
        <v>11</v>
      </c>
      <c r="B1653" s="3">
        <v>42633.458334201387</v>
      </c>
      <c r="C1653" s="4">
        <v>0.58699999999999997</v>
      </c>
      <c r="D1653" s="4">
        <v>7.6274999999999995</v>
      </c>
      <c r="E1653" s="4">
        <v>95.75</v>
      </c>
      <c r="F1653" s="4">
        <v>27.355</v>
      </c>
      <c r="G1653" s="4">
        <v>7.78</v>
      </c>
      <c r="H1653" s="4">
        <v>113</v>
      </c>
      <c r="I1653" s="9">
        <v>73</v>
      </c>
      <c r="J1653" s="4">
        <v>4.2275</v>
      </c>
      <c r="L1653" s="50">
        <f t="shared" si="75"/>
        <v>11</v>
      </c>
      <c r="M1653" s="4">
        <f t="shared" si="76"/>
        <v>-0.41360000000000152</v>
      </c>
      <c r="R1653" s="54">
        <f t="shared" si="77"/>
        <v>8.9700000000000006</v>
      </c>
    </row>
    <row r="1654" spans="1:18" x14ac:dyDescent="0.3">
      <c r="A1654" t="s">
        <v>11</v>
      </c>
      <c r="B1654" s="3">
        <v>42633.500000925924</v>
      </c>
      <c r="C1654" s="4">
        <v>0.58399999999999996</v>
      </c>
      <c r="D1654" s="4">
        <v>7.8274999999999997</v>
      </c>
      <c r="E1654" s="4">
        <v>98.35</v>
      </c>
      <c r="F1654" s="4">
        <v>27.35</v>
      </c>
      <c r="G1654" s="4">
        <v>7.85</v>
      </c>
      <c r="H1654" s="4">
        <v>113.4</v>
      </c>
      <c r="I1654" s="9">
        <v>74</v>
      </c>
      <c r="J1654" s="4">
        <v>4.3375000000000004</v>
      </c>
      <c r="L1654" s="50">
        <f t="shared" si="75"/>
        <v>12</v>
      </c>
      <c r="M1654" s="4">
        <f t="shared" si="76"/>
        <v>-0.29279999999999973</v>
      </c>
      <c r="R1654" s="54">
        <f t="shared" si="77"/>
        <v>8.9700000000000006</v>
      </c>
    </row>
    <row r="1655" spans="1:18" x14ac:dyDescent="0.3">
      <c r="A1655" t="s">
        <v>11</v>
      </c>
      <c r="B1655" s="3">
        <v>42633.541667650461</v>
      </c>
      <c r="C1655" s="4">
        <v>0.57499999999999996</v>
      </c>
      <c r="D1655" s="4">
        <v>8.0775000000000006</v>
      </c>
      <c r="E1655" s="4">
        <v>101.65</v>
      </c>
      <c r="F1655" s="4">
        <v>27.471</v>
      </c>
      <c r="G1655" s="4">
        <v>8.0299999999999994</v>
      </c>
      <c r="H1655" s="4">
        <v>112</v>
      </c>
      <c r="I1655" s="9">
        <v>73</v>
      </c>
      <c r="J1655" s="4">
        <v>3.8574999999999999</v>
      </c>
      <c r="L1655" s="50">
        <f t="shared" si="75"/>
        <v>13</v>
      </c>
      <c r="M1655" s="4">
        <f t="shared" si="76"/>
        <v>-6.0800000000000409E-2</v>
      </c>
      <c r="R1655" s="54">
        <f t="shared" si="77"/>
        <v>8.9550000000000001</v>
      </c>
    </row>
    <row r="1656" spans="1:18" x14ac:dyDescent="0.3">
      <c r="A1656" t="s">
        <v>11</v>
      </c>
      <c r="B1656" s="3">
        <v>42633.583334374998</v>
      </c>
      <c r="C1656" s="4">
        <v>0.58099999999999996</v>
      </c>
      <c r="D1656" s="4">
        <v>8.2375000000000007</v>
      </c>
      <c r="E1656" s="4">
        <v>103.85</v>
      </c>
      <c r="F1656" s="4">
        <v>27.568999999999999</v>
      </c>
      <c r="G1656" s="4">
        <v>8.17</v>
      </c>
      <c r="H1656" s="4">
        <v>110.4</v>
      </c>
      <c r="I1656" s="9">
        <v>72</v>
      </c>
      <c r="J1656" s="4">
        <v>3.7675000000000001</v>
      </c>
      <c r="L1656" s="50">
        <f t="shared" si="75"/>
        <v>14</v>
      </c>
      <c r="M1656" s="4">
        <f t="shared" si="76"/>
        <v>0.13279999999999959</v>
      </c>
      <c r="R1656" s="54">
        <f t="shared" si="77"/>
        <v>8.9450000000000003</v>
      </c>
    </row>
    <row r="1657" spans="1:18" x14ac:dyDescent="0.3">
      <c r="A1657" t="s">
        <v>11</v>
      </c>
      <c r="B1657" s="3">
        <v>42633.625001099535</v>
      </c>
      <c r="C1657" s="4">
        <v>0.57399999999999995</v>
      </c>
      <c r="D1657" s="4">
        <v>8.5975000000000001</v>
      </c>
      <c r="E1657" s="4">
        <v>108.44999999999999</v>
      </c>
      <c r="F1657" s="4">
        <v>27.576000000000001</v>
      </c>
      <c r="G1657" s="4">
        <v>8.3000000000000007</v>
      </c>
      <c r="H1657" s="4">
        <v>110.8</v>
      </c>
      <c r="I1657" s="9">
        <v>72</v>
      </c>
      <c r="J1657" s="4">
        <v>3.9175000000000004</v>
      </c>
      <c r="L1657" s="50">
        <f t="shared" si="75"/>
        <v>15</v>
      </c>
      <c r="M1657" s="4">
        <f t="shared" si="76"/>
        <v>0.31440000000000268</v>
      </c>
      <c r="R1657" s="54">
        <f t="shared" si="77"/>
        <v>8.94</v>
      </c>
    </row>
    <row r="1658" spans="1:18" x14ac:dyDescent="0.3">
      <c r="A1658" t="s">
        <v>11</v>
      </c>
      <c r="B1658" s="3">
        <v>42633.666667824073</v>
      </c>
      <c r="C1658" s="4">
        <v>0.56899999999999995</v>
      </c>
      <c r="D1658" s="4">
        <v>8.6374999999999993</v>
      </c>
      <c r="E1658" s="4">
        <v>108.94999999999999</v>
      </c>
      <c r="F1658" s="4">
        <v>27.553000000000001</v>
      </c>
      <c r="G1658" s="4">
        <v>8.3000000000000007</v>
      </c>
      <c r="H1658" s="4">
        <v>111.1</v>
      </c>
      <c r="I1658" s="9">
        <v>72</v>
      </c>
      <c r="J1658" s="4">
        <v>3.9975000000000005</v>
      </c>
      <c r="L1658" s="50">
        <f t="shared" si="75"/>
        <v>16</v>
      </c>
      <c r="M1658" s="4">
        <f t="shared" si="76"/>
        <v>0.36080000000000201</v>
      </c>
      <c r="R1658" s="54">
        <f t="shared" si="77"/>
        <v>8.94</v>
      </c>
    </row>
    <row r="1659" spans="1:18" x14ac:dyDescent="0.3">
      <c r="A1659" t="s">
        <v>11</v>
      </c>
      <c r="B1659" s="3">
        <v>42633.70833454861</v>
      </c>
      <c r="C1659" s="4">
        <v>0.56599999999999995</v>
      </c>
      <c r="D1659" s="4">
        <v>8.9175000000000004</v>
      </c>
      <c r="E1659" s="4">
        <v>112.44999999999999</v>
      </c>
      <c r="F1659" s="4">
        <v>27.533000000000001</v>
      </c>
      <c r="G1659" s="4">
        <v>8.41</v>
      </c>
      <c r="H1659" s="4">
        <v>111.5</v>
      </c>
      <c r="I1659" s="9">
        <v>72</v>
      </c>
      <c r="J1659" s="4">
        <v>4.3375000000000004</v>
      </c>
      <c r="L1659" s="50">
        <f t="shared" si="75"/>
        <v>17</v>
      </c>
      <c r="M1659" s="4">
        <f t="shared" si="76"/>
        <v>0.51720000000000166</v>
      </c>
      <c r="R1659" s="54">
        <f t="shared" si="77"/>
        <v>8.9349999999999987</v>
      </c>
    </row>
    <row r="1660" spans="1:18" x14ac:dyDescent="0.3">
      <c r="A1660" t="s">
        <v>11</v>
      </c>
      <c r="B1660" s="3">
        <v>42633.750001273147</v>
      </c>
      <c r="C1660" s="4">
        <v>0.56799999999999995</v>
      </c>
      <c r="D1660" s="4">
        <v>8.8475000000000001</v>
      </c>
      <c r="E1660" s="4">
        <v>111.35</v>
      </c>
      <c r="F1660" s="4">
        <v>27.436</v>
      </c>
      <c r="G1660" s="4">
        <v>8.31</v>
      </c>
      <c r="H1660" s="4">
        <v>112.4</v>
      </c>
      <c r="I1660" s="9">
        <v>73</v>
      </c>
      <c r="J1660" s="4">
        <v>4.3475000000000001</v>
      </c>
      <c r="L1660" s="50">
        <f t="shared" si="75"/>
        <v>18</v>
      </c>
      <c r="M1660" s="4">
        <f t="shared" si="76"/>
        <v>0.45960000000000356</v>
      </c>
      <c r="R1660" s="54">
        <f t="shared" si="77"/>
        <v>8.92</v>
      </c>
    </row>
    <row r="1661" spans="1:18" x14ac:dyDescent="0.3">
      <c r="A1661" t="s">
        <v>11</v>
      </c>
      <c r="B1661" s="3">
        <v>42633.791667997684</v>
      </c>
      <c r="C1661" s="4">
        <v>0.56999999999999995</v>
      </c>
      <c r="D1661" s="4">
        <v>8.6474999999999991</v>
      </c>
      <c r="E1661" s="4">
        <v>108.65</v>
      </c>
      <c r="F1661" s="4">
        <v>27.356000000000002</v>
      </c>
      <c r="G1661" s="4">
        <v>8.19</v>
      </c>
      <c r="H1661" s="4">
        <v>113.1</v>
      </c>
      <c r="I1661" s="9">
        <v>74</v>
      </c>
      <c r="J1661" s="4">
        <v>4.6575000000000006</v>
      </c>
      <c r="L1661" s="50">
        <f t="shared" si="75"/>
        <v>19</v>
      </c>
      <c r="M1661" s="4">
        <f t="shared" si="76"/>
        <v>0.37240000000000162</v>
      </c>
      <c r="R1661" s="54">
        <f t="shared" si="77"/>
        <v>8.9050000000000011</v>
      </c>
    </row>
    <row r="1662" spans="1:18" x14ac:dyDescent="0.3">
      <c r="A1662" t="s">
        <v>11</v>
      </c>
      <c r="B1662" s="3">
        <v>42633.833334722221</v>
      </c>
      <c r="C1662" s="4">
        <v>0.56799999999999995</v>
      </c>
      <c r="D1662" s="4">
        <v>8.3874999999999993</v>
      </c>
      <c r="E1662" s="4">
        <v>105.25</v>
      </c>
      <c r="F1662" s="4">
        <v>27.285</v>
      </c>
      <c r="G1662" s="4">
        <v>8.02</v>
      </c>
      <c r="H1662" s="4">
        <v>113.7</v>
      </c>
      <c r="I1662" s="9">
        <v>74</v>
      </c>
      <c r="J1662" s="4">
        <v>5.0075000000000003</v>
      </c>
      <c r="L1662" s="50">
        <f t="shared" si="75"/>
        <v>20</v>
      </c>
      <c r="M1662" s="4">
        <f t="shared" si="76"/>
        <v>0.2284000000000006</v>
      </c>
      <c r="R1662" s="54">
        <f t="shared" si="77"/>
        <v>8.8949999999999996</v>
      </c>
    </row>
    <row r="1663" spans="1:18" x14ac:dyDescent="0.3">
      <c r="A1663" t="s">
        <v>11</v>
      </c>
      <c r="B1663" s="3">
        <v>42633.875001446759</v>
      </c>
      <c r="C1663" s="4">
        <v>0.57099999999999995</v>
      </c>
      <c r="D1663" s="4">
        <v>7.6775000000000002</v>
      </c>
      <c r="E1663" s="4">
        <v>96.25</v>
      </c>
      <c r="F1663" s="4">
        <v>27.22</v>
      </c>
      <c r="G1663" s="4">
        <v>7.75</v>
      </c>
      <c r="H1663" s="4">
        <v>114.1</v>
      </c>
      <c r="I1663" s="9">
        <v>74</v>
      </c>
      <c r="J1663" s="4">
        <v>5.2675000000000001</v>
      </c>
      <c r="L1663" s="50">
        <f t="shared" si="75"/>
        <v>21</v>
      </c>
      <c r="M1663" s="4">
        <f t="shared" si="76"/>
        <v>-1.3999999999998458E-2</v>
      </c>
      <c r="R1663" s="54">
        <f t="shared" si="77"/>
        <v>8.879999999999999</v>
      </c>
    </row>
    <row r="1664" spans="1:18" x14ac:dyDescent="0.3">
      <c r="A1664" t="s">
        <v>11</v>
      </c>
      <c r="B1664" s="3">
        <v>42633.916668171296</v>
      </c>
      <c r="C1664" s="4">
        <v>0.57099999999999995</v>
      </c>
      <c r="D1664" s="4">
        <v>7.1174999999999997</v>
      </c>
      <c r="E1664" s="4">
        <v>89.049999999999983</v>
      </c>
      <c r="F1664" s="4">
        <v>27.169</v>
      </c>
      <c r="G1664" s="4">
        <v>7.5</v>
      </c>
      <c r="H1664" s="4">
        <v>115.5</v>
      </c>
      <c r="I1664" s="9">
        <v>75</v>
      </c>
      <c r="J1664" s="4">
        <v>5.0674999999999999</v>
      </c>
      <c r="L1664" s="50">
        <f t="shared" si="75"/>
        <v>22</v>
      </c>
      <c r="M1664" s="4">
        <f t="shared" si="76"/>
        <v>-0.23599999999999888</v>
      </c>
      <c r="R1664" s="54">
        <f t="shared" si="77"/>
        <v>8.8699999999999992</v>
      </c>
    </row>
    <row r="1665" spans="1:18" x14ac:dyDescent="0.3">
      <c r="A1665" t="s">
        <v>11</v>
      </c>
      <c r="B1665" s="3">
        <v>42633.958334895833</v>
      </c>
      <c r="C1665" s="4">
        <v>0.57099999999999995</v>
      </c>
      <c r="D1665" s="4">
        <v>7.4074999999999998</v>
      </c>
      <c r="E1665" s="4">
        <v>92.65</v>
      </c>
      <c r="F1665" s="4">
        <v>27.123999999999999</v>
      </c>
      <c r="G1665" s="4">
        <v>7.56</v>
      </c>
      <c r="H1665" s="4">
        <v>115.6</v>
      </c>
      <c r="I1665" s="9">
        <v>75</v>
      </c>
      <c r="J1665" s="4">
        <v>5.1475</v>
      </c>
      <c r="L1665" s="50">
        <f t="shared" si="75"/>
        <v>23</v>
      </c>
      <c r="M1665" s="4">
        <f t="shared" si="76"/>
        <v>-0.15079999999999938</v>
      </c>
      <c r="R1665" s="54">
        <f t="shared" si="77"/>
        <v>8.8649999999999984</v>
      </c>
    </row>
    <row r="1666" spans="1:18" x14ac:dyDescent="0.3">
      <c r="A1666" t="s">
        <v>11</v>
      </c>
      <c r="B1666" s="3">
        <v>42634.00000162037</v>
      </c>
      <c r="C1666" s="4">
        <v>0.57399999999999995</v>
      </c>
      <c r="D1666" s="4">
        <v>8.0790000000000006</v>
      </c>
      <c r="E1666" s="4">
        <v>100.94</v>
      </c>
      <c r="F1666" s="4">
        <v>27.074000000000002</v>
      </c>
      <c r="G1666" s="4">
        <v>7.64</v>
      </c>
      <c r="H1666" s="4">
        <v>115.4</v>
      </c>
      <c r="I1666" s="9">
        <v>75</v>
      </c>
      <c r="J1666" s="4">
        <v>4.891</v>
      </c>
      <c r="L1666" s="50">
        <f t="shared" si="75"/>
        <v>0</v>
      </c>
      <c r="M1666" s="4">
        <f t="shared" si="76"/>
        <v>-5.3600000000000314E-2</v>
      </c>
      <c r="R1666" s="54">
        <f t="shared" si="77"/>
        <v>8.86</v>
      </c>
    </row>
    <row r="1667" spans="1:18" x14ac:dyDescent="0.3">
      <c r="A1667" t="s">
        <v>11</v>
      </c>
      <c r="B1667" s="3">
        <v>42634.041668344908</v>
      </c>
      <c r="C1667" s="4">
        <v>0.57199999999999995</v>
      </c>
      <c r="D1667" s="4">
        <v>7.9990000000000006</v>
      </c>
      <c r="E1667" s="4">
        <v>99.74</v>
      </c>
      <c r="F1667" s="4">
        <v>27.045999999999999</v>
      </c>
      <c r="G1667" s="4">
        <v>7.59</v>
      </c>
      <c r="H1667" s="4">
        <v>115.6</v>
      </c>
      <c r="I1667" s="9">
        <v>75</v>
      </c>
      <c r="J1667" s="4">
        <v>4.601</v>
      </c>
      <c r="L1667" s="50">
        <f t="shared" si="75"/>
        <v>1</v>
      </c>
      <c r="M1667" s="4">
        <f t="shared" si="76"/>
        <v>-8.4800000000000431E-2</v>
      </c>
      <c r="R1667" s="54">
        <f t="shared" si="77"/>
        <v>8.8550000000000004</v>
      </c>
    </row>
    <row r="1668" spans="1:18" x14ac:dyDescent="0.3">
      <c r="A1668" t="s">
        <v>11</v>
      </c>
      <c r="B1668" s="3">
        <v>42634.083335069445</v>
      </c>
      <c r="C1668" s="4">
        <v>0.57399999999999995</v>
      </c>
      <c r="D1668" s="4">
        <v>7.8390000000000004</v>
      </c>
      <c r="E1668" s="4">
        <v>97.74</v>
      </c>
      <c r="F1668" s="4">
        <v>26.995999999999999</v>
      </c>
      <c r="G1668" s="4">
        <v>7.51</v>
      </c>
      <c r="H1668" s="4">
        <v>116</v>
      </c>
      <c r="I1668" s="9">
        <v>75</v>
      </c>
      <c r="J1668" s="4">
        <v>4.5910000000000002</v>
      </c>
      <c r="L1668" s="50">
        <f t="shared" si="75"/>
        <v>2</v>
      </c>
      <c r="M1668" s="4">
        <f t="shared" si="76"/>
        <v>-0.14160000000000128</v>
      </c>
      <c r="R1668" s="54">
        <f t="shared" si="77"/>
        <v>8.8449999999999989</v>
      </c>
    </row>
    <row r="1669" spans="1:18" x14ac:dyDescent="0.3">
      <c r="A1669" t="s">
        <v>11</v>
      </c>
      <c r="B1669" s="3">
        <v>42634.125001793982</v>
      </c>
      <c r="C1669" s="4">
        <v>0.56899999999999995</v>
      </c>
      <c r="D1669" s="4">
        <v>7.6790000000000003</v>
      </c>
      <c r="E1669" s="4">
        <v>95.64</v>
      </c>
      <c r="F1669" s="4">
        <v>26.937999999999999</v>
      </c>
      <c r="G1669" s="4">
        <v>7.45</v>
      </c>
      <c r="H1669" s="4">
        <v>116.2</v>
      </c>
      <c r="I1669" s="9">
        <v>76</v>
      </c>
      <c r="J1669" s="4">
        <v>4.4010000000000007</v>
      </c>
      <c r="L1669" s="50">
        <f t="shared" si="75"/>
        <v>3</v>
      </c>
      <c r="M1669" s="4">
        <f t="shared" si="76"/>
        <v>-0.17480000000000029</v>
      </c>
      <c r="R1669" s="54">
        <f t="shared" si="77"/>
        <v>8.84</v>
      </c>
    </row>
    <row r="1670" spans="1:18" x14ac:dyDescent="0.3">
      <c r="A1670" t="s">
        <v>11</v>
      </c>
      <c r="B1670" s="3">
        <v>42634.166668518519</v>
      </c>
      <c r="C1670" s="4">
        <v>0.56799999999999995</v>
      </c>
      <c r="D1670" s="4">
        <v>7.5390000000000006</v>
      </c>
      <c r="E1670" s="4">
        <v>93.74</v>
      </c>
      <c r="F1670" s="4">
        <v>26.867000000000001</v>
      </c>
      <c r="G1670" s="4">
        <v>7.39</v>
      </c>
      <c r="H1670" s="4">
        <v>116.5</v>
      </c>
      <c r="I1670" s="9">
        <v>76</v>
      </c>
      <c r="J1670" s="4">
        <v>4.1710000000000003</v>
      </c>
      <c r="L1670" s="50">
        <f t="shared" si="75"/>
        <v>4</v>
      </c>
      <c r="M1670" s="4">
        <f t="shared" si="76"/>
        <v>-0.21080000000000076</v>
      </c>
      <c r="R1670" s="54">
        <f t="shared" si="77"/>
        <v>8.83</v>
      </c>
    </row>
    <row r="1671" spans="1:18" x14ac:dyDescent="0.3">
      <c r="A1671" t="s">
        <v>11</v>
      </c>
      <c r="B1671" s="3">
        <v>42634.208335243056</v>
      </c>
      <c r="C1671" s="4">
        <v>0.56599999999999995</v>
      </c>
      <c r="D1671" s="4">
        <v>7.319</v>
      </c>
      <c r="E1671" s="4">
        <v>90.94</v>
      </c>
      <c r="F1671" s="4">
        <v>26.831</v>
      </c>
      <c r="G1671" s="4">
        <v>7.34</v>
      </c>
      <c r="H1671" s="4">
        <v>116.2</v>
      </c>
      <c r="I1671" s="9">
        <v>76</v>
      </c>
      <c r="J1671" s="4">
        <v>4.0510000000000002</v>
      </c>
      <c r="L1671" s="50">
        <f t="shared" si="75"/>
        <v>5</v>
      </c>
      <c r="M1671" s="4">
        <f t="shared" si="76"/>
        <v>-0.23960000000000026</v>
      </c>
      <c r="R1671" s="54">
        <f t="shared" si="77"/>
        <v>8.8150000000000013</v>
      </c>
    </row>
    <row r="1672" spans="1:18" x14ac:dyDescent="0.3">
      <c r="A1672" t="s">
        <v>11</v>
      </c>
      <c r="B1672" s="3">
        <v>42634.250001967594</v>
      </c>
      <c r="C1672" s="4">
        <v>0.56899999999999995</v>
      </c>
      <c r="D1672" s="4">
        <v>7.1890000000000001</v>
      </c>
      <c r="E1672" s="4">
        <v>89.24</v>
      </c>
      <c r="F1672" s="4">
        <v>26.795999999999999</v>
      </c>
      <c r="G1672" s="4">
        <v>7.32</v>
      </c>
      <c r="H1672" s="4">
        <v>116.4</v>
      </c>
      <c r="I1672" s="9">
        <v>76</v>
      </c>
      <c r="J1672" s="4">
        <v>4.2309999999999999</v>
      </c>
      <c r="L1672" s="50">
        <f t="shared" si="75"/>
        <v>6</v>
      </c>
      <c r="M1672" s="4">
        <f t="shared" si="76"/>
        <v>-0.23119999999999941</v>
      </c>
      <c r="R1672" s="54">
        <f t="shared" si="77"/>
        <v>8.8000000000000007</v>
      </c>
    </row>
    <row r="1673" spans="1:18" x14ac:dyDescent="0.3">
      <c r="A1673" t="s">
        <v>11</v>
      </c>
      <c r="B1673" s="3">
        <v>42634.291668692131</v>
      </c>
      <c r="C1673" s="4">
        <v>0.57099999999999995</v>
      </c>
      <c r="D1673" s="4">
        <v>7.0390000000000006</v>
      </c>
      <c r="E1673" s="4">
        <v>87.339999999999989</v>
      </c>
      <c r="F1673" s="4">
        <v>26.738</v>
      </c>
      <c r="G1673" s="4">
        <v>7.29</v>
      </c>
      <c r="H1673" s="4">
        <v>116.3</v>
      </c>
      <c r="I1673" s="9">
        <v>76</v>
      </c>
      <c r="J1673" s="4">
        <v>3.7409999999999997</v>
      </c>
      <c r="L1673" s="50">
        <f t="shared" si="75"/>
        <v>7</v>
      </c>
      <c r="M1673" s="4">
        <f t="shared" si="76"/>
        <v>-0.23359999999999914</v>
      </c>
      <c r="R1673" s="54">
        <f t="shared" si="77"/>
        <v>8.7899999999999991</v>
      </c>
    </row>
    <row r="1674" spans="1:18" x14ac:dyDescent="0.3">
      <c r="A1674" t="s">
        <v>11</v>
      </c>
      <c r="B1674" s="3">
        <v>42634.333335416668</v>
      </c>
      <c r="C1674" s="4">
        <v>0.57299999999999995</v>
      </c>
      <c r="D1674" s="4">
        <v>6.9489999999999998</v>
      </c>
      <c r="E1674" s="4">
        <v>86.14</v>
      </c>
      <c r="F1674" s="4">
        <v>26.689</v>
      </c>
      <c r="G1674" s="4">
        <v>7.27</v>
      </c>
      <c r="H1674" s="4">
        <v>116.6</v>
      </c>
      <c r="I1674" s="9">
        <v>76</v>
      </c>
      <c r="J1674" s="4">
        <v>3.431</v>
      </c>
      <c r="L1674" s="50">
        <f t="shared" si="75"/>
        <v>8</v>
      </c>
      <c r="M1674" s="4">
        <f t="shared" si="76"/>
        <v>-0.22719999999999985</v>
      </c>
      <c r="R1674" s="54">
        <f t="shared" si="77"/>
        <v>8.7899999999999991</v>
      </c>
    </row>
    <row r="1675" spans="1:18" x14ac:dyDescent="0.3">
      <c r="A1675" t="s">
        <v>11</v>
      </c>
      <c r="B1675" s="3">
        <v>42634.375002141205</v>
      </c>
      <c r="C1675" s="4">
        <v>0.57299999999999995</v>
      </c>
      <c r="D1675" s="4">
        <v>6.859</v>
      </c>
      <c r="E1675" s="4">
        <v>85.039999999999992</v>
      </c>
      <c r="F1675" s="4">
        <v>26.67</v>
      </c>
      <c r="G1675" s="4">
        <v>7.25</v>
      </c>
      <c r="H1675" s="4">
        <v>116.6</v>
      </c>
      <c r="I1675" s="9">
        <v>76</v>
      </c>
      <c r="J1675" s="4">
        <v>3.431</v>
      </c>
      <c r="L1675" s="50">
        <f t="shared" si="75"/>
        <v>9</v>
      </c>
      <c r="M1675" s="4">
        <f t="shared" si="76"/>
        <v>-0.22639999999999993</v>
      </c>
      <c r="R1675" s="54">
        <f t="shared" si="77"/>
        <v>8.7899999999999991</v>
      </c>
    </row>
    <row r="1676" spans="1:18" x14ac:dyDescent="0.3">
      <c r="A1676" t="s">
        <v>11</v>
      </c>
      <c r="B1676" s="3">
        <v>42634.416668865742</v>
      </c>
      <c r="C1676" s="4">
        <v>0.57499999999999996</v>
      </c>
      <c r="D1676" s="4">
        <v>6.8090000000000002</v>
      </c>
      <c r="E1676" s="4">
        <v>84.44</v>
      </c>
      <c r="F1676" s="4">
        <v>26.68</v>
      </c>
      <c r="G1676" s="4">
        <v>7.25</v>
      </c>
      <c r="H1676" s="4">
        <v>116.3</v>
      </c>
      <c r="I1676" s="9">
        <v>76</v>
      </c>
      <c r="J1676" s="4">
        <v>3.3209999999999997</v>
      </c>
      <c r="L1676" s="50">
        <f t="shared" si="75"/>
        <v>10</v>
      </c>
      <c r="M1676" s="4">
        <f t="shared" si="76"/>
        <v>-0.21319999999999961</v>
      </c>
      <c r="R1676" s="54">
        <f t="shared" si="77"/>
        <v>8.7899999999999991</v>
      </c>
    </row>
    <row r="1677" spans="1:18" x14ac:dyDescent="0.3">
      <c r="A1677" t="s">
        <v>11</v>
      </c>
      <c r="B1677" s="3">
        <v>42634.45833559028</v>
      </c>
      <c r="C1677" s="4">
        <v>0.58299999999999996</v>
      </c>
      <c r="D1677" s="4">
        <v>6.9489999999999998</v>
      </c>
      <c r="E1677" s="4">
        <v>86.039999999999992</v>
      </c>
      <c r="F1677" s="4">
        <v>26.67</v>
      </c>
      <c r="G1677" s="4">
        <v>7.3</v>
      </c>
      <c r="H1677" s="4">
        <v>115.3</v>
      </c>
      <c r="I1677" s="9">
        <v>75</v>
      </c>
      <c r="J1677" s="4">
        <v>3.2909999999999999</v>
      </c>
      <c r="L1677" s="50">
        <f t="shared" si="75"/>
        <v>11</v>
      </c>
      <c r="M1677" s="4">
        <f t="shared" si="76"/>
        <v>-0.15879999999999939</v>
      </c>
      <c r="R1677" s="54">
        <f t="shared" si="77"/>
        <v>8.7899999999999991</v>
      </c>
    </row>
    <row r="1678" spans="1:18" x14ac:dyDescent="0.3">
      <c r="A1678" t="s">
        <v>11</v>
      </c>
      <c r="B1678" s="3">
        <v>42634.500002314817</v>
      </c>
      <c r="C1678" s="4">
        <v>0.57899999999999996</v>
      </c>
      <c r="D1678" s="4">
        <v>6.9290000000000003</v>
      </c>
      <c r="E1678" s="4">
        <v>85.839999999999989</v>
      </c>
      <c r="F1678" s="4">
        <v>26.661999999999999</v>
      </c>
      <c r="G1678" s="4">
        <v>7.35</v>
      </c>
      <c r="H1678" s="4">
        <v>114</v>
      </c>
      <c r="I1678" s="9">
        <v>74</v>
      </c>
      <c r="J1678" s="4">
        <v>3.101</v>
      </c>
      <c r="L1678" s="50">
        <f t="shared" si="75"/>
        <v>12</v>
      </c>
      <c r="M1678" s="4">
        <f t="shared" si="76"/>
        <v>-0.10159999999999858</v>
      </c>
      <c r="R1678" s="54">
        <f t="shared" si="77"/>
        <v>8.77</v>
      </c>
    </row>
    <row r="1679" spans="1:18" x14ac:dyDescent="0.3">
      <c r="A1679" t="s">
        <v>11</v>
      </c>
      <c r="B1679" s="3">
        <v>42634.541669039354</v>
      </c>
      <c r="C1679" s="4">
        <v>0.57599999999999996</v>
      </c>
      <c r="D1679" s="4">
        <v>7.0090000000000003</v>
      </c>
      <c r="E1679" s="4">
        <v>86.74</v>
      </c>
      <c r="F1679" s="4">
        <v>26.654</v>
      </c>
      <c r="G1679" s="4">
        <v>7.38</v>
      </c>
      <c r="H1679" s="4">
        <v>113.6</v>
      </c>
      <c r="I1679" s="9">
        <v>74</v>
      </c>
      <c r="J1679" s="4">
        <v>3.0409999999999999</v>
      </c>
      <c r="L1679" s="50">
        <f t="shared" si="75"/>
        <v>13</v>
      </c>
      <c r="M1679" s="4">
        <f t="shared" si="76"/>
        <v>-5.9599999999997877E-2</v>
      </c>
      <c r="R1679" s="54">
        <f t="shared" si="77"/>
        <v>8.7650000000000006</v>
      </c>
    </row>
    <row r="1680" spans="1:18" x14ac:dyDescent="0.3">
      <c r="A1680" t="s">
        <v>11</v>
      </c>
      <c r="B1680" s="3">
        <v>42634.583335763891</v>
      </c>
      <c r="C1680" s="4">
        <v>0.57999999999999996</v>
      </c>
      <c r="D1680" s="4">
        <v>7.0390000000000006</v>
      </c>
      <c r="E1680" s="4">
        <v>87.24</v>
      </c>
      <c r="F1680" s="4">
        <v>26.69</v>
      </c>
      <c r="G1680" s="4">
        <v>7.45</v>
      </c>
      <c r="H1680" s="4">
        <v>112.2</v>
      </c>
      <c r="I1680" s="9">
        <v>73</v>
      </c>
      <c r="J1680" s="4">
        <v>3.101</v>
      </c>
      <c r="L1680" s="50">
        <f t="shared" si="75"/>
        <v>14</v>
      </c>
      <c r="M1680" s="4">
        <f t="shared" si="76"/>
        <v>2.1200000000001218E-2</v>
      </c>
      <c r="R1680" s="54">
        <f t="shared" si="77"/>
        <v>8.754999999999999</v>
      </c>
    </row>
    <row r="1681" spans="1:18" x14ac:dyDescent="0.3">
      <c r="A1681" t="s">
        <v>11</v>
      </c>
      <c r="B1681" s="3">
        <v>42634.625002488428</v>
      </c>
      <c r="C1681" s="4">
        <v>0.57399999999999995</v>
      </c>
      <c r="D1681" s="4">
        <v>7.2389999999999999</v>
      </c>
      <c r="E1681" s="4">
        <v>89.74</v>
      </c>
      <c r="F1681" s="4">
        <v>26.684000000000001</v>
      </c>
      <c r="G1681" s="4">
        <v>7.5</v>
      </c>
      <c r="H1681" s="4">
        <v>112.4</v>
      </c>
      <c r="I1681" s="9">
        <v>73</v>
      </c>
      <c r="J1681" s="4">
        <v>3.141</v>
      </c>
      <c r="L1681" s="50">
        <f t="shared" si="75"/>
        <v>15</v>
      </c>
      <c r="M1681" s="4">
        <f t="shared" si="76"/>
        <v>8.0800000000001759E-2</v>
      </c>
      <c r="R1681" s="54">
        <f t="shared" si="77"/>
        <v>8.75</v>
      </c>
    </row>
    <row r="1682" spans="1:18" x14ac:dyDescent="0.3">
      <c r="A1682" t="s">
        <v>11</v>
      </c>
      <c r="B1682" s="3">
        <v>42634.666669212966</v>
      </c>
      <c r="C1682" s="4">
        <v>0.57399999999999995</v>
      </c>
      <c r="D1682" s="4">
        <v>7.649</v>
      </c>
      <c r="E1682" s="4">
        <v>94.94</v>
      </c>
      <c r="F1682" s="4">
        <v>26.789000000000001</v>
      </c>
      <c r="G1682" s="4">
        <v>7.7</v>
      </c>
      <c r="H1682" s="4">
        <v>111.9</v>
      </c>
      <c r="I1682" s="9">
        <v>73</v>
      </c>
      <c r="J1682" s="4">
        <v>3.4609999999999999</v>
      </c>
      <c r="L1682" s="50">
        <f t="shared" si="75"/>
        <v>16</v>
      </c>
      <c r="M1682" s="4">
        <f t="shared" si="76"/>
        <v>0.28800000000000114</v>
      </c>
      <c r="R1682" s="54">
        <f t="shared" si="77"/>
        <v>8.75</v>
      </c>
    </row>
    <row r="1683" spans="1:18" x14ac:dyDescent="0.3">
      <c r="A1683" t="s">
        <v>11</v>
      </c>
      <c r="B1683" s="3">
        <v>42634.708335937503</v>
      </c>
      <c r="C1683" s="4">
        <v>0.57399999999999995</v>
      </c>
      <c r="D1683" s="4">
        <v>7.8090000000000002</v>
      </c>
      <c r="E1683" s="4">
        <v>96.94</v>
      </c>
      <c r="F1683" s="4">
        <v>26.75</v>
      </c>
      <c r="G1683" s="4">
        <v>7.77</v>
      </c>
      <c r="H1683" s="4">
        <v>112.1</v>
      </c>
      <c r="I1683" s="9">
        <v>73</v>
      </c>
      <c r="J1683" s="4">
        <v>3.7010000000000001</v>
      </c>
      <c r="L1683" s="50">
        <f t="shared" si="75"/>
        <v>17</v>
      </c>
      <c r="M1683" s="4">
        <f t="shared" si="76"/>
        <v>0.36359999999999992</v>
      </c>
      <c r="R1683" s="54">
        <f t="shared" si="77"/>
        <v>8.745000000000001</v>
      </c>
    </row>
    <row r="1684" spans="1:18" x14ac:dyDescent="0.3">
      <c r="A1684" t="s">
        <v>11</v>
      </c>
      <c r="B1684" s="3">
        <v>42634.75000266204</v>
      </c>
      <c r="C1684" s="4">
        <v>0.57399999999999995</v>
      </c>
      <c r="D1684" s="4">
        <v>7.7990000000000004</v>
      </c>
      <c r="E1684" s="4">
        <v>96.539999999999992</v>
      </c>
      <c r="F1684" s="4">
        <v>26.614999999999998</v>
      </c>
      <c r="G1684" s="4">
        <v>7.7</v>
      </c>
      <c r="H1684" s="4">
        <v>112.7</v>
      </c>
      <c r="I1684" s="9">
        <v>73</v>
      </c>
      <c r="J1684" s="4">
        <v>3.641</v>
      </c>
      <c r="L1684" s="50">
        <f t="shared" si="75"/>
        <v>18</v>
      </c>
      <c r="M1684" s="4">
        <f t="shared" si="76"/>
        <v>0.29679999999999929</v>
      </c>
      <c r="R1684" s="54">
        <f t="shared" si="77"/>
        <v>8.74</v>
      </c>
    </row>
    <row r="1685" spans="1:18" x14ac:dyDescent="0.3">
      <c r="A1685" t="s">
        <v>11</v>
      </c>
      <c r="B1685" s="3">
        <v>42634.791669386577</v>
      </c>
      <c r="C1685" s="4">
        <v>0.57799999999999996</v>
      </c>
      <c r="D1685" s="4">
        <v>7.6989999999999998</v>
      </c>
      <c r="E1685" s="4">
        <v>95.14</v>
      </c>
      <c r="F1685" s="4">
        <v>26.471</v>
      </c>
      <c r="G1685" s="4">
        <v>7.62</v>
      </c>
      <c r="H1685" s="4">
        <v>113.2</v>
      </c>
      <c r="I1685" s="9">
        <v>74</v>
      </c>
      <c r="J1685" s="4">
        <v>3.5209999999999999</v>
      </c>
      <c r="L1685" s="50">
        <f t="shared" si="75"/>
        <v>19</v>
      </c>
      <c r="M1685" s="4">
        <f t="shared" si="76"/>
        <v>0.21799999999999997</v>
      </c>
      <c r="R1685" s="54">
        <f t="shared" si="77"/>
        <v>8.7250000000000014</v>
      </c>
    </row>
    <row r="1686" spans="1:18" x14ac:dyDescent="0.3">
      <c r="A1686" t="s">
        <v>11</v>
      </c>
      <c r="B1686" s="3">
        <v>42634.833336111114</v>
      </c>
      <c r="C1686" s="4">
        <v>0.57799999999999996</v>
      </c>
      <c r="D1686" s="4">
        <v>7.4889999999999999</v>
      </c>
      <c r="E1686" s="4">
        <v>92.339999999999989</v>
      </c>
      <c r="F1686" s="4">
        <v>26.376000000000001</v>
      </c>
      <c r="G1686" s="4">
        <v>7.53</v>
      </c>
      <c r="H1686" s="4">
        <v>113.8</v>
      </c>
      <c r="I1686" s="9">
        <v>74</v>
      </c>
      <c r="J1686" s="4">
        <v>3.9709999999999996</v>
      </c>
      <c r="L1686" s="50">
        <f t="shared" si="75"/>
        <v>20</v>
      </c>
      <c r="M1686" s="4">
        <f t="shared" si="76"/>
        <v>0.12920000000000087</v>
      </c>
      <c r="R1686" s="54">
        <f t="shared" si="77"/>
        <v>8.68</v>
      </c>
    </row>
    <row r="1687" spans="1:18" x14ac:dyDescent="0.3">
      <c r="A1687" t="s">
        <v>11</v>
      </c>
      <c r="B1687" s="3">
        <v>42634.875002835652</v>
      </c>
      <c r="C1687" s="4">
        <v>0.58399999999999996</v>
      </c>
      <c r="D1687" s="4">
        <v>7.4889999999999999</v>
      </c>
      <c r="E1687" s="4">
        <v>92.14</v>
      </c>
      <c r="F1687" s="4">
        <v>26.260999999999999</v>
      </c>
      <c r="G1687" s="4">
        <v>7.5</v>
      </c>
      <c r="H1687" s="4">
        <v>114.1</v>
      </c>
      <c r="I1687" s="9">
        <v>74</v>
      </c>
      <c r="J1687" s="4">
        <v>3.7709999999999999</v>
      </c>
      <c r="L1687" s="50">
        <f t="shared" si="75"/>
        <v>21</v>
      </c>
      <c r="M1687" s="4">
        <f t="shared" si="76"/>
        <v>0.1012000000000004</v>
      </c>
      <c r="R1687" s="54">
        <f t="shared" si="77"/>
        <v>8.65</v>
      </c>
    </row>
    <row r="1688" spans="1:18" x14ac:dyDescent="0.3">
      <c r="A1688" t="s">
        <v>11</v>
      </c>
      <c r="B1688" s="3">
        <v>42634.916669560182</v>
      </c>
      <c r="C1688" s="4">
        <v>0.58399999999999996</v>
      </c>
      <c r="D1688" s="4">
        <v>7.2190000000000003</v>
      </c>
      <c r="E1688" s="4">
        <v>88.64</v>
      </c>
      <c r="F1688" s="4">
        <v>26.15</v>
      </c>
      <c r="G1688" s="4">
        <v>7.42</v>
      </c>
      <c r="H1688" s="4">
        <v>114.7</v>
      </c>
      <c r="I1688" s="9">
        <v>75</v>
      </c>
      <c r="J1688" s="4">
        <v>4.3810000000000002</v>
      </c>
      <c r="L1688" s="50">
        <f t="shared" si="75"/>
        <v>22</v>
      </c>
      <c r="M1688" s="4">
        <f t="shared" si="76"/>
        <v>2.120000000000033E-2</v>
      </c>
      <c r="R1688" s="54">
        <f t="shared" si="77"/>
        <v>8.625</v>
      </c>
    </row>
    <row r="1689" spans="1:18" x14ac:dyDescent="0.3">
      <c r="A1689" t="s">
        <v>11</v>
      </c>
      <c r="B1689" s="3">
        <v>42634.958336284719</v>
      </c>
      <c r="C1689" s="4">
        <v>0.58399999999999996</v>
      </c>
      <c r="D1689" s="4">
        <v>7.2389999999999999</v>
      </c>
      <c r="E1689" s="4">
        <v>88.839999999999989</v>
      </c>
      <c r="F1689" s="4">
        <v>26.084</v>
      </c>
      <c r="G1689" s="4">
        <v>7.39</v>
      </c>
      <c r="H1689" s="4">
        <v>114.9</v>
      </c>
      <c r="I1689" s="9">
        <v>75</v>
      </c>
      <c r="J1689" s="4">
        <v>4.101</v>
      </c>
      <c r="L1689" s="50">
        <f t="shared" si="75"/>
        <v>23</v>
      </c>
      <c r="M1689" s="4">
        <f t="shared" si="76"/>
        <v>-1.0799999999999699E-2</v>
      </c>
      <c r="R1689" s="54">
        <f t="shared" si="77"/>
        <v>8.58</v>
      </c>
    </row>
    <row r="1690" spans="1:18" x14ac:dyDescent="0.3">
      <c r="A1690" t="s">
        <v>11</v>
      </c>
      <c r="B1690" s="3">
        <v>42635.000003009256</v>
      </c>
      <c r="C1690" s="4">
        <v>0.58499999999999996</v>
      </c>
      <c r="D1690" s="4">
        <v>7.3904999999999994</v>
      </c>
      <c r="E1690" s="4">
        <v>90.53</v>
      </c>
      <c r="F1690" s="4">
        <v>26.024999999999999</v>
      </c>
      <c r="G1690" s="4">
        <v>7.38</v>
      </c>
      <c r="H1690" s="4">
        <v>115.1</v>
      </c>
      <c r="I1690" s="9">
        <v>75</v>
      </c>
      <c r="J1690" s="4">
        <v>3.9144999999999999</v>
      </c>
      <c r="L1690" s="50">
        <f t="shared" ref="L1690:L1753" si="78">HOUR(B1690)</f>
        <v>0</v>
      </c>
      <c r="M1690" s="4">
        <f t="shared" ref="M1690:M1753" si="79">G1690-AVERAGE(G1678:G1702)</f>
        <v>-2.4799999999999045E-2</v>
      </c>
      <c r="R1690" s="54">
        <f t="shared" si="77"/>
        <v>8.5549999999999997</v>
      </c>
    </row>
    <row r="1691" spans="1:18" x14ac:dyDescent="0.3">
      <c r="A1691" t="s">
        <v>11</v>
      </c>
      <c r="B1691" s="3">
        <v>42635.041669733793</v>
      </c>
      <c r="C1691" s="4">
        <v>0.57599999999999996</v>
      </c>
      <c r="D1691" s="4">
        <v>7.2104999999999997</v>
      </c>
      <c r="E1691" s="4">
        <v>88.22999999999999</v>
      </c>
      <c r="F1691" s="4">
        <v>25.949000000000002</v>
      </c>
      <c r="G1691" s="4">
        <v>7.34</v>
      </c>
      <c r="H1691" s="4">
        <v>115.5</v>
      </c>
      <c r="I1691" s="9">
        <v>75</v>
      </c>
      <c r="J1691" s="4">
        <v>4.0245000000000006</v>
      </c>
      <c r="L1691" s="50">
        <f t="shared" si="78"/>
        <v>1</v>
      </c>
      <c r="M1691" s="4">
        <f t="shared" si="79"/>
        <v>-7.1199999999999264E-2</v>
      </c>
      <c r="R1691" s="54">
        <f t="shared" si="77"/>
        <v>8.5250000000000004</v>
      </c>
    </row>
    <row r="1692" spans="1:18" x14ac:dyDescent="0.3">
      <c r="A1692" t="s">
        <v>11</v>
      </c>
      <c r="B1692" s="3">
        <v>42635.08333645833</v>
      </c>
      <c r="C1692" s="4">
        <v>0.57499999999999996</v>
      </c>
      <c r="D1692" s="4">
        <v>7.0604999999999993</v>
      </c>
      <c r="E1692" s="4">
        <v>86.329999999999984</v>
      </c>
      <c r="F1692" s="4">
        <v>25.908999999999999</v>
      </c>
      <c r="G1692" s="4">
        <v>7.32</v>
      </c>
      <c r="H1692" s="4">
        <v>115.6</v>
      </c>
      <c r="I1692" s="9">
        <v>75</v>
      </c>
      <c r="J1692" s="4">
        <v>3.7744999999999997</v>
      </c>
      <c r="L1692" s="50">
        <f t="shared" si="78"/>
        <v>2</v>
      </c>
      <c r="M1692" s="4">
        <f t="shared" si="79"/>
        <v>-9.9599999999999689E-2</v>
      </c>
      <c r="R1692" s="54">
        <f t="shared" si="77"/>
        <v>8.5</v>
      </c>
    </row>
    <row r="1693" spans="1:18" x14ac:dyDescent="0.3">
      <c r="A1693" t="s">
        <v>11</v>
      </c>
      <c r="B1693" s="3">
        <v>42635.125003182868</v>
      </c>
      <c r="C1693" s="4">
        <v>0.57099999999999995</v>
      </c>
      <c r="D1693" s="4">
        <v>6.7904999999999998</v>
      </c>
      <c r="E1693" s="4">
        <v>83.03</v>
      </c>
      <c r="F1693" s="4">
        <v>25.956</v>
      </c>
      <c r="G1693" s="4">
        <v>7.27</v>
      </c>
      <c r="H1693" s="4">
        <v>115.3</v>
      </c>
      <c r="I1693" s="9">
        <v>75</v>
      </c>
      <c r="J1693" s="4">
        <v>3.5145</v>
      </c>
      <c r="L1693" s="50">
        <f t="shared" si="78"/>
        <v>3</v>
      </c>
      <c r="M1693" s="4">
        <f t="shared" si="79"/>
        <v>-0.15920000000000023</v>
      </c>
      <c r="R1693" s="54">
        <f t="shared" si="77"/>
        <v>8.4649999999999999</v>
      </c>
    </row>
    <row r="1694" spans="1:18" x14ac:dyDescent="0.3">
      <c r="A1694" t="s">
        <v>11</v>
      </c>
      <c r="B1694" s="3">
        <v>42635.166669907405</v>
      </c>
      <c r="C1694" s="4">
        <v>0.56899999999999995</v>
      </c>
      <c r="D1694" s="4">
        <v>6.7805</v>
      </c>
      <c r="E1694" s="4">
        <v>82.829999999999984</v>
      </c>
      <c r="F1694" s="4">
        <v>25.917000000000002</v>
      </c>
      <c r="G1694" s="4">
        <v>7.27</v>
      </c>
      <c r="H1694" s="4">
        <v>115.1</v>
      </c>
      <c r="I1694" s="9">
        <v>75</v>
      </c>
      <c r="J1694" s="4">
        <v>3.7144999999999997</v>
      </c>
      <c r="L1694" s="50">
        <f t="shared" si="78"/>
        <v>4</v>
      </c>
      <c r="M1694" s="4">
        <f t="shared" si="79"/>
        <v>-0.16800000000000193</v>
      </c>
      <c r="R1694" s="54">
        <f t="shared" si="77"/>
        <v>8.42</v>
      </c>
    </row>
    <row r="1695" spans="1:18" x14ac:dyDescent="0.3">
      <c r="A1695" t="s">
        <v>11</v>
      </c>
      <c r="B1695" s="3">
        <v>42635.208336631942</v>
      </c>
      <c r="C1695" s="4">
        <v>0.56899999999999995</v>
      </c>
      <c r="D1695" s="4">
        <v>6.7204999999999995</v>
      </c>
      <c r="E1695" s="4">
        <v>81.93</v>
      </c>
      <c r="F1695" s="4">
        <v>25.864999999999998</v>
      </c>
      <c r="G1695" s="4">
        <v>7.25</v>
      </c>
      <c r="H1695" s="4">
        <v>115.1</v>
      </c>
      <c r="I1695" s="9">
        <v>75</v>
      </c>
      <c r="J1695" s="4">
        <v>3.8744999999999998</v>
      </c>
      <c r="L1695" s="50">
        <f t="shared" si="78"/>
        <v>5</v>
      </c>
      <c r="M1695" s="4">
        <f t="shared" si="79"/>
        <v>-0.19280000000000097</v>
      </c>
      <c r="R1695" s="54">
        <f t="shared" si="77"/>
        <v>8.3949999999999996</v>
      </c>
    </row>
    <row r="1696" spans="1:18" x14ac:dyDescent="0.3">
      <c r="A1696" t="s">
        <v>11</v>
      </c>
      <c r="B1696" s="3">
        <v>42635.250003356479</v>
      </c>
      <c r="C1696" s="4">
        <v>0.56999999999999995</v>
      </c>
      <c r="D1696" s="4">
        <v>6.7404999999999999</v>
      </c>
      <c r="E1696" s="4">
        <v>82.22999999999999</v>
      </c>
      <c r="F1696" s="4">
        <v>25.827999999999999</v>
      </c>
      <c r="G1696" s="4">
        <v>7.26</v>
      </c>
      <c r="H1696" s="4">
        <v>115</v>
      </c>
      <c r="I1696" s="9">
        <v>75</v>
      </c>
      <c r="J1696" s="4">
        <v>3.9245000000000001</v>
      </c>
      <c r="L1696" s="50">
        <f t="shared" si="78"/>
        <v>6</v>
      </c>
      <c r="M1696" s="4">
        <f t="shared" si="79"/>
        <v>-0.18440000000000101</v>
      </c>
      <c r="R1696" s="54">
        <f t="shared" si="77"/>
        <v>8.3450000000000006</v>
      </c>
    </row>
    <row r="1697" spans="1:18" x14ac:dyDescent="0.3">
      <c r="A1697" t="s">
        <v>11</v>
      </c>
      <c r="B1697" s="3">
        <v>42635.291670081016</v>
      </c>
      <c r="C1697" s="4">
        <v>0.57199999999999995</v>
      </c>
      <c r="D1697" s="4">
        <v>6.6804999999999994</v>
      </c>
      <c r="E1697" s="4">
        <v>81.53</v>
      </c>
      <c r="F1697" s="4">
        <v>25.850999999999999</v>
      </c>
      <c r="G1697" s="4">
        <v>7.29</v>
      </c>
      <c r="H1697" s="4">
        <v>114.2</v>
      </c>
      <c r="I1697" s="9">
        <v>74</v>
      </c>
      <c r="J1697" s="4">
        <v>3.5844999999999998</v>
      </c>
      <c r="L1697" s="50">
        <f t="shared" si="78"/>
        <v>7</v>
      </c>
      <c r="M1697" s="4">
        <f t="shared" si="79"/>
        <v>-0.16080000000000005</v>
      </c>
      <c r="R1697" s="54">
        <f t="shared" si="77"/>
        <v>8.3049999999999997</v>
      </c>
    </row>
    <row r="1698" spans="1:18" x14ac:dyDescent="0.3">
      <c r="A1698" t="s">
        <v>11</v>
      </c>
      <c r="B1698" s="3">
        <v>42635.333336805554</v>
      </c>
      <c r="C1698" s="4">
        <v>0.57499999999999996</v>
      </c>
      <c r="D1698" s="4">
        <v>6.4904999999999999</v>
      </c>
      <c r="E1698" s="4">
        <v>79.22999999999999</v>
      </c>
      <c r="F1698" s="4">
        <v>25.911999999999999</v>
      </c>
      <c r="G1698" s="4">
        <v>7.26</v>
      </c>
      <c r="H1698" s="4">
        <v>113.7</v>
      </c>
      <c r="I1698" s="9">
        <v>74</v>
      </c>
      <c r="J1698" s="4">
        <v>3.3544999999999998</v>
      </c>
      <c r="L1698" s="50">
        <f t="shared" si="78"/>
        <v>8</v>
      </c>
      <c r="M1698" s="4">
        <f t="shared" si="79"/>
        <v>-0.1988000000000012</v>
      </c>
      <c r="R1698" s="54">
        <f t="shared" ref="R1698:R1761" si="80">+MEDIAN(G1603:G1698)</f>
        <v>8.3000000000000007</v>
      </c>
    </row>
    <row r="1699" spans="1:18" x14ac:dyDescent="0.3">
      <c r="A1699" t="s">
        <v>11</v>
      </c>
      <c r="B1699" s="3">
        <v>42635.375003530091</v>
      </c>
      <c r="C1699" s="4">
        <v>0.57699999999999996</v>
      </c>
      <c r="D1699" s="4">
        <v>6.5104999999999995</v>
      </c>
      <c r="E1699" s="4">
        <v>79.63</v>
      </c>
      <c r="F1699" s="4">
        <v>25.963000000000001</v>
      </c>
      <c r="G1699" s="4">
        <v>7.22</v>
      </c>
      <c r="H1699" s="4">
        <v>113.8</v>
      </c>
      <c r="I1699" s="9">
        <v>74</v>
      </c>
      <c r="J1699" s="4">
        <v>3.2744999999999997</v>
      </c>
      <c r="L1699" s="50">
        <f t="shared" si="78"/>
        <v>9</v>
      </c>
      <c r="M1699" s="4">
        <f t="shared" si="79"/>
        <v>-0.24280000000000079</v>
      </c>
      <c r="R1699" s="54">
        <f t="shared" si="80"/>
        <v>8.245000000000001</v>
      </c>
    </row>
    <row r="1700" spans="1:18" x14ac:dyDescent="0.3">
      <c r="A1700" t="s">
        <v>11</v>
      </c>
      <c r="B1700" s="3">
        <v>42635.416670254628</v>
      </c>
      <c r="C1700" s="4">
        <v>0.57999999999999996</v>
      </c>
      <c r="D1700" s="4">
        <v>6.6105</v>
      </c>
      <c r="E1700" s="4">
        <v>80.829999999999984</v>
      </c>
      <c r="F1700" s="4">
        <v>25.972999999999999</v>
      </c>
      <c r="G1700" s="4">
        <v>7.25</v>
      </c>
      <c r="H1700" s="4">
        <v>113.9</v>
      </c>
      <c r="I1700" s="9">
        <v>74</v>
      </c>
      <c r="J1700" s="4">
        <v>3.3944999999999999</v>
      </c>
      <c r="L1700" s="50">
        <f t="shared" si="78"/>
        <v>10</v>
      </c>
      <c r="M1700" s="4">
        <f t="shared" si="79"/>
        <v>-0.21240000000000148</v>
      </c>
      <c r="R1700" s="54">
        <f t="shared" si="80"/>
        <v>8.18</v>
      </c>
    </row>
    <row r="1701" spans="1:18" x14ac:dyDescent="0.3">
      <c r="A1701" t="s">
        <v>11</v>
      </c>
      <c r="B1701" s="3">
        <v>42635.458336979165</v>
      </c>
      <c r="C1701" s="4">
        <v>0.58299999999999996</v>
      </c>
      <c r="D1701" s="4">
        <v>6.9405000000000001</v>
      </c>
      <c r="E1701" s="4">
        <v>84.93</v>
      </c>
      <c r="F1701" s="4">
        <v>26.01</v>
      </c>
      <c r="G1701" s="4">
        <v>7.3</v>
      </c>
      <c r="H1701" s="4">
        <v>113.9</v>
      </c>
      <c r="I1701" s="9">
        <v>74</v>
      </c>
      <c r="J1701" s="4">
        <v>3.5745</v>
      </c>
      <c r="L1701" s="50">
        <f t="shared" si="78"/>
        <v>11</v>
      </c>
      <c r="M1701" s="4">
        <f t="shared" si="79"/>
        <v>-0.16280000000000072</v>
      </c>
      <c r="R1701" s="54">
        <f t="shared" si="80"/>
        <v>8.14</v>
      </c>
    </row>
    <row r="1702" spans="1:18" x14ac:dyDescent="0.3">
      <c r="A1702" t="s">
        <v>11</v>
      </c>
      <c r="B1702" s="3">
        <v>42635.500003703703</v>
      </c>
      <c r="C1702" s="4">
        <v>0.58199999999999996</v>
      </c>
      <c r="D1702" s="4">
        <v>7.3104999999999993</v>
      </c>
      <c r="E1702" s="4">
        <v>89.63</v>
      </c>
      <c r="F1702" s="4">
        <v>26.141999999999999</v>
      </c>
      <c r="G1702" s="4">
        <v>7.4</v>
      </c>
      <c r="H1702" s="4">
        <v>113.9</v>
      </c>
      <c r="I1702" s="9">
        <v>74</v>
      </c>
      <c r="J1702" s="4">
        <v>3.9245000000000001</v>
      </c>
      <c r="L1702" s="50">
        <f t="shared" si="78"/>
        <v>12</v>
      </c>
      <c r="M1702" s="4">
        <f t="shared" si="79"/>
        <v>-6.1200000000001253E-2</v>
      </c>
      <c r="R1702" s="54">
        <f t="shared" si="80"/>
        <v>8.07</v>
      </c>
    </row>
    <row r="1703" spans="1:18" x14ac:dyDescent="0.3">
      <c r="A1703" t="s">
        <v>11</v>
      </c>
      <c r="B1703" s="3">
        <v>42635.54167042824</v>
      </c>
      <c r="C1703" s="4">
        <v>0.58099999999999996</v>
      </c>
      <c r="D1703" s="4">
        <v>7.7204999999999995</v>
      </c>
      <c r="E1703" s="4">
        <v>94.93</v>
      </c>
      <c r="F1703" s="4">
        <v>26.224</v>
      </c>
      <c r="G1703" s="4">
        <v>7.51</v>
      </c>
      <c r="H1703" s="4">
        <v>113.9</v>
      </c>
      <c r="I1703" s="9">
        <v>74</v>
      </c>
      <c r="J1703" s="4">
        <v>3.9344999999999999</v>
      </c>
      <c r="L1703" s="50">
        <f t="shared" si="78"/>
        <v>13</v>
      </c>
      <c r="M1703" s="4">
        <f t="shared" si="79"/>
        <v>4.9999999999998934E-2</v>
      </c>
      <c r="R1703" s="54">
        <f t="shared" si="80"/>
        <v>8.0249999999999986</v>
      </c>
    </row>
    <row r="1704" spans="1:18" x14ac:dyDescent="0.3">
      <c r="A1704" t="s">
        <v>11</v>
      </c>
      <c r="B1704" s="3">
        <v>42635.583337152777</v>
      </c>
      <c r="C1704" s="4">
        <v>0.57899999999999996</v>
      </c>
      <c r="D1704" s="4">
        <v>7.9704999999999995</v>
      </c>
      <c r="E1704" s="4">
        <v>98.13</v>
      </c>
      <c r="F1704" s="4">
        <v>26.295999999999999</v>
      </c>
      <c r="G1704" s="4">
        <v>7.59</v>
      </c>
      <c r="H1704" s="4">
        <v>114.3</v>
      </c>
      <c r="I1704" s="9">
        <v>74</v>
      </c>
      <c r="J1704" s="4">
        <v>3.7444999999999999</v>
      </c>
      <c r="L1704" s="50">
        <f t="shared" si="78"/>
        <v>14</v>
      </c>
      <c r="M1704" s="4">
        <f t="shared" si="79"/>
        <v>0.13039999999999985</v>
      </c>
      <c r="R1704" s="54">
        <f t="shared" si="80"/>
        <v>7.9849999999999994</v>
      </c>
    </row>
    <row r="1705" spans="1:18" x14ac:dyDescent="0.3">
      <c r="A1705" t="s">
        <v>11</v>
      </c>
      <c r="B1705" s="3">
        <v>42635.625003877314</v>
      </c>
      <c r="C1705" s="4">
        <v>0.56799999999999995</v>
      </c>
      <c r="D1705" s="4">
        <v>8.2405000000000008</v>
      </c>
      <c r="E1705" s="4">
        <v>101.53</v>
      </c>
      <c r="F1705" s="4">
        <v>26.375</v>
      </c>
      <c r="G1705" s="4">
        <v>7.69</v>
      </c>
      <c r="H1705" s="4">
        <v>114.3</v>
      </c>
      <c r="I1705" s="9">
        <v>74</v>
      </c>
      <c r="J1705" s="4">
        <v>3.7845</v>
      </c>
      <c r="L1705" s="50">
        <f t="shared" si="78"/>
        <v>15</v>
      </c>
      <c r="M1705" s="4">
        <f t="shared" si="79"/>
        <v>0.22999999999999954</v>
      </c>
      <c r="R1705" s="54">
        <f t="shared" si="80"/>
        <v>7.9450000000000003</v>
      </c>
    </row>
    <row r="1706" spans="1:18" x14ac:dyDescent="0.3">
      <c r="A1706" t="s">
        <v>11</v>
      </c>
      <c r="B1706" s="3">
        <v>42635.666670601851</v>
      </c>
      <c r="C1706" s="4">
        <v>0.57099999999999995</v>
      </c>
      <c r="D1706" s="4">
        <v>8.3004999999999995</v>
      </c>
      <c r="E1706" s="4">
        <v>102.32999999999998</v>
      </c>
      <c r="F1706" s="4">
        <v>26.373000000000001</v>
      </c>
      <c r="G1706" s="4">
        <v>7.72</v>
      </c>
      <c r="H1706" s="4">
        <v>114.4</v>
      </c>
      <c r="I1706" s="9">
        <v>74</v>
      </c>
      <c r="J1706" s="4">
        <v>3.6844999999999999</v>
      </c>
      <c r="L1706" s="50">
        <f t="shared" si="78"/>
        <v>16</v>
      </c>
      <c r="M1706" s="4">
        <f t="shared" si="79"/>
        <v>0.25799999999999823</v>
      </c>
      <c r="R1706" s="54">
        <f t="shared" si="80"/>
        <v>7.9350000000000005</v>
      </c>
    </row>
    <row r="1707" spans="1:18" x14ac:dyDescent="0.3">
      <c r="A1707" t="s">
        <v>11</v>
      </c>
      <c r="B1707" s="3">
        <v>42635.708337326389</v>
      </c>
      <c r="C1707" s="4">
        <v>0.56599999999999995</v>
      </c>
      <c r="D1707" s="4">
        <v>8.650500000000001</v>
      </c>
      <c r="E1707" s="4">
        <v>106.53</v>
      </c>
      <c r="F1707" s="4">
        <v>26.283000000000001</v>
      </c>
      <c r="G1707" s="4">
        <v>7.82</v>
      </c>
      <c r="H1707" s="4">
        <v>114.6</v>
      </c>
      <c r="I1707" s="9">
        <v>75</v>
      </c>
      <c r="J1707" s="4">
        <v>3.7944999999999998</v>
      </c>
      <c r="L1707" s="50">
        <f t="shared" si="78"/>
        <v>17</v>
      </c>
      <c r="M1707" s="4">
        <f t="shared" si="79"/>
        <v>0.35439999999999827</v>
      </c>
      <c r="R1707" s="54">
        <f t="shared" si="80"/>
        <v>7.9249999999999998</v>
      </c>
    </row>
    <row r="1708" spans="1:18" x14ac:dyDescent="0.3">
      <c r="A1708" t="s">
        <v>11</v>
      </c>
      <c r="B1708" s="3">
        <v>42635.750004050926</v>
      </c>
      <c r="C1708" s="4">
        <v>0.56699999999999995</v>
      </c>
      <c r="D1708" s="4">
        <v>8.6605000000000008</v>
      </c>
      <c r="E1708" s="4">
        <v>106.32999999999998</v>
      </c>
      <c r="F1708" s="4">
        <v>26.135000000000002</v>
      </c>
      <c r="G1708" s="4">
        <v>7.81</v>
      </c>
      <c r="H1708" s="4">
        <v>114.9</v>
      </c>
      <c r="I1708" s="9">
        <v>75</v>
      </c>
      <c r="J1708" s="4">
        <v>3.7744999999999997</v>
      </c>
      <c r="L1708" s="50">
        <f t="shared" si="78"/>
        <v>18</v>
      </c>
      <c r="M1708" s="4">
        <f t="shared" si="79"/>
        <v>0.34079999999999888</v>
      </c>
      <c r="R1708" s="54">
        <f t="shared" si="80"/>
        <v>7.8849999999999998</v>
      </c>
    </row>
    <row r="1709" spans="1:18" x14ac:dyDescent="0.3">
      <c r="A1709" t="s">
        <v>11</v>
      </c>
      <c r="B1709" s="3">
        <v>42635.791670775463</v>
      </c>
      <c r="C1709" s="4">
        <v>0.57299999999999995</v>
      </c>
      <c r="D1709" s="4">
        <v>8.8405000000000005</v>
      </c>
      <c r="E1709" s="4">
        <v>108.22999999999999</v>
      </c>
      <c r="F1709" s="4">
        <v>25.95</v>
      </c>
      <c r="G1709" s="4">
        <v>7.86</v>
      </c>
      <c r="H1709" s="4">
        <v>115</v>
      </c>
      <c r="I1709" s="9">
        <v>75</v>
      </c>
      <c r="J1709" s="4">
        <v>4.3245000000000005</v>
      </c>
      <c r="L1709" s="50">
        <f t="shared" si="78"/>
        <v>19</v>
      </c>
      <c r="M1709" s="4">
        <f t="shared" si="79"/>
        <v>0.38840000000000074</v>
      </c>
      <c r="R1709" s="54">
        <f t="shared" si="80"/>
        <v>7.8550000000000004</v>
      </c>
    </row>
    <row r="1710" spans="1:18" x14ac:dyDescent="0.3">
      <c r="A1710" t="s">
        <v>11</v>
      </c>
      <c r="B1710" s="3">
        <v>42635.8333375</v>
      </c>
      <c r="C1710" s="4">
        <v>0.57099999999999995</v>
      </c>
      <c r="D1710" s="4">
        <v>8.6405000000000012</v>
      </c>
      <c r="E1710" s="4">
        <v>105.72999999999999</v>
      </c>
      <c r="F1710" s="4">
        <v>25.913</v>
      </c>
      <c r="G1710" s="4">
        <v>7.82</v>
      </c>
      <c r="H1710" s="4">
        <v>114.9</v>
      </c>
      <c r="I1710" s="9">
        <v>75</v>
      </c>
      <c r="J1710" s="4">
        <v>4.7645</v>
      </c>
      <c r="L1710" s="50">
        <f t="shared" si="78"/>
        <v>20</v>
      </c>
      <c r="M1710" s="4">
        <f t="shared" si="79"/>
        <v>0.34759999999999991</v>
      </c>
      <c r="R1710" s="54">
        <f t="shared" si="80"/>
        <v>7.835</v>
      </c>
    </row>
    <row r="1711" spans="1:18" x14ac:dyDescent="0.3">
      <c r="A1711" t="s">
        <v>11</v>
      </c>
      <c r="B1711" s="3">
        <v>42635.875004224537</v>
      </c>
      <c r="C1711" s="4">
        <v>0.56599999999999995</v>
      </c>
      <c r="D1711" s="4">
        <v>8.3405000000000005</v>
      </c>
      <c r="E1711" s="4">
        <v>101.72999999999999</v>
      </c>
      <c r="F1711" s="4">
        <v>25.78</v>
      </c>
      <c r="G1711" s="4">
        <v>7.63</v>
      </c>
      <c r="H1711" s="4">
        <v>115.4</v>
      </c>
      <c r="I1711" s="9">
        <v>75</v>
      </c>
      <c r="J1711" s="4">
        <v>5.2745000000000006</v>
      </c>
      <c r="L1711" s="50">
        <f t="shared" si="78"/>
        <v>21</v>
      </c>
      <c r="M1711" s="4">
        <f t="shared" si="79"/>
        <v>0.15439999999999898</v>
      </c>
      <c r="R1711" s="54">
        <f t="shared" si="80"/>
        <v>7.82</v>
      </c>
    </row>
    <row r="1712" spans="1:18" x14ac:dyDescent="0.3">
      <c r="A1712" t="s">
        <v>11</v>
      </c>
      <c r="B1712" s="3">
        <v>42635.916670949075</v>
      </c>
      <c r="C1712" s="4">
        <v>0.56999999999999995</v>
      </c>
      <c r="D1712" s="4">
        <v>7.9704999999999995</v>
      </c>
      <c r="E1712" s="4">
        <v>97.13</v>
      </c>
      <c r="F1712" s="4">
        <v>25.681999999999999</v>
      </c>
      <c r="G1712" s="4">
        <v>7.49</v>
      </c>
      <c r="H1712" s="4">
        <v>115.8</v>
      </c>
      <c r="I1712" s="9">
        <v>75</v>
      </c>
      <c r="J1712" s="4">
        <v>5.0145</v>
      </c>
      <c r="L1712" s="50">
        <f t="shared" si="78"/>
        <v>22</v>
      </c>
      <c r="M1712" s="4">
        <f t="shared" si="79"/>
        <v>5.6000000000011596E-3</v>
      </c>
      <c r="R1712" s="54">
        <f t="shared" si="80"/>
        <v>7.8149999999999995</v>
      </c>
    </row>
    <row r="1713" spans="1:18" x14ac:dyDescent="0.3">
      <c r="A1713" t="s">
        <v>11</v>
      </c>
      <c r="B1713" s="3">
        <v>42635.958337673612</v>
      </c>
      <c r="C1713" s="4">
        <v>0.57499999999999996</v>
      </c>
      <c r="D1713" s="4">
        <v>7.8404999999999996</v>
      </c>
      <c r="E1713" s="4">
        <v>95.43</v>
      </c>
      <c r="F1713" s="4">
        <v>25.631</v>
      </c>
      <c r="G1713" s="4">
        <v>7.43</v>
      </c>
      <c r="H1713" s="4">
        <v>116</v>
      </c>
      <c r="I1713" s="9">
        <v>75</v>
      </c>
      <c r="J1713" s="4">
        <v>4.4445000000000006</v>
      </c>
      <c r="L1713" s="50">
        <f t="shared" si="78"/>
        <v>23</v>
      </c>
      <c r="M1713" s="4">
        <f t="shared" si="79"/>
        <v>-6.7999999999999616E-2</v>
      </c>
      <c r="R1713" s="54">
        <f t="shared" si="80"/>
        <v>7.7949999999999999</v>
      </c>
    </row>
    <row r="1714" spans="1:18" x14ac:dyDescent="0.3">
      <c r="A1714" t="s">
        <v>11</v>
      </c>
      <c r="B1714" s="3">
        <v>42636.000004398149</v>
      </c>
      <c r="C1714" s="4">
        <v>0.57199999999999995</v>
      </c>
      <c r="D1714" s="4">
        <v>7.6219999999999999</v>
      </c>
      <c r="E1714" s="4">
        <v>92.61999999999999</v>
      </c>
      <c r="F1714" s="4">
        <v>25.579000000000001</v>
      </c>
      <c r="G1714" s="4">
        <v>7.35</v>
      </c>
      <c r="H1714" s="4">
        <v>116.2</v>
      </c>
      <c r="I1714" s="9">
        <v>76</v>
      </c>
      <c r="J1714" s="4">
        <v>4.4180000000000001</v>
      </c>
      <c r="L1714" s="50">
        <f t="shared" si="78"/>
        <v>0</v>
      </c>
      <c r="M1714" s="4">
        <f t="shared" si="79"/>
        <v>-0.16920000000000002</v>
      </c>
      <c r="R1714" s="54">
        <f t="shared" si="80"/>
        <v>7.7750000000000004</v>
      </c>
    </row>
    <row r="1715" spans="1:18" x14ac:dyDescent="0.3">
      <c r="A1715" t="s">
        <v>11</v>
      </c>
      <c r="B1715" s="3">
        <v>42636.041671122686</v>
      </c>
      <c r="C1715" s="4">
        <v>0.57499999999999996</v>
      </c>
      <c r="D1715" s="4">
        <v>7.5220000000000002</v>
      </c>
      <c r="E1715" s="4">
        <v>91.32</v>
      </c>
      <c r="F1715" s="4">
        <v>25.536999999999999</v>
      </c>
      <c r="G1715" s="4">
        <v>7.35</v>
      </c>
      <c r="H1715" s="4">
        <v>116.1</v>
      </c>
      <c r="I1715" s="9">
        <v>75</v>
      </c>
      <c r="J1715" s="4">
        <v>3.9979999999999998</v>
      </c>
      <c r="L1715" s="50">
        <f t="shared" si="78"/>
        <v>1</v>
      </c>
      <c r="M1715" s="4">
        <f t="shared" si="79"/>
        <v>-0.19040000000000123</v>
      </c>
      <c r="R1715" s="54">
        <f t="shared" si="80"/>
        <v>7.76</v>
      </c>
    </row>
    <row r="1716" spans="1:18" x14ac:dyDescent="0.3">
      <c r="A1716" t="s">
        <v>11</v>
      </c>
      <c r="B1716" s="3">
        <v>42636.083337847223</v>
      </c>
      <c r="C1716" s="4">
        <v>0.57299999999999995</v>
      </c>
      <c r="D1716" s="4">
        <v>7.3920000000000003</v>
      </c>
      <c r="E1716" s="4">
        <v>89.61999999999999</v>
      </c>
      <c r="F1716" s="4">
        <v>25.54</v>
      </c>
      <c r="G1716" s="4">
        <v>7.33</v>
      </c>
      <c r="H1716" s="4">
        <v>115.8</v>
      </c>
      <c r="I1716" s="9">
        <v>75</v>
      </c>
      <c r="J1716" s="4">
        <v>3.6080000000000001</v>
      </c>
      <c r="L1716" s="50">
        <f t="shared" si="78"/>
        <v>2</v>
      </c>
      <c r="M1716" s="4">
        <f t="shared" si="79"/>
        <v>-0.24479999999999968</v>
      </c>
      <c r="R1716" s="54">
        <f t="shared" si="80"/>
        <v>7.7349999999999994</v>
      </c>
    </row>
    <row r="1717" spans="1:18" x14ac:dyDescent="0.3">
      <c r="A1717" t="s">
        <v>11</v>
      </c>
      <c r="B1717" s="3">
        <v>42636.125004571761</v>
      </c>
      <c r="C1717" s="4">
        <v>0.56999999999999995</v>
      </c>
      <c r="D1717" s="4">
        <v>7.452</v>
      </c>
      <c r="E1717" s="4">
        <v>90.52</v>
      </c>
      <c r="F1717" s="4">
        <v>25.58</v>
      </c>
      <c r="G1717" s="4">
        <v>7.33</v>
      </c>
      <c r="H1717" s="4">
        <v>115.6</v>
      </c>
      <c r="I1717" s="9">
        <v>75</v>
      </c>
      <c r="J1717" s="4">
        <v>3.6880000000000002</v>
      </c>
      <c r="L1717" s="50">
        <f t="shared" si="78"/>
        <v>3</v>
      </c>
      <c r="M1717" s="4">
        <f t="shared" si="79"/>
        <v>-0.28720000000000123</v>
      </c>
      <c r="R1717" s="54">
        <f t="shared" si="80"/>
        <v>7.71</v>
      </c>
    </row>
    <row r="1718" spans="1:18" x14ac:dyDescent="0.3">
      <c r="A1718" t="s">
        <v>11</v>
      </c>
      <c r="B1718" s="3">
        <v>42636.166671296298</v>
      </c>
      <c r="C1718" s="4">
        <v>0.56599999999999995</v>
      </c>
      <c r="D1718" s="4">
        <v>7.2720000000000002</v>
      </c>
      <c r="E1718" s="4">
        <v>88.419999999999987</v>
      </c>
      <c r="F1718" s="4">
        <v>25.666</v>
      </c>
      <c r="G1718" s="4">
        <v>7.32</v>
      </c>
      <c r="H1718" s="4">
        <v>114.9</v>
      </c>
      <c r="I1718" s="9">
        <v>75</v>
      </c>
      <c r="J1718" s="4">
        <v>3.2279999999999998</v>
      </c>
      <c r="L1718" s="50">
        <f t="shared" si="78"/>
        <v>4</v>
      </c>
      <c r="M1718" s="4">
        <f t="shared" si="79"/>
        <v>-0.34280000000000133</v>
      </c>
      <c r="R1718" s="54">
        <f t="shared" si="80"/>
        <v>7.7</v>
      </c>
    </row>
    <row r="1719" spans="1:18" x14ac:dyDescent="0.3">
      <c r="A1719" t="s">
        <v>11</v>
      </c>
      <c r="B1719" s="3">
        <v>42636.208338020835</v>
      </c>
      <c r="C1719" s="4">
        <v>0.56699999999999995</v>
      </c>
      <c r="D1719" s="4">
        <v>7.4119999999999999</v>
      </c>
      <c r="E1719" s="4">
        <v>90.11999999999999</v>
      </c>
      <c r="F1719" s="4">
        <v>25.635999999999999</v>
      </c>
      <c r="G1719" s="4">
        <v>7.36</v>
      </c>
      <c r="H1719" s="4">
        <v>114.7</v>
      </c>
      <c r="I1719" s="9">
        <v>75</v>
      </c>
      <c r="J1719" s="4">
        <v>2.9380000000000002</v>
      </c>
      <c r="L1719" s="50">
        <f t="shared" si="78"/>
        <v>5</v>
      </c>
      <c r="M1719" s="4">
        <f t="shared" si="79"/>
        <v>-0.34600000000000186</v>
      </c>
      <c r="R1719" s="54">
        <f t="shared" si="80"/>
        <v>7.6950000000000003</v>
      </c>
    </row>
    <row r="1720" spans="1:18" x14ac:dyDescent="0.3">
      <c r="A1720" t="s">
        <v>11</v>
      </c>
      <c r="B1720" s="3">
        <v>42636.250004745372</v>
      </c>
      <c r="C1720" s="4">
        <v>0.57099999999999995</v>
      </c>
      <c r="D1720" s="4">
        <v>7.282</v>
      </c>
      <c r="E1720" s="4">
        <v>88.52</v>
      </c>
      <c r="F1720" s="4">
        <v>25.672000000000001</v>
      </c>
      <c r="G1720" s="4">
        <v>7.34</v>
      </c>
      <c r="H1720" s="4">
        <v>114.3</v>
      </c>
      <c r="I1720" s="9">
        <v>74</v>
      </c>
      <c r="J1720" s="4">
        <v>2.8780000000000001</v>
      </c>
      <c r="L1720" s="50">
        <f t="shared" si="78"/>
        <v>6</v>
      </c>
      <c r="M1720" s="4">
        <f t="shared" si="79"/>
        <v>-0.41360000000000241</v>
      </c>
      <c r="R1720" s="54">
        <f t="shared" si="80"/>
        <v>7.665</v>
      </c>
    </row>
    <row r="1721" spans="1:18" x14ac:dyDescent="0.3">
      <c r="A1721" t="s">
        <v>11</v>
      </c>
      <c r="B1721" s="3">
        <v>42636.291671469909</v>
      </c>
      <c r="C1721" s="4">
        <v>0.57599999999999996</v>
      </c>
      <c r="D1721" s="4">
        <v>7.1920000000000002</v>
      </c>
      <c r="E1721" s="4">
        <v>87.419999999999987</v>
      </c>
      <c r="F1721" s="4">
        <v>25.684000000000001</v>
      </c>
      <c r="G1721" s="4">
        <v>7.32</v>
      </c>
      <c r="H1721" s="4">
        <v>114.3</v>
      </c>
      <c r="I1721" s="9">
        <v>74</v>
      </c>
      <c r="J1721" s="4">
        <v>3.258</v>
      </c>
      <c r="L1721" s="50">
        <f t="shared" si="78"/>
        <v>7</v>
      </c>
      <c r="M1721" s="4">
        <f t="shared" si="79"/>
        <v>-0.48120000000000207</v>
      </c>
      <c r="R1721" s="54">
        <f t="shared" si="80"/>
        <v>7.6349999999999998</v>
      </c>
    </row>
    <row r="1722" spans="1:18" x14ac:dyDescent="0.3">
      <c r="A1722" t="s">
        <v>11</v>
      </c>
      <c r="B1722" s="3">
        <v>42636.333338194447</v>
      </c>
      <c r="C1722" s="4">
        <v>0.57899999999999996</v>
      </c>
      <c r="D1722" s="4">
        <v>7.1020000000000003</v>
      </c>
      <c r="E1722" s="4">
        <v>86.32</v>
      </c>
      <c r="F1722" s="4">
        <v>25.683</v>
      </c>
      <c r="G1722" s="4">
        <v>7.31</v>
      </c>
      <c r="H1722" s="4">
        <v>114.1</v>
      </c>
      <c r="I1722" s="9">
        <v>74</v>
      </c>
      <c r="J1722" s="4">
        <v>2.7279999999999998</v>
      </c>
      <c r="L1722" s="50">
        <f t="shared" si="78"/>
        <v>8</v>
      </c>
      <c r="M1722" s="4">
        <f t="shared" si="79"/>
        <v>-0.53280000000000083</v>
      </c>
      <c r="R1722" s="54">
        <f t="shared" si="80"/>
        <v>7.625</v>
      </c>
    </row>
    <row r="1723" spans="1:18" x14ac:dyDescent="0.3">
      <c r="A1723" t="s">
        <v>11</v>
      </c>
      <c r="B1723" s="3">
        <v>42636.375004918984</v>
      </c>
      <c r="C1723" s="4">
        <v>0.60699999999999998</v>
      </c>
      <c r="D1723" s="4">
        <v>7.3520000000000003</v>
      </c>
      <c r="E1723" s="4">
        <v>89.419999999999987</v>
      </c>
      <c r="F1723" s="4">
        <v>25.696000000000002</v>
      </c>
      <c r="G1723" s="4">
        <v>7.34</v>
      </c>
      <c r="H1723" s="4">
        <v>114.1</v>
      </c>
      <c r="I1723" s="9">
        <v>74</v>
      </c>
      <c r="J1723" s="4">
        <v>2.6480000000000001</v>
      </c>
      <c r="L1723" s="50">
        <f t="shared" si="78"/>
        <v>9</v>
      </c>
      <c r="M1723" s="4">
        <f t="shared" si="79"/>
        <v>-0.54520000000000124</v>
      </c>
      <c r="R1723" s="54">
        <f t="shared" si="80"/>
        <v>7.6050000000000004</v>
      </c>
    </row>
    <row r="1724" spans="1:18" x14ac:dyDescent="0.3">
      <c r="A1724" t="s">
        <v>11</v>
      </c>
      <c r="B1724" s="3">
        <v>42636.416671643521</v>
      </c>
      <c r="C1724" s="4">
        <v>0.58899999999999997</v>
      </c>
      <c r="D1724" s="4">
        <v>7.6619999999999999</v>
      </c>
      <c r="E1724" s="4">
        <v>93.32</v>
      </c>
      <c r="F1724" s="4">
        <v>25.742000000000001</v>
      </c>
      <c r="G1724" s="4">
        <v>7.44</v>
      </c>
      <c r="H1724" s="4">
        <v>113.7</v>
      </c>
      <c r="I1724" s="9">
        <v>74</v>
      </c>
      <c r="J1724" s="4">
        <v>3.0379999999999998</v>
      </c>
      <c r="L1724" s="50">
        <f t="shared" si="78"/>
        <v>10</v>
      </c>
      <c r="M1724" s="4">
        <f t="shared" si="79"/>
        <v>-0.49400000000000066</v>
      </c>
      <c r="R1724" s="54">
        <f t="shared" si="80"/>
        <v>7.59</v>
      </c>
    </row>
    <row r="1725" spans="1:18" x14ac:dyDescent="0.3">
      <c r="A1725" t="s">
        <v>11</v>
      </c>
      <c r="B1725" s="3">
        <v>42636.458338368058</v>
      </c>
      <c r="C1725" s="4">
        <v>0.58799999999999997</v>
      </c>
      <c r="D1725" s="4">
        <v>8.1719999999999988</v>
      </c>
      <c r="E1725" s="4">
        <v>99.72</v>
      </c>
      <c r="F1725" s="4">
        <v>25.821000000000002</v>
      </c>
      <c r="G1725" s="4">
        <v>7.59</v>
      </c>
      <c r="H1725" s="4">
        <v>113.5</v>
      </c>
      <c r="I1725" s="9">
        <v>74</v>
      </c>
      <c r="J1725" s="4">
        <v>3.4380000000000002</v>
      </c>
      <c r="L1725" s="50">
        <f t="shared" si="78"/>
        <v>11</v>
      </c>
      <c r="M1725" s="4">
        <f t="shared" si="79"/>
        <v>-0.3960000000000008</v>
      </c>
      <c r="R1725" s="54">
        <f t="shared" si="80"/>
        <v>7.59</v>
      </c>
    </row>
    <row r="1726" spans="1:18" x14ac:dyDescent="0.3">
      <c r="A1726" t="s">
        <v>11</v>
      </c>
      <c r="B1726" s="3">
        <v>42636.500005092596</v>
      </c>
      <c r="C1726" s="4">
        <v>0.58499999999999996</v>
      </c>
      <c r="D1726" s="4">
        <v>8.6119999999999983</v>
      </c>
      <c r="E1726" s="4">
        <v>105.22</v>
      </c>
      <c r="F1726" s="4">
        <v>25.902999999999999</v>
      </c>
      <c r="G1726" s="4">
        <v>7.83</v>
      </c>
      <c r="H1726" s="4">
        <v>113.3</v>
      </c>
      <c r="I1726" s="9">
        <v>74</v>
      </c>
      <c r="J1726" s="4">
        <v>3.448</v>
      </c>
      <c r="L1726" s="50">
        <f t="shared" si="78"/>
        <v>12</v>
      </c>
      <c r="M1726" s="4">
        <f t="shared" si="79"/>
        <v>-0.20640000000000036</v>
      </c>
      <c r="R1726" s="54">
        <f t="shared" si="80"/>
        <v>7.59</v>
      </c>
    </row>
    <row r="1727" spans="1:18" x14ac:dyDescent="0.3">
      <c r="A1727" t="s">
        <v>11</v>
      </c>
      <c r="B1727" s="3">
        <v>42636.541671817133</v>
      </c>
      <c r="C1727" s="4">
        <v>0.57899999999999996</v>
      </c>
      <c r="D1727" s="4">
        <v>8.7319999999999993</v>
      </c>
      <c r="E1727" s="4">
        <v>106.72</v>
      </c>
      <c r="F1727" s="4">
        <v>25.901</v>
      </c>
      <c r="G1727" s="4">
        <v>7.93</v>
      </c>
      <c r="H1727" s="4">
        <v>113.5</v>
      </c>
      <c r="I1727" s="9">
        <v>74</v>
      </c>
      <c r="J1727" s="4">
        <v>3.528</v>
      </c>
      <c r="L1727" s="50">
        <f t="shared" si="78"/>
        <v>13</v>
      </c>
      <c r="M1727" s="4">
        <f t="shared" si="79"/>
        <v>-0.16199999999999903</v>
      </c>
      <c r="R1727" s="54">
        <f t="shared" si="80"/>
        <v>7.59</v>
      </c>
    </row>
    <row r="1728" spans="1:18" x14ac:dyDescent="0.3">
      <c r="A1728" t="s">
        <v>11</v>
      </c>
      <c r="B1728" s="3">
        <v>42636.58333854167</v>
      </c>
      <c r="C1728" s="4">
        <v>0.56899999999999995</v>
      </c>
      <c r="D1728" s="4">
        <v>9.8119999999999994</v>
      </c>
      <c r="E1728" s="4">
        <v>120.52</v>
      </c>
      <c r="F1728" s="4">
        <v>26.143999999999998</v>
      </c>
      <c r="G1728" s="4">
        <v>8.3699999999999992</v>
      </c>
      <c r="H1728" s="4">
        <v>113</v>
      </c>
      <c r="I1728" s="9">
        <v>73</v>
      </c>
      <c r="J1728" s="4">
        <v>3.8479999999999999</v>
      </c>
      <c r="L1728" s="50">
        <f t="shared" si="78"/>
        <v>14</v>
      </c>
      <c r="M1728" s="4">
        <f t="shared" si="79"/>
        <v>0.22599999999999909</v>
      </c>
      <c r="R1728" s="54">
        <f t="shared" si="80"/>
        <v>7.59</v>
      </c>
    </row>
    <row r="1729" spans="1:18" x14ac:dyDescent="0.3">
      <c r="A1729" t="s">
        <v>11</v>
      </c>
      <c r="B1729" s="3">
        <v>42636.625005266207</v>
      </c>
      <c r="C1729" s="4">
        <v>0.56000000000000005</v>
      </c>
      <c r="D1729" s="4">
        <v>10.702</v>
      </c>
      <c r="E1729" s="4">
        <v>132.22</v>
      </c>
      <c r="F1729" s="4">
        <v>26.477</v>
      </c>
      <c r="G1729" s="4">
        <v>8.65</v>
      </c>
      <c r="H1729" s="4">
        <v>112.9</v>
      </c>
      <c r="I1729" s="9">
        <v>73</v>
      </c>
      <c r="J1729" s="4">
        <v>5.5580000000000007</v>
      </c>
      <c r="L1729" s="50">
        <f t="shared" si="78"/>
        <v>15</v>
      </c>
      <c r="M1729" s="4">
        <f t="shared" si="79"/>
        <v>0.46079999999999899</v>
      </c>
      <c r="R1729" s="54">
        <f t="shared" si="80"/>
        <v>7.59</v>
      </c>
    </row>
    <row r="1730" spans="1:18" x14ac:dyDescent="0.3">
      <c r="A1730" t="s">
        <v>11</v>
      </c>
      <c r="B1730" s="3">
        <v>42636.666671990744</v>
      </c>
      <c r="C1730" s="4">
        <v>0.55400000000000005</v>
      </c>
      <c r="D1730" s="4">
        <v>11.622</v>
      </c>
      <c r="E1730" s="4">
        <v>143.72</v>
      </c>
      <c r="F1730" s="4">
        <v>26.504999999999999</v>
      </c>
      <c r="G1730" s="4">
        <v>8.83</v>
      </c>
      <c r="H1730" s="4">
        <v>112.7</v>
      </c>
      <c r="I1730" s="9">
        <v>73</v>
      </c>
      <c r="J1730" s="4">
        <v>6.1580000000000004</v>
      </c>
      <c r="L1730" s="50">
        <f t="shared" si="78"/>
        <v>16</v>
      </c>
      <c r="M1730" s="4">
        <f t="shared" si="79"/>
        <v>0.59919999999999973</v>
      </c>
      <c r="R1730" s="54">
        <f t="shared" si="80"/>
        <v>7.59</v>
      </c>
    </row>
    <row r="1731" spans="1:18" x14ac:dyDescent="0.3">
      <c r="A1731" t="s">
        <v>11</v>
      </c>
      <c r="B1731" s="3">
        <v>42636.708338715274</v>
      </c>
      <c r="C1731" s="4">
        <v>0.55400000000000005</v>
      </c>
      <c r="D1731" s="4">
        <v>11.271999999999998</v>
      </c>
      <c r="E1731" s="4">
        <v>139.12</v>
      </c>
      <c r="F1731" s="4">
        <v>26.361999999999998</v>
      </c>
      <c r="G1731" s="4">
        <v>8.8000000000000007</v>
      </c>
      <c r="H1731" s="4">
        <v>112.9</v>
      </c>
      <c r="I1731" s="9">
        <v>73</v>
      </c>
      <c r="J1731" s="4">
        <v>4.8880000000000008</v>
      </c>
      <c r="L1731" s="50">
        <f t="shared" si="78"/>
        <v>17</v>
      </c>
      <c r="M1731" s="4">
        <f t="shared" si="79"/>
        <v>0.53760000000000119</v>
      </c>
      <c r="R1731" s="54">
        <f t="shared" si="80"/>
        <v>7.59</v>
      </c>
    </row>
    <row r="1732" spans="1:18" x14ac:dyDescent="0.3">
      <c r="A1732" t="s">
        <v>11</v>
      </c>
      <c r="B1732" s="3">
        <v>42636.750005439812</v>
      </c>
      <c r="C1732" s="4">
        <v>0.55500000000000005</v>
      </c>
      <c r="D1732" s="4">
        <v>12.641999999999999</v>
      </c>
      <c r="E1732" s="4">
        <v>157.82</v>
      </c>
      <c r="F1732" s="4">
        <v>27.013000000000002</v>
      </c>
      <c r="G1732" s="4">
        <v>9.01</v>
      </c>
      <c r="H1732" s="4">
        <v>113.2</v>
      </c>
      <c r="I1732" s="9">
        <v>74</v>
      </c>
      <c r="J1732" s="4">
        <v>5.8380000000000001</v>
      </c>
      <c r="L1732" s="50">
        <f t="shared" si="78"/>
        <v>18</v>
      </c>
      <c r="M1732" s="4">
        <f t="shared" si="79"/>
        <v>0.72479999999999833</v>
      </c>
      <c r="R1732" s="54">
        <f t="shared" si="80"/>
        <v>7.59</v>
      </c>
    </row>
    <row r="1733" spans="1:18" x14ac:dyDescent="0.3">
      <c r="A1733" t="s">
        <v>11</v>
      </c>
      <c r="B1733" s="3">
        <v>42636.791672164349</v>
      </c>
      <c r="C1733" s="4">
        <v>0.55300000000000005</v>
      </c>
      <c r="D1733" s="4">
        <v>12.472</v>
      </c>
      <c r="E1733" s="4">
        <v>155.51999999999998</v>
      </c>
      <c r="F1733" s="4">
        <v>26.925999999999998</v>
      </c>
      <c r="G1733" s="4">
        <v>9</v>
      </c>
      <c r="H1733" s="4">
        <v>113.3</v>
      </c>
      <c r="I1733" s="9">
        <v>74</v>
      </c>
      <c r="J1733" s="4">
        <v>5.0580000000000007</v>
      </c>
      <c r="L1733" s="50">
        <f t="shared" si="78"/>
        <v>19</v>
      </c>
      <c r="M1733" s="4">
        <f t="shared" si="79"/>
        <v>0.69079999999999941</v>
      </c>
      <c r="R1733" s="54">
        <f t="shared" si="80"/>
        <v>7.59</v>
      </c>
    </row>
    <row r="1734" spans="1:18" x14ac:dyDescent="0.3">
      <c r="A1734" t="s">
        <v>11</v>
      </c>
      <c r="B1734" s="3">
        <v>42636.833338888886</v>
      </c>
      <c r="C1734" s="4">
        <v>0.55600000000000005</v>
      </c>
      <c r="D1734" s="4">
        <v>11.782</v>
      </c>
      <c r="E1734" s="4">
        <v>146.91999999999999</v>
      </c>
      <c r="F1734" s="4">
        <v>26.95</v>
      </c>
      <c r="G1734" s="4">
        <v>8.9</v>
      </c>
      <c r="H1734" s="4">
        <v>112.3</v>
      </c>
      <c r="I1734" s="9">
        <v>73</v>
      </c>
      <c r="J1734" s="4">
        <v>4.758</v>
      </c>
      <c r="L1734" s="50">
        <f t="shared" si="78"/>
        <v>20</v>
      </c>
      <c r="M1734" s="4">
        <f t="shared" si="79"/>
        <v>0.56959999999999944</v>
      </c>
      <c r="R1734" s="54">
        <f t="shared" si="80"/>
        <v>7.59</v>
      </c>
    </row>
    <row r="1735" spans="1:18" x14ac:dyDescent="0.3">
      <c r="A1735" t="s">
        <v>11</v>
      </c>
      <c r="B1735" s="3">
        <v>42636.875005613423</v>
      </c>
      <c r="C1735" s="4">
        <v>0.55800000000000005</v>
      </c>
      <c r="D1735" s="4">
        <v>11.542</v>
      </c>
      <c r="E1735" s="4">
        <v>143.62</v>
      </c>
      <c r="F1735" s="4">
        <v>26.829000000000001</v>
      </c>
      <c r="G1735" s="4">
        <v>8.8800000000000008</v>
      </c>
      <c r="H1735" s="4">
        <v>112.4</v>
      </c>
      <c r="I1735" s="9">
        <v>73</v>
      </c>
      <c r="J1735" s="4">
        <v>5.548</v>
      </c>
      <c r="L1735" s="50">
        <f t="shared" si="78"/>
        <v>21</v>
      </c>
      <c r="M1735" s="4">
        <f t="shared" si="79"/>
        <v>0.52040000000000042</v>
      </c>
      <c r="R1735" s="54">
        <f t="shared" si="80"/>
        <v>7.59</v>
      </c>
    </row>
    <row r="1736" spans="1:18" x14ac:dyDescent="0.3">
      <c r="A1736" t="s">
        <v>11</v>
      </c>
      <c r="B1736" s="3">
        <v>42636.91667233796</v>
      </c>
      <c r="C1736" s="4">
        <v>0.56000000000000005</v>
      </c>
      <c r="D1736" s="4">
        <v>11.122</v>
      </c>
      <c r="E1736" s="4">
        <v>138.32</v>
      </c>
      <c r="F1736" s="4">
        <v>26.79</v>
      </c>
      <c r="G1736" s="4">
        <v>8.85</v>
      </c>
      <c r="H1736" s="4">
        <v>111.8</v>
      </c>
      <c r="I1736" s="9">
        <v>73</v>
      </c>
      <c r="J1736" s="4">
        <v>5.4480000000000004</v>
      </c>
      <c r="L1736" s="50">
        <f t="shared" si="78"/>
        <v>22</v>
      </c>
      <c r="M1736" s="4">
        <f t="shared" si="79"/>
        <v>0.44359999999999822</v>
      </c>
      <c r="R1736" s="54">
        <f t="shared" si="80"/>
        <v>7.59</v>
      </c>
    </row>
    <row r="1737" spans="1:18" x14ac:dyDescent="0.3">
      <c r="A1737" t="s">
        <v>11</v>
      </c>
      <c r="B1737" s="3">
        <v>42636.958339062498</v>
      </c>
      <c r="C1737" s="4">
        <v>0.56299999999999994</v>
      </c>
      <c r="D1737" s="4">
        <v>10.302</v>
      </c>
      <c r="E1737" s="4">
        <v>127.91999999999999</v>
      </c>
      <c r="F1737" s="4">
        <v>26.744</v>
      </c>
      <c r="G1737" s="4">
        <v>8.7899999999999991</v>
      </c>
      <c r="H1737" s="4">
        <v>111.6</v>
      </c>
      <c r="I1737" s="9">
        <v>73</v>
      </c>
      <c r="J1737" s="4">
        <v>6.2680000000000007</v>
      </c>
      <c r="L1737" s="50">
        <f t="shared" si="78"/>
        <v>23</v>
      </c>
      <c r="M1737" s="4">
        <f t="shared" si="79"/>
        <v>0.33999999999999808</v>
      </c>
      <c r="R1737" s="54">
        <f t="shared" si="80"/>
        <v>7.59</v>
      </c>
    </row>
    <row r="1738" spans="1:18" x14ac:dyDescent="0.3">
      <c r="A1738" t="s">
        <v>11</v>
      </c>
      <c r="B1738" s="3">
        <v>42637.000005787035</v>
      </c>
      <c r="C1738" s="4">
        <v>0.56799999999999995</v>
      </c>
      <c r="D1738" s="4">
        <v>10.573499999999999</v>
      </c>
      <c r="E1738" s="4">
        <v>131.01</v>
      </c>
      <c r="F1738" s="4">
        <v>26.683</v>
      </c>
      <c r="G1738" s="4">
        <v>8.69</v>
      </c>
      <c r="H1738" s="4">
        <v>111.2</v>
      </c>
      <c r="I1738" s="9">
        <v>72</v>
      </c>
      <c r="J1738" s="4">
        <v>5.6215000000000002</v>
      </c>
      <c r="L1738" s="50">
        <f t="shared" si="78"/>
        <v>0</v>
      </c>
      <c r="M1738" s="4">
        <f t="shared" si="79"/>
        <v>0.20120000000000182</v>
      </c>
      <c r="R1738" s="54">
        <f t="shared" si="80"/>
        <v>7.59</v>
      </c>
    </row>
    <row r="1739" spans="1:18" x14ac:dyDescent="0.3">
      <c r="A1739" t="s">
        <v>11</v>
      </c>
      <c r="B1739" s="3">
        <v>42637.041672511572</v>
      </c>
      <c r="C1739" s="4">
        <v>0.56899999999999995</v>
      </c>
      <c r="D1739" s="4">
        <v>10.5535</v>
      </c>
      <c r="E1739" s="4">
        <v>130.81</v>
      </c>
      <c r="F1739" s="4">
        <v>26.69</v>
      </c>
      <c r="G1739" s="4">
        <v>8.74</v>
      </c>
      <c r="H1739" s="4">
        <v>111.5</v>
      </c>
      <c r="I1739" s="9">
        <v>72</v>
      </c>
      <c r="J1739" s="4">
        <v>5.4615</v>
      </c>
      <c r="L1739" s="50">
        <f t="shared" si="78"/>
        <v>1</v>
      </c>
      <c r="M1739" s="4">
        <f t="shared" si="79"/>
        <v>0.20960000000000178</v>
      </c>
      <c r="R1739" s="54">
        <f t="shared" si="80"/>
        <v>7.59</v>
      </c>
    </row>
    <row r="1740" spans="1:18" x14ac:dyDescent="0.3">
      <c r="A1740" t="s">
        <v>11</v>
      </c>
      <c r="B1740" s="3">
        <v>42637.083339236109</v>
      </c>
      <c r="C1740" s="4">
        <v>0.57099999999999995</v>
      </c>
      <c r="D1740" s="4">
        <v>10.003499999999999</v>
      </c>
      <c r="E1740" s="4">
        <v>123.70999999999998</v>
      </c>
      <c r="F1740" s="4">
        <v>26.597000000000001</v>
      </c>
      <c r="G1740" s="4">
        <v>8.65</v>
      </c>
      <c r="H1740" s="4">
        <v>111.8</v>
      </c>
      <c r="I1740" s="9">
        <v>73</v>
      </c>
      <c r="J1740" s="4">
        <v>5.2715000000000005</v>
      </c>
      <c r="L1740" s="50">
        <f t="shared" si="78"/>
        <v>2</v>
      </c>
      <c r="M1740" s="4">
        <f t="shared" si="79"/>
        <v>7.8000000000002956E-2</v>
      </c>
      <c r="R1740" s="54">
        <f t="shared" si="80"/>
        <v>7.59</v>
      </c>
    </row>
    <row r="1741" spans="1:18" x14ac:dyDescent="0.3">
      <c r="A1741" t="s">
        <v>11</v>
      </c>
      <c r="B1741" s="3">
        <v>42637.125005960646</v>
      </c>
      <c r="C1741" s="4">
        <v>0.56899999999999995</v>
      </c>
      <c r="D1741" s="4">
        <v>9.5335000000000001</v>
      </c>
      <c r="E1741" s="4">
        <v>117.70999999999998</v>
      </c>
      <c r="F1741" s="4">
        <v>26.478000000000002</v>
      </c>
      <c r="G1741" s="4">
        <v>8.4600000000000009</v>
      </c>
      <c r="H1741" s="4">
        <v>112.8</v>
      </c>
      <c r="I1741" s="9">
        <v>73</v>
      </c>
      <c r="J1741" s="4">
        <v>5.2815000000000003</v>
      </c>
      <c r="L1741" s="50">
        <f t="shared" si="78"/>
        <v>3</v>
      </c>
      <c r="M1741" s="4">
        <f t="shared" si="79"/>
        <v>-0.14119999999999955</v>
      </c>
      <c r="R1741" s="54">
        <f t="shared" si="80"/>
        <v>7.59</v>
      </c>
    </row>
    <row r="1742" spans="1:18" x14ac:dyDescent="0.3">
      <c r="A1742" t="s">
        <v>11</v>
      </c>
      <c r="B1742" s="3">
        <v>42637.166672685184</v>
      </c>
      <c r="C1742" s="4">
        <v>0.56699999999999995</v>
      </c>
      <c r="D1742" s="4">
        <v>9.2934999999999999</v>
      </c>
      <c r="E1742" s="4">
        <v>114.50999999999999</v>
      </c>
      <c r="F1742" s="4">
        <v>26.356999999999999</v>
      </c>
      <c r="G1742" s="4">
        <v>8.3699999999999992</v>
      </c>
      <c r="H1742" s="4">
        <v>111.3</v>
      </c>
      <c r="I1742" s="9">
        <v>72</v>
      </c>
      <c r="J1742" s="4">
        <v>5.4215000000000009</v>
      </c>
      <c r="L1742" s="50">
        <f t="shared" si="78"/>
        <v>4</v>
      </c>
      <c r="M1742" s="4">
        <f t="shared" si="79"/>
        <v>-0.24319999999999986</v>
      </c>
      <c r="R1742" s="54">
        <f t="shared" si="80"/>
        <v>7.59</v>
      </c>
    </row>
    <row r="1743" spans="1:18" x14ac:dyDescent="0.3">
      <c r="A1743" t="s">
        <v>11</v>
      </c>
      <c r="B1743" s="3">
        <v>42637.208339409721</v>
      </c>
      <c r="C1743" s="4">
        <v>0.56899999999999995</v>
      </c>
      <c r="D1743" s="4">
        <v>8.6334999999999997</v>
      </c>
      <c r="E1743" s="4">
        <v>106.00999999999999</v>
      </c>
      <c r="F1743" s="4">
        <v>26.277999999999999</v>
      </c>
      <c r="G1743" s="4">
        <v>8.11</v>
      </c>
      <c r="H1743" s="4">
        <v>111.4</v>
      </c>
      <c r="I1743" s="9">
        <v>72</v>
      </c>
      <c r="J1743" s="4">
        <v>5.4715000000000007</v>
      </c>
      <c r="L1743" s="50">
        <f t="shared" si="78"/>
        <v>5</v>
      </c>
      <c r="M1743" s="4">
        <f t="shared" si="79"/>
        <v>-0.51600000000000001</v>
      </c>
      <c r="R1743" s="54">
        <f t="shared" si="80"/>
        <v>7.59</v>
      </c>
    </row>
    <row r="1744" spans="1:18" x14ac:dyDescent="0.3">
      <c r="A1744" t="s">
        <v>11</v>
      </c>
      <c r="B1744" s="3">
        <v>42637.250006134258</v>
      </c>
      <c r="C1744" s="4">
        <v>0.57099999999999995</v>
      </c>
      <c r="D1744" s="4">
        <v>8.2635000000000005</v>
      </c>
      <c r="E1744" s="4">
        <v>101.50999999999999</v>
      </c>
      <c r="F1744" s="4">
        <v>26.274000000000001</v>
      </c>
      <c r="G1744" s="4">
        <v>7.93</v>
      </c>
      <c r="H1744" s="4">
        <v>110.9</v>
      </c>
      <c r="I1744" s="9">
        <v>72</v>
      </c>
      <c r="J1744" s="4">
        <v>5.5315000000000003</v>
      </c>
      <c r="L1744" s="50">
        <f t="shared" si="78"/>
        <v>6</v>
      </c>
      <c r="M1744" s="4">
        <f t="shared" si="79"/>
        <v>-0.71639999999999837</v>
      </c>
      <c r="R1744" s="54">
        <f t="shared" si="80"/>
        <v>7.59</v>
      </c>
    </row>
    <row r="1745" spans="1:18" x14ac:dyDescent="0.3">
      <c r="A1745" t="s">
        <v>11</v>
      </c>
      <c r="B1745" s="3">
        <v>42637.291672858795</v>
      </c>
      <c r="C1745" s="4">
        <v>0.57599999999999996</v>
      </c>
      <c r="D1745" s="4">
        <v>8.7334999999999994</v>
      </c>
      <c r="E1745" s="4">
        <v>107.31</v>
      </c>
      <c r="F1745" s="4">
        <v>26.239000000000001</v>
      </c>
      <c r="G1745" s="4">
        <v>7.94</v>
      </c>
      <c r="H1745" s="4">
        <v>110.2</v>
      </c>
      <c r="I1745" s="9">
        <v>72</v>
      </c>
      <c r="J1745" s="4">
        <v>5.3015000000000008</v>
      </c>
      <c r="L1745" s="50">
        <f t="shared" si="78"/>
        <v>7</v>
      </c>
      <c r="M1745" s="4">
        <f t="shared" si="79"/>
        <v>-0.71959999999999891</v>
      </c>
      <c r="R1745" s="54">
        <f t="shared" si="80"/>
        <v>7.59</v>
      </c>
    </row>
    <row r="1746" spans="1:18" x14ac:dyDescent="0.3">
      <c r="A1746" t="s">
        <v>11</v>
      </c>
      <c r="B1746" s="3">
        <v>42637.333339583332</v>
      </c>
      <c r="C1746" s="4">
        <v>0.57899999999999996</v>
      </c>
      <c r="D1746" s="4">
        <v>8.4934999999999992</v>
      </c>
      <c r="E1746" s="4">
        <v>104.20999999999998</v>
      </c>
      <c r="F1746" s="4">
        <v>26.18</v>
      </c>
      <c r="G1746" s="4">
        <v>7.85</v>
      </c>
      <c r="H1746" s="4">
        <v>110.9</v>
      </c>
      <c r="I1746" s="9">
        <v>72</v>
      </c>
      <c r="J1746" s="4">
        <v>4.2615000000000007</v>
      </c>
      <c r="L1746" s="50">
        <f t="shared" si="78"/>
        <v>8</v>
      </c>
      <c r="M1746" s="4">
        <f t="shared" si="79"/>
        <v>-0.82199999999999918</v>
      </c>
      <c r="R1746" s="54">
        <f t="shared" si="80"/>
        <v>7.59</v>
      </c>
    </row>
    <row r="1747" spans="1:18" x14ac:dyDescent="0.3">
      <c r="A1747" t="s">
        <v>11</v>
      </c>
      <c r="B1747" s="3">
        <v>42637.37500630787</v>
      </c>
      <c r="C1747" s="4">
        <v>0.58099999999999996</v>
      </c>
      <c r="D1747" s="4">
        <v>8.9234999999999989</v>
      </c>
      <c r="E1747" s="4">
        <v>109.50999999999999</v>
      </c>
      <c r="F1747" s="4">
        <v>26.164000000000001</v>
      </c>
      <c r="G1747" s="4">
        <v>8.0399999999999991</v>
      </c>
      <c r="H1747" s="4">
        <v>110.9</v>
      </c>
      <c r="I1747" s="9">
        <v>72</v>
      </c>
      <c r="J1747" s="4">
        <v>4.4115000000000002</v>
      </c>
      <c r="L1747" s="50">
        <f t="shared" si="78"/>
        <v>9</v>
      </c>
      <c r="M1747" s="4">
        <f t="shared" si="79"/>
        <v>-0.64799999999999969</v>
      </c>
      <c r="R1747" s="54">
        <f t="shared" si="80"/>
        <v>7.59</v>
      </c>
    </row>
    <row r="1748" spans="1:18" x14ac:dyDescent="0.3">
      <c r="A1748" t="s">
        <v>11</v>
      </c>
      <c r="B1748" s="3">
        <v>42637.416673032407</v>
      </c>
      <c r="C1748" s="4">
        <v>0.58399999999999996</v>
      </c>
      <c r="D1748" s="4">
        <v>9.9234999999999989</v>
      </c>
      <c r="E1748" s="4">
        <v>122.00999999999999</v>
      </c>
      <c r="F1748" s="4">
        <v>26.271000000000001</v>
      </c>
      <c r="G1748" s="4">
        <v>8.51</v>
      </c>
      <c r="H1748" s="4">
        <v>111.2</v>
      </c>
      <c r="I1748" s="9">
        <v>72</v>
      </c>
      <c r="J1748" s="4">
        <v>5.5015000000000001</v>
      </c>
      <c r="L1748" s="50">
        <f t="shared" si="78"/>
        <v>10</v>
      </c>
      <c r="M1748" s="4">
        <f t="shared" si="79"/>
        <v>-0.19400000000000084</v>
      </c>
      <c r="R1748" s="54">
        <f t="shared" si="80"/>
        <v>7.59</v>
      </c>
    </row>
    <row r="1749" spans="1:18" x14ac:dyDescent="0.3">
      <c r="A1749" t="s">
        <v>11</v>
      </c>
      <c r="B1749" s="3">
        <v>42637.458339756944</v>
      </c>
      <c r="C1749" s="4">
        <v>0.58499999999999996</v>
      </c>
      <c r="D1749" s="4">
        <v>9.7334999999999994</v>
      </c>
      <c r="E1749" s="4">
        <v>119.70999999999998</v>
      </c>
      <c r="F1749" s="4">
        <v>26.292000000000002</v>
      </c>
      <c r="G1749" s="4">
        <v>8.5299999999999994</v>
      </c>
      <c r="H1749" s="4">
        <v>111.2</v>
      </c>
      <c r="I1749" s="9">
        <v>72</v>
      </c>
      <c r="J1749" s="4">
        <v>5.1315000000000008</v>
      </c>
      <c r="L1749" s="50">
        <f t="shared" si="78"/>
        <v>11</v>
      </c>
      <c r="M1749" s="4">
        <f t="shared" si="79"/>
        <v>-0.18720000000000248</v>
      </c>
      <c r="R1749" s="54">
        <f t="shared" si="80"/>
        <v>7.59</v>
      </c>
    </row>
    <row r="1750" spans="1:18" x14ac:dyDescent="0.3">
      <c r="A1750" t="s">
        <v>11</v>
      </c>
      <c r="B1750" s="3">
        <v>42637.500006481481</v>
      </c>
      <c r="C1750" s="4">
        <v>0.58299999999999996</v>
      </c>
      <c r="D1750" s="4">
        <v>10.1035</v>
      </c>
      <c r="E1750" s="4">
        <v>124.70999999999998</v>
      </c>
      <c r="F1750" s="4">
        <v>26.472000000000001</v>
      </c>
      <c r="G1750" s="4">
        <v>8.56</v>
      </c>
      <c r="H1750" s="4">
        <v>111.1</v>
      </c>
      <c r="I1750" s="9">
        <v>72</v>
      </c>
      <c r="J1750" s="4">
        <v>4.4315000000000007</v>
      </c>
      <c r="L1750" s="50">
        <f t="shared" si="78"/>
        <v>12</v>
      </c>
      <c r="M1750" s="4">
        <f t="shared" si="79"/>
        <v>-0.17120000000000068</v>
      </c>
      <c r="R1750" s="54">
        <f t="shared" si="80"/>
        <v>7.59</v>
      </c>
    </row>
    <row r="1751" spans="1:18" x14ac:dyDescent="0.3">
      <c r="A1751" t="s">
        <v>11</v>
      </c>
      <c r="B1751" s="3">
        <v>42637.541673206018</v>
      </c>
      <c r="C1751" s="4">
        <v>0.58099999999999996</v>
      </c>
      <c r="D1751" s="4">
        <v>10.493499999999999</v>
      </c>
      <c r="E1751" s="4">
        <v>130.41</v>
      </c>
      <c r="F1751" s="4">
        <v>26.853999999999999</v>
      </c>
      <c r="G1751" s="4">
        <v>8.8699999999999992</v>
      </c>
      <c r="H1751" s="4">
        <v>112</v>
      </c>
      <c r="I1751" s="9">
        <v>73</v>
      </c>
      <c r="J1751" s="4">
        <v>5.0315000000000003</v>
      </c>
      <c r="L1751" s="50">
        <f t="shared" si="78"/>
        <v>13</v>
      </c>
      <c r="M1751" s="4">
        <f t="shared" si="79"/>
        <v>0.12239999999999895</v>
      </c>
      <c r="R1751" s="54">
        <f t="shared" si="80"/>
        <v>7.59</v>
      </c>
    </row>
    <row r="1752" spans="1:18" x14ac:dyDescent="0.3">
      <c r="A1752" t="s">
        <v>11</v>
      </c>
      <c r="B1752" s="3">
        <v>42637.583339930556</v>
      </c>
      <c r="C1752" s="4">
        <v>0.57299999999999995</v>
      </c>
      <c r="D1752" s="4">
        <v>11.8635</v>
      </c>
      <c r="E1752" s="4">
        <v>147.91</v>
      </c>
      <c r="F1752" s="4">
        <v>26.995000000000001</v>
      </c>
      <c r="G1752" s="4">
        <v>8.9700000000000006</v>
      </c>
      <c r="H1752" s="4">
        <v>113.2</v>
      </c>
      <c r="I1752" s="9">
        <v>74</v>
      </c>
      <c r="J1752" s="4">
        <v>5.4815000000000005</v>
      </c>
      <c r="L1752" s="50">
        <f t="shared" si="78"/>
        <v>14</v>
      </c>
      <c r="M1752" s="4">
        <f t="shared" si="79"/>
        <v>0.21119999999999983</v>
      </c>
      <c r="R1752" s="54">
        <f t="shared" si="80"/>
        <v>7.59</v>
      </c>
    </row>
    <row r="1753" spans="1:18" x14ac:dyDescent="0.3">
      <c r="A1753" t="s">
        <v>11</v>
      </c>
      <c r="B1753" s="3">
        <v>42637.625006655093</v>
      </c>
      <c r="C1753" s="4">
        <v>0.56699999999999995</v>
      </c>
      <c r="D1753" s="4">
        <v>13.1935</v>
      </c>
      <c r="E1753" s="4">
        <v>164.80999999999997</v>
      </c>
      <c r="F1753" s="4">
        <v>27.045000000000002</v>
      </c>
      <c r="G1753" s="4">
        <v>9.1</v>
      </c>
      <c r="H1753" s="4">
        <v>113</v>
      </c>
      <c r="I1753" s="9">
        <v>73</v>
      </c>
      <c r="J1753" s="4">
        <v>6.1515000000000004</v>
      </c>
      <c r="L1753" s="50">
        <f t="shared" si="78"/>
        <v>15</v>
      </c>
      <c r="M1753" s="4">
        <f t="shared" si="79"/>
        <v>0.33079999999999821</v>
      </c>
      <c r="R1753" s="54">
        <f t="shared" si="80"/>
        <v>7.59</v>
      </c>
    </row>
    <row r="1754" spans="1:18" x14ac:dyDescent="0.3">
      <c r="A1754" t="s">
        <v>11</v>
      </c>
      <c r="B1754" s="3">
        <v>42637.66667337963</v>
      </c>
      <c r="C1754" s="4">
        <v>0.55700000000000005</v>
      </c>
      <c r="D1754" s="4">
        <v>11.8835</v>
      </c>
      <c r="E1754" s="4">
        <v>148.30999999999997</v>
      </c>
      <c r="F1754" s="4">
        <v>27.071000000000002</v>
      </c>
      <c r="G1754" s="4">
        <v>8.9499999999999993</v>
      </c>
      <c r="H1754" s="4">
        <v>113</v>
      </c>
      <c r="I1754" s="9">
        <v>73</v>
      </c>
      <c r="J1754" s="4">
        <v>7.4815000000000005</v>
      </c>
      <c r="L1754" s="50">
        <f t="shared" ref="L1754:L1817" si="81">HOUR(B1754)</f>
        <v>16</v>
      </c>
      <c r="M1754" s="4">
        <f t="shared" ref="M1754:M1817" si="82">G1754-AVERAGE(G1742:G1766)</f>
        <v>0.16479999999999961</v>
      </c>
      <c r="R1754" s="54">
        <f t="shared" si="80"/>
        <v>7.59</v>
      </c>
    </row>
    <row r="1755" spans="1:18" x14ac:dyDescent="0.3">
      <c r="A1755" t="s">
        <v>11</v>
      </c>
      <c r="B1755" s="3">
        <v>42637.708340104167</v>
      </c>
      <c r="C1755" s="4">
        <v>0.55500000000000005</v>
      </c>
      <c r="D1755" s="4">
        <v>13.813499999999999</v>
      </c>
      <c r="E1755" s="4">
        <v>172.41</v>
      </c>
      <c r="F1755" s="4">
        <v>26.981000000000002</v>
      </c>
      <c r="G1755" s="4">
        <v>9.15</v>
      </c>
      <c r="H1755" s="4">
        <v>115.6</v>
      </c>
      <c r="I1755" s="9">
        <v>75</v>
      </c>
      <c r="J1755" s="4">
        <v>9.4015000000000004</v>
      </c>
      <c r="L1755" s="50">
        <f t="shared" si="81"/>
        <v>17</v>
      </c>
      <c r="M1755" s="4">
        <f t="shared" si="82"/>
        <v>0.34839999999999982</v>
      </c>
      <c r="R1755" s="54">
        <f t="shared" si="80"/>
        <v>7.59</v>
      </c>
    </row>
    <row r="1756" spans="1:18" x14ac:dyDescent="0.3">
      <c r="A1756" t="s">
        <v>11</v>
      </c>
      <c r="B1756" s="3">
        <v>42637.750006828704</v>
      </c>
      <c r="C1756" s="4">
        <v>0.55600000000000005</v>
      </c>
      <c r="D1756" s="4">
        <v>14.8635</v>
      </c>
      <c r="E1756" s="4">
        <v>187.10999999999999</v>
      </c>
      <c r="F1756" s="4">
        <v>27.466999999999999</v>
      </c>
      <c r="G1756" s="4">
        <v>9.31</v>
      </c>
      <c r="H1756" s="4">
        <v>118</v>
      </c>
      <c r="I1756" s="9">
        <v>77</v>
      </c>
      <c r="J1756" s="4">
        <v>9.9115000000000002</v>
      </c>
      <c r="L1756" s="50">
        <f t="shared" si="81"/>
        <v>18</v>
      </c>
      <c r="M1756" s="4">
        <f t="shared" si="82"/>
        <v>0.48279999999999923</v>
      </c>
      <c r="R1756" s="54">
        <f t="shared" si="80"/>
        <v>7.59</v>
      </c>
    </row>
    <row r="1757" spans="1:18" x14ac:dyDescent="0.3">
      <c r="A1757" t="s">
        <v>11</v>
      </c>
      <c r="B1757" s="3">
        <v>42637.791673553242</v>
      </c>
      <c r="C1757" s="4">
        <v>0.56200000000000006</v>
      </c>
      <c r="D1757" s="4">
        <v>15.563499999999999</v>
      </c>
      <c r="E1757" s="4">
        <v>196.30999999999997</v>
      </c>
      <c r="F1757" s="4">
        <v>27.588999999999999</v>
      </c>
      <c r="G1757" s="4">
        <v>9.34</v>
      </c>
      <c r="H1757" s="4">
        <v>118.5</v>
      </c>
      <c r="I1757" s="9">
        <v>77</v>
      </c>
      <c r="J1757" s="4">
        <v>9.3914999999999988</v>
      </c>
      <c r="L1757" s="50">
        <f t="shared" si="81"/>
        <v>19</v>
      </c>
      <c r="M1757" s="4">
        <f t="shared" si="82"/>
        <v>0.48039999999999772</v>
      </c>
      <c r="R1757" s="54">
        <f t="shared" si="80"/>
        <v>7.59</v>
      </c>
    </row>
    <row r="1758" spans="1:18" x14ac:dyDescent="0.3">
      <c r="A1758" t="s">
        <v>11</v>
      </c>
      <c r="B1758" s="3">
        <v>42637.833340277779</v>
      </c>
      <c r="C1758" s="4">
        <v>0.56299999999999994</v>
      </c>
      <c r="D1758" s="4">
        <v>15.163499999999999</v>
      </c>
      <c r="E1758" s="4">
        <v>191.41</v>
      </c>
      <c r="F1758" s="4">
        <v>27.629000000000001</v>
      </c>
      <c r="G1758" s="4">
        <v>9.31</v>
      </c>
      <c r="H1758" s="4">
        <v>117.7</v>
      </c>
      <c r="I1758" s="9">
        <v>76</v>
      </c>
      <c r="J1758" s="4">
        <v>9.7914999999999992</v>
      </c>
      <c r="L1758" s="50">
        <f t="shared" si="81"/>
        <v>20</v>
      </c>
      <c r="M1758" s="4">
        <f t="shared" si="82"/>
        <v>0.41840000000000011</v>
      </c>
      <c r="R1758" s="54">
        <f t="shared" si="80"/>
        <v>7.59</v>
      </c>
    </row>
    <row r="1759" spans="1:18" x14ac:dyDescent="0.3">
      <c r="A1759" t="s">
        <v>11</v>
      </c>
      <c r="B1759" s="3">
        <v>42637.875007002316</v>
      </c>
      <c r="C1759" s="4">
        <v>0.57099999999999995</v>
      </c>
      <c r="D1759" s="4">
        <v>14.823499999999999</v>
      </c>
      <c r="E1759" s="4">
        <v>187.30999999999997</v>
      </c>
      <c r="F1759" s="4">
        <v>27.686</v>
      </c>
      <c r="G1759" s="4">
        <v>9.3000000000000007</v>
      </c>
      <c r="H1759" s="4">
        <v>116.8</v>
      </c>
      <c r="I1759" s="9">
        <v>76</v>
      </c>
      <c r="J1759" s="4">
        <v>9.3914999999999988</v>
      </c>
      <c r="L1759" s="50">
        <f t="shared" si="81"/>
        <v>21</v>
      </c>
      <c r="M1759" s="4">
        <f t="shared" si="82"/>
        <v>0.37599999999999945</v>
      </c>
      <c r="R1759" s="54">
        <f t="shared" si="80"/>
        <v>7.59</v>
      </c>
    </row>
    <row r="1760" spans="1:18" x14ac:dyDescent="0.3">
      <c r="A1760" t="s">
        <v>11</v>
      </c>
      <c r="B1760" s="3">
        <v>42637.916673726853</v>
      </c>
      <c r="C1760" s="4">
        <v>0.57699999999999996</v>
      </c>
      <c r="D1760" s="4">
        <v>14.433499999999999</v>
      </c>
      <c r="E1760" s="4">
        <v>182.91</v>
      </c>
      <c r="F1760" s="4">
        <v>27.861999999999998</v>
      </c>
      <c r="G1760" s="4">
        <v>9.2799999999999994</v>
      </c>
      <c r="H1760" s="4">
        <v>115.4</v>
      </c>
      <c r="I1760" s="9">
        <v>75</v>
      </c>
      <c r="J1760" s="4">
        <v>8.5214999999999996</v>
      </c>
      <c r="L1760" s="50">
        <f t="shared" si="81"/>
        <v>22</v>
      </c>
      <c r="M1760" s="4">
        <f t="shared" si="82"/>
        <v>0.32959999999999923</v>
      </c>
      <c r="R1760" s="54">
        <f t="shared" si="80"/>
        <v>7.59</v>
      </c>
    </row>
    <row r="1761" spans="1:18" x14ac:dyDescent="0.3">
      <c r="A1761" t="s">
        <v>11</v>
      </c>
      <c r="B1761" s="3">
        <v>42637.958340451391</v>
      </c>
      <c r="C1761" s="4">
        <v>0.57799999999999996</v>
      </c>
      <c r="D1761" s="4">
        <v>13.683499999999999</v>
      </c>
      <c r="E1761" s="4">
        <v>173.10999999999999</v>
      </c>
      <c r="F1761" s="4">
        <v>27.765000000000001</v>
      </c>
      <c r="G1761" s="4">
        <v>9.18</v>
      </c>
      <c r="H1761" s="4">
        <v>114</v>
      </c>
      <c r="I1761" s="9">
        <v>74</v>
      </c>
      <c r="J1761" s="4">
        <v>8.0314999999999994</v>
      </c>
      <c r="L1761" s="50">
        <f t="shared" si="81"/>
        <v>23</v>
      </c>
      <c r="M1761" s="4">
        <f t="shared" si="82"/>
        <v>0.21999999999999886</v>
      </c>
      <c r="R1761" s="54">
        <f t="shared" si="80"/>
        <v>7.6050000000000004</v>
      </c>
    </row>
    <row r="1762" spans="1:18" x14ac:dyDescent="0.3">
      <c r="A1762" t="s">
        <v>11</v>
      </c>
      <c r="B1762" s="3">
        <v>42638.000007175928</v>
      </c>
      <c r="C1762" s="4">
        <v>0.57499999999999996</v>
      </c>
      <c r="D1762" s="4">
        <v>13.164999999999999</v>
      </c>
      <c r="E1762" s="4">
        <v>165.7</v>
      </c>
      <c r="F1762" s="4">
        <v>27.553999999999998</v>
      </c>
      <c r="G1762" s="4">
        <v>9.14</v>
      </c>
      <c r="H1762" s="4">
        <v>112</v>
      </c>
      <c r="I1762" s="9">
        <v>73</v>
      </c>
      <c r="J1762" s="4">
        <v>7.5950000000000006</v>
      </c>
      <c r="L1762" s="50">
        <f t="shared" si="81"/>
        <v>0</v>
      </c>
      <c r="M1762" s="4">
        <f t="shared" si="82"/>
        <v>0.16880000000000095</v>
      </c>
      <c r="R1762" s="54">
        <f t="shared" ref="R1762:R1825" si="83">+MEDIAN(G1667:G1762)</f>
        <v>7.6050000000000004</v>
      </c>
    </row>
    <row r="1763" spans="1:18" x14ac:dyDescent="0.3">
      <c r="A1763" t="s">
        <v>11</v>
      </c>
      <c r="B1763" s="3">
        <v>42638.041673900465</v>
      </c>
      <c r="C1763" s="4">
        <v>0.57699999999999996</v>
      </c>
      <c r="D1763" s="4">
        <v>12.754999999999999</v>
      </c>
      <c r="E1763" s="4">
        <v>160.19999999999999</v>
      </c>
      <c r="F1763" s="4">
        <v>27.416</v>
      </c>
      <c r="G1763" s="4">
        <v>9.1</v>
      </c>
      <c r="H1763" s="4">
        <v>111.3</v>
      </c>
      <c r="I1763" s="9">
        <v>72</v>
      </c>
      <c r="J1763" s="4">
        <v>6.9450000000000003</v>
      </c>
      <c r="L1763" s="50">
        <f t="shared" si="81"/>
        <v>1</v>
      </c>
      <c r="M1763" s="4">
        <f t="shared" si="82"/>
        <v>0.11679999999999957</v>
      </c>
      <c r="R1763" s="54">
        <f t="shared" si="83"/>
        <v>7.625</v>
      </c>
    </row>
    <row r="1764" spans="1:18" x14ac:dyDescent="0.3">
      <c r="A1764" t="s">
        <v>11</v>
      </c>
      <c r="B1764" s="3">
        <v>42638.083340625002</v>
      </c>
      <c r="C1764" s="4">
        <v>0.57499999999999996</v>
      </c>
      <c r="D1764" s="4">
        <v>12.475</v>
      </c>
      <c r="E1764" s="4">
        <v>156.30000000000001</v>
      </c>
      <c r="F1764" s="4">
        <v>27.263999999999999</v>
      </c>
      <c r="G1764" s="4">
        <v>9.02</v>
      </c>
      <c r="H1764" s="4">
        <v>110.4</v>
      </c>
      <c r="I1764" s="9">
        <v>72</v>
      </c>
      <c r="J1764" s="4">
        <v>6.9649999999999999</v>
      </c>
      <c r="L1764" s="50">
        <f t="shared" si="81"/>
        <v>2</v>
      </c>
      <c r="M1764" s="4">
        <f t="shared" si="82"/>
        <v>3.2399999999999096E-2</v>
      </c>
      <c r="R1764" s="54">
        <f t="shared" si="83"/>
        <v>7.66</v>
      </c>
    </row>
    <row r="1765" spans="1:18" x14ac:dyDescent="0.3">
      <c r="A1765" t="s">
        <v>11</v>
      </c>
      <c r="B1765" s="3">
        <v>42638.125007349539</v>
      </c>
      <c r="C1765" s="4">
        <v>0.57899999999999996</v>
      </c>
      <c r="D1765" s="4">
        <v>11.744999999999999</v>
      </c>
      <c r="E1765" s="4">
        <v>146.69999999999999</v>
      </c>
      <c r="F1765" s="4">
        <v>27.135999999999999</v>
      </c>
      <c r="G1765" s="4">
        <v>8.91</v>
      </c>
      <c r="H1765" s="4">
        <v>109.9</v>
      </c>
      <c r="I1765" s="9">
        <v>71</v>
      </c>
      <c r="J1765" s="4">
        <v>6.7850000000000001</v>
      </c>
      <c r="L1765" s="50">
        <f t="shared" si="81"/>
        <v>3</v>
      </c>
      <c r="M1765" s="4">
        <f t="shared" si="82"/>
        <v>-7.5999999999996959E-2</v>
      </c>
      <c r="R1765" s="54">
        <f t="shared" si="83"/>
        <v>7.6950000000000003</v>
      </c>
    </row>
    <row r="1766" spans="1:18" x14ac:dyDescent="0.3">
      <c r="A1766" t="s">
        <v>11</v>
      </c>
      <c r="B1766" s="3">
        <v>42638.166674074077</v>
      </c>
      <c r="C1766" s="4">
        <v>0.59199999999999997</v>
      </c>
      <c r="D1766" s="4">
        <v>11.465</v>
      </c>
      <c r="E1766" s="4">
        <v>142.69999999999999</v>
      </c>
      <c r="F1766" s="4">
        <v>26.984999999999999</v>
      </c>
      <c r="G1766" s="4">
        <v>8.86</v>
      </c>
      <c r="H1766" s="4">
        <v>109.4</v>
      </c>
      <c r="I1766" s="9">
        <v>71</v>
      </c>
      <c r="J1766" s="4">
        <v>6.7349999999999994</v>
      </c>
      <c r="L1766" s="50">
        <f t="shared" si="81"/>
        <v>4</v>
      </c>
      <c r="M1766" s="4">
        <f t="shared" si="82"/>
        <v>-0.13039999999999985</v>
      </c>
      <c r="R1766" s="54">
        <f t="shared" si="83"/>
        <v>7.7</v>
      </c>
    </row>
    <row r="1767" spans="1:18" x14ac:dyDescent="0.3">
      <c r="A1767" t="s">
        <v>11</v>
      </c>
      <c r="B1767" s="3">
        <v>42638.208340798614</v>
      </c>
      <c r="C1767" s="4">
        <v>0.59</v>
      </c>
      <c r="D1767" s="4">
        <v>11.164999999999999</v>
      </c>
      <c r="E1767" s="4">
        <v>138.80000000000001</v>
      </c>
      <c r="F1767" s="4">
        <v>26.869</v>
      </c>
      <c r="G1767" s="4">
        <v>8.7799999999999994</v>
      </c>
      <c r="H1767" s="4">
        <v>109.9</v>
      </c>
      <c r="I1767" s="9">
        <v>71</v>
      </c>
      <c r="J1767" s="4">
        <v>6.8550000000000004</v>
      </c>
      <c r="L1767" s="50">
        <f t="shared" si="81"/>
        <v>5</v>
      </c>
      <c r="M1767" s="4">
        <f t="shared" si="82"/>
        <v>-0.22000000000000064</v>
      </c>
      <c r="R1767" s="54">
        <f t="shared" si="83"/>
        <v>7.71</v>
      </c>
    </row>
    <row r="1768" spans="1:18" x14ac:dyDescent="0.3">
      <c r="A1768" t="s">
        <v>11</v>
      </c>
      <c r="B1768" s="3">
        <v>42638.250007523151</v>
      </c>
      <c r="C1768" s="4">
        <v>0.59699999999999998</v>
      </c>
      <c r="D1768" s="4">
        <v>11.315</v>
      </c>
      <c r="E1768" s="4">
        <v>140.5</v>
      </c>
      <c r="F1768" s="4">
        <v>26.774999999999999</v>
      </c>
      <c r="G1768" s="4">
        <v>8.75</v>
      </c>
      <c r="H1768" s="4">
        <v>112.8</v>
      </c>
      <c r="I1768" s="9">
        <v>73</v>
      </c>
      <c r="J1768" s="4">
        <v>7.2149999999999999</v>
      </c>
      <c r="L1768" s="50">
        <f t="shared" si="81"/>
        <v>6</v>
      </c>
      <c r="M1768" s="4">
        <f t="shared" si="82"/>
        <v>-0.24919999999999831</v>
      </c>
      <c r="R1768" s="54">
        <f t="shared" si="83"/>
        <v>7.7449999999999992</v>
      </c>
    </row>
    <row r="1769" spans="1:18" x14ac:dyDescent="0.3">
      <c r="A1769" t="s">
        <v>11</v>
      </c>
      <c r="B1769" s="3">
        <v>42638.291674247688</v>
      </c>
      <c r="C1769" s="4">
        <v>0.59</v>
      </c>
      <c r="D1769" s="4">
        <v>11.375</v>
      </c>
      <c r="E1769" s="4">
        <v>141</v>
      </c>
      <c r="F1769" s="4">
        <v>26.681000000000001</v>
      </c>
      <c r="G1769" s="4">
        <v>8.74</v>
      </c>
      <c r="H1769" s="4">
        <v>113.9</v>
      </c>
      <c r="I1769" s="9">
        <v>74</v>
      </c>
      <c r="J1769" s="4">
        <v>6.7850000000000001</v>
      </c>
      <c r="L1769" s="50">
        <f t="shared" si="81"/>
        <v>7</v>
      </c>
      <c r="M1769" s="4">
        <f t="shared" si="82"/>
        <v>-0.24879999999999924</v>
      </c>
      <c r="R1769" s="54">
        <f t="shared" si="83"/>
        <v>7.7899999999999991</v>
      </c>
    </row>
    <row r="1770" spans="1:18" x14ac:dyDescent="0.3">
      <c r="A1770" t="s">
        <v>11</v>
      </c>
      <c r="B1770" s="3">
        <v>42638.333340972225</v>
      </c>
      <c r="C1770" s="4">
        <v>0.59599999999999997</v>
      </c>
      <c r="D1770" s="4">
        <v>11.324999999999999</v>
      </c>
      <c r="E1770" s="4">
        <v>140.19999999999999</v>
      </c>
      <c r="F1770" s="4">
        <v>26.606999999999999</v>
      </c>
      <c r="G1770" s="4">
        <v>8.74</v>
      </c>
      <c r="H1770" s="4">
        <v>113.9</v>
      </c>
      <c r="I1770" s="9">
        <v>74</v>
      </c>
      <c r="J1770" s="4">
        <v>6.0950000000000006</v>
      </c>
      <c r="L1770" s="50">
        <f t="shared" si="81"/>
        <v>8</v>
      </c>
      <c r="M1770" s="4">
        <f t="shared" si="82"/>
        <v>-0.23240000000000016</v>
      </c>
      <c r="R1770" s="54">
        <f t="shared" si="83"/>
        <v>7.8149999999999995</v>
      </c>
    </row>
    <row r="1771" spans="1:18" x14ac:dyDescent="0.3">
      <c r="A1771" t="s">
        <v>11</v>
      </c>
      <c r="B1771" s="3">
        <v>42638.375007696763</v>
      </c>
      <c r="C1771" s="4">
        <v>0.6</v>
      </c>
      <c r="D1771" s="4">
        <v>10.925000000000001</v>
      </c>
      <c r="E1771" s="4">
        <v>135.19999999999999</v>
      </c>
      <c r="F1771" s="4">
        <v>26.605</v>
      </c>
      <c r="G1771" s="4">
        <v>8.66</v>
      </c>
      <c r="H1771" s="4">
        <v>112</v>
      </c>
      <c r="I1771" s="9">
        <v>73</v>
      </c>
      <c r="J1771" s="4">
        <v>5.8849999999999998</v>
      </c>
      <c r="L1771" s="50">
        <f t="shared" si="81"/>
        <v>9</v>
      </c>
      <c r="M1771" s="4">
        <f t="shared" si="82"/>
        <v>-0.29559999999999853</v>
      </c>
      <c r="R1771" s="54">
        <f t="shared" si="83"/>
        <v>7.82</v>
      </c>
    </row>
    <row r="1772" spans="1:18" x14ac:dyDescent="0.3">
      <c r="A1772" t="s">
        <v>11</v>
      </c>
      <c r="B1772" s="3">
        <v>42638.4166744213</v>
      </c>
      <c r="C1772" s="4">
        <v>0.60399999999999998</v>
      </c>
      <c r="D1772" s="4">
        <v>10.855</v>
      </c>
      <c r="E1772" s="4">
        <v>134.19999999999999</v>
      </c>
      <c r="F1772" s="4">
        <v>26.584</v>
      </c>
      <c r="G1772" s="4">
        <v>8.6999999999999993</v>
      </c>
      <c r="H1772" s="4">
        <v>112.5</v>
      </c>
      <c r="I1772" s="9">
        <v>73</v>
      </c>
      <c r="J1772" s="4">
        <v>6.1549999999999994</v>
      </c>
      <c r="L1772" s="50">
        <f t="shared" si="81"/>
        <v>10</v>
      </c>
      <c r="M1772" s="4">
        <f t="shared" si="82"/>
        <v>-0.23719999999999963</v>
      </c>
      <c r="R1772" s="54">
        <f t="shared" si="83"/>
        <v>7.8250000000000002</v>
      </c>
    </row>
    <row r="1773" spans="1:18" x14ac:dyDescent="0.3">
      <c r="A1773" t="s">
        <v>11</v>
      </c>
      <c r="B1773" s="3">
        <v>42638.45834114583</v>
      </c>
      <c r="C1773" s="4">
        <v>0.60299999999999998</v>
      </c>
      <c r="D1773" s="4">
        <v>11.234999999999999</v>
      </c>
      <c r="E1773" s="4">
        <v>139</v>
      </c>
      <c r="F1773" s="4">
        <v>26.619</v>
      </c>
      <c r="G1773" s="4">
        <v>8.75</v>
      </c>
      <c r="H1773" s="4">
        <v>112.6</v>
      </c>
      <c r="I1773" s="9">
        <v>73</v>
      </c>
      <c r="J1773" s="4">
        <v>6.125</v>
      </c>
      <c r="L1773" s="50">
        <f t="shared" si="81"/>
        <v>11</v>
      </c>
      <c r="M1773" s="4">
        <f t="shared" si="82"/>
        <v>-0.16800000000000104</v>
      </c>
      <c r="R1773" s="54">
        <f t="shared" si="83"/>
        <v>7.84</v>
      </c>
    </row>
    <row r="1774" spans="1:18" x14ac:dyDescent="0.3">
      <c r="A1774" t="s">
        <v>11</v>
      </c>
      <c r="B1774" s="3">
        <v>42638.500007870367</v>
      </c>
      <c r="C1774" s="4">
        <v>0.60399999999999998</v>
      </c>
      <c r="D1774" s="4">
        <v>11.025</v>
      </c>
      <c r="E1774" s="4">
        <v>136.89999999999998</v>
      </c>
      <c r="F1774" s="4">
        <v>26.808</v>
      </c>
      <c r="G1774" s="4">
        <v>8.81</v>
      </c>
      <c r="H1774" s="4">
        <v>110.1</v>
      </c>
      <c r="I1774" s="9">
        <v>72</v>
      </c>
      <c r="J1774" s="4">
        <v>6.3049999999999997</v>
      </c>
      <c r="L1774" s="50">
        <f t="shared" si="81"/>
        <v>12</v>
      </c>
      <c r="M1774" s="4">
        <f t="shared" si="82"/>
        <v>-8.9199999999999946E-2</v>
      </c>
      <c r="R1774" s="54">
        <f t="shared" si="83"/>
        <v>7.8550000000000004</v>
      </c>
    </row>
    <row r="1775" spans="1:18" x14ac:dyDescent="0.3">
      <c r="A1775" t="s">
        <v>11</v>
      </c>
      <c r="B1775" s="3">
        <v>42638.541674594904</v>
      </c>
      <c r="C1775" s="4">
        <v>0.59899999999999998</v>
      </c>
      <c r="D1775" s="4">
        <v>11.244999999999999</v>
      </c>
      <c r="E1775" s="4">
        <v>140.09999999999997</v>
      </c>
      <c r="F1775" s="4">
        <v>27.026</v>
      </c>
      <c r="G1775" s="4">
        <v>8.86</v>
      </c>
      <c r="H1775" s="4">
        <v>108.5</v>
      </c>
      <c r="I1775" s="9">
        <v>71</v>
      </c>
      <c r="J1775" s="4">
        <v>7.4649999999999999</v>
      </c>
      <c r="L1775" s="50">
        <f t="shared" si="81"/>
        <v>13</v>
      </c>
      <c r="M1775" s="4">
        <f t="shared" si="82"/>
        <v>-2.1200000000002106E-2</v>
      </c>
      <c r="R1775" s="54">
        <f t="shared" si="83"/>
        <v>7.8949999999999996</v>
      </c>
    </row>
    <row r="1776" spans="1:18" x14ac:dyDescent="0.3">
      <c r="A1776" t="s">
        <v>11</v>
      </c>
      <c r="B1776" s="3">
        <v>42638.583341319441</v>
      </c>
      <c r="C1776" s="4">
        <v>0.59199999999999997</v>
      </c>
      <c r="D1776" s="4">
        <v>11.185</v>
      </c>
      <c r="E1776" s="4">
        <v>139.69999999999999</v>
      </c>
      <c r="F1776" s="4">
        <v>27.158999999999999</v>
      </c>
      <c r="G1776" s="4">
        <v>8.98</v>
      </c>
      <c r="H1776" s="4">
        <v>109.4</v>
      </c>
      <c r="I1776" s="9">
        <v>71</v>
      </c>
      <c r="J1776" s="4">
        <v>6.9350000000000005</v>
      </c>
      <c r="L1776" s="50">
        <f t="shared" si="81"/>
        <v>14</v>
      </c>
      <c r="M1776" s="4">
        <f t="shared" si="82"/>
        <v>0.10919999999999774</v>
      </c>
      <c r="R1776" s="54">
        <f t="shared" si="83"/>
        <v>7.93</v>
      </c>
    </row>
    <row r="1777" spans="1:18" x14ac:dyDescent="0.3">
      <c r="A1777" t="s">
        <v>11</v>
      </c>
      <c r="B1777" s="3">
        <v>42638.625008043979</v>
      </c>
      <c r="C1777" s="4">
        <v>0.59</v>
      </c>
      <c r="D1777" s="4">
        <v>12.265000000000001</v>
      </c>
      <c r="E1777" s="4">
        <v>152.89999999999998</v>
      </c>
      <c r="F1777" s="4">
        <v>26.997</v>
      </c>
      <c r="G1777" s="4">
        <v>8.93</v>
      </c>
      <c r="H1777" s="4">
        <v>111.8</v>
      </c>
      <c r="I1777" s="9">
        <v>73</v>
      </c>
      <c r="J1777" s="4">
        <v>6.0449999999999999</v>
      </c>
      <c r="L1777" s="50">
        <f t="shared" si="81"/>
        <v>15</v>
      </c>
      <c r="M1777" s="4">
        <f t="shared" si="82"/>
        <v>7.0399999999997576E-2</v>
      </c>
      <c r="R1777" s="54">
        <f t="shared" si="83"/>
        <v>7.9350000000000005</v>
      </c>
    </row>
    <row r="1778" spans="1:18" x14ac:dyDescent="0.3">
      <c r="A1778" t="s">
        <v>11</v>
      </c>
      <c r="B1778" s="3">
        <v>42638.666674768516</v>
      </c>
      <c r="C1778" s="4">
        <v>0.57799999999999996</v>
      </c>
      <c r="D1778" s="4">
        <v>14.254999999999999</v>
      </c>
      <c r="E1778" s="4">
        <v>180.2</v>
      </c>
      <c r="F1778" s="4">
        <v>27.77</v>
      </c>
      <c r="G1778" s="4">
        <v>9.2100000000000009</v>
      </c>
      <c r="H1778" s="4">
        <v>111</v>
      </c>
      <c r="I1778" s="9">
        <v>72</v>
      </c>
      <c r="J1778" s="4">
        <v>8.1150000000000002</v>
      </c>
      <c r="L1778" s="50">
        <f t="shared" si="81"/>
        <v>16</v>
      </c>
      <c r="M1778" s="4">
        <f t="shared" si="82"/>
        <v>0.35839999999999783</v>
      </c>
      <c r="R1778" s="54">
        <f t="shared" si="83"/>
        <v>7.99</v>
      </c>
    </row>
    <row r="1779" spans="1:18" x14ac:dyDescent="0.3">
      <c r="A1779" t="s">
        <v>11</v>
      </c>
      <c r="B1779" s="3">
        <v>42638.708341493053</v>
      </c>
      <c r="C1779" s="4">
        <v>0.57499999999999996</v>
      </c>
      <c r="D1779" s="4">
        <v>13.875</v>
      </c>
      <c r="E1779" s="4">
        <v>175.2</v>
      </c>
      <c r="F1779" s="4">
        <v>27.728000000000002</v>
      </c>
      <c r="G1779" s="4">
        <v>9.19</v>
      </c>
      <c r="H1779" s="4">
        <v>110.7</v>
      </c>
      <c r="I1779" s="9">
        <v>72</v>
      </c>
      <c r="J1779" s="4">
        <v>7.5649999999999995</v>
      </c>
      <c r="L1779" s="50">
        <f t="shared" si="81"/>
        <v>17</v>
      </c>
      <c r="M1779" s="4">
        <f t="shared" si="82"/>
        <v>0.34679999999999644</v>
      </c>
      <c r="R1779" s="54">
        <f t="shared" si="83"/>
        <v>8.0749999999999993</v>
      </c>
    </row>
    <row r="1780" spans="1:18" x14ac:dyDescent="0.3">
      <c r="A1780" t="s">
        <v>11</v>
      </c>
      <c r="B1780" s="3">
        <v>42638.75000821759</v>
      </c>
      <c r="C1780" s="4">
        <v>0.57999999999999996</v>
      </c>
      <c r="D1780" s="4">
        <v>13.414999999999999</v>
      </c>
      <c r="E1780" s="4">
        <v>169.09999999999997</v>
      </c>
      <c r="F1780" s="4">
        <v>27.606999999999999</v>
      </c>
      <c r="G1780" s="4">
        <v>9.1300000000000008</v>
      </c>
      <c r="H1780" s="4">
        <v>109.4</v>
      </c>
      <c r="I1780" s="9">
        <v>71</v>
      </c>
      <c r="J1780" s="4">
        <v>7.8550000000000004</v>
      </c>
      <c r="L1780" s="50">
        <f t="shared" si="81"/>
        <v>18</v>
      </c>
      <c r="M1780" s="4">
        <f t="shared" si="82"/>
        <v>0.29800000000000004</v>
      </c>
      <c r="R1780" s="54">
        <f t="shared" si="83"/>
        <v>8.2399999999999984</v>
      </c>
    </row>
    <row r="1781" spans="1:18" x14ac:dyDescent="0.3">
      <c r="A1781" t="s">
        <v>11</v>
      </c>
      <c r="B1781" s="3">
        <v>42638.791674942127</v>
      </c>
      <c r="C1781" s="4">
        <v>0.58099999999999996</v>
      </c>
      <c r="D1781" s="4">
        <v>12.625</v>
      </c>
      <c r="E1781" s="4">
        <v>158.5</v>
      </c>
      <c r="F1781" s="4">
        <v>27.425999999999998</v>
      </c>
      <c r="G1781" s="4">
        <v>9.0500000000000007</v>
      </c>
      <c r="H1781" s="4">
        <v>108.9</v>
      </c>
      <c r="I1781" s="9">
        <v>71</v>
      </c>
      <c r="J1781" s="4">
        <v>6.6850000000000005</v>
      </c>
      <c r="L1781" s="50">
        <f t="shared" si="81"/>
        <v>19</v>
      </c>
      <c r="M1781" s="4">
        <f t="shared" si="82"/>
        <v>0.21999999999999886</v>
      </c>
      <c r="R1781" s="54">
        <f t="shared" si="83"/>
        <v>8.3699999999999992</v>
      </c>
    </row>
    <row r="1782" spans="1:18" x14ac:dyDescent="0.3">
      <c r="A1782" t="s">
        <v>11</v>
      </c>
      <c r="B1782" s="3">
        <v>42638.833341666665</v>
      </c>
      <c r="C1782" s="4">
        <v>0.58499999999999996</v>
      </c>
      <c r="D1782" s="4">
        <v>11.574999999999999</v>
      </c>
      <c r="E1782" s="4">
        <v>144.59999999999997</v>
      </c>
      <c r="F1782" s="4">
        <v>27.175000000000001</v>
      </c>
      <c r="G1782" s="4">
        <v>8.93</v>
      </c>
      <c r="H1782" s="4">
        <v>108.9</v>
      </c>
      <c r="I1782" s="9">
        <v>71</v>
      </c>
      <c r="J1782" s="4">
        <v>6.6150000000000002</v>
      </c>
      <c r="L1782" s="50">
        <f t="shared" si="81"/>
        <v>20</v>
      </c>
      <c r="M1782" s="4">
        <f t="shared" si="82"/>
        <v>0.10439999999999827</v>
      </c>
      <c r="R1782" s="54">
        <f t="shared" si="83"/>
        <v>8.4149999999999991</v>
      </c>
    </row>
    <row r="1783" spans="1:18" x14ac:dyDescent="0.3">
      <c r="A1783" t="s">
        <v>11</v>
      </c>
      <c r="B1783" s="3">
        <v>42638.875008391202</v>
      </c>
      <c r="C1783" s="4">
        <v>0.59599999999999997</v>
      </c>
      <c r="D1783" s="4">
        <v>11.055</v>
      </c>
      <c r="E1783" s="4">
        <v>137.80000000000001</v>
      </c>
      <c r="F1783" s="4">
        <v>27.068999999999999</v>
      </c>
      <c r="G1783" s="4">
        <v>8.89</v>
      </c>
      <c r="H1783" s="4">
        <v>108.9</v>
      </c>
      <c r="I1783" s="9">
        <v>71</v>
      </c>
      <c r="J1783" s="4">
        <v>6.7349999999999994</v>
      </c>
      <c r="L1783" s="50">
        <f t="shared" si="81"/>
        <v>21</v>
      </c>
      <c r="M1783" s="4">
        <f t="shared" si="82"/>
        <v>7.1600000000000108E-2</v>
      </c>
      <c r="R1783" s="54">
        <f t="shared" si="83"/>
        <v>8.4849999999999994</v>
      </c>
    </row>
    <row r="1784" spans="1:18" x14ac:dyDescent="0.3">
      <c r="A1784" t="s">
        <v>11</v>
      </c>
      <c r="B1784" s="3">
        <v>42638.916675115739</v>
      </c>
      <c r="C1784" s="4">
        <v>0.59699999999999998</v>
      </c>
      <c r="D1784" s="4">
        <v>11.334999999999999</v>
      </c>
      <c r="E1784" s="4">
        <v>141</v>
      </c>
      <c r="F1784" s="4">
        <v>26.946999999999999</v>
      </c>
      <c r="G1784" s="4">
        <v>8.84</v>
      </c>
      <c r="H1784" s="4">
        <v>109.5</v>
      </c>
      <c r="I1784" s="9">
        <v>71</v>
      </c>
      <c r="J1784" s="4">
        <v>6.1650000000000009</v>
      </c>
      <c r="L1784" s="50">
        <f t="shared" si="81"/>
        <v>22</v>
      </c>
      <c r="M1784" s="4">
        <f t="shared" si="82"/>
        <v>2.5599999999998957E-2</v>
      </c>
      <c r="R1784" s="54">
        <f t="shared" si="83"/>
        <v>8.52</v>
      </c>
    </row>
    <row r="1785" spans="1:18" x14ac:dyDescent="0.3">
      <c r="A1785" t="s">
        <v>11</v>
      </c>
      <c r="B1785" s="3">
        <v>42638.958341840276</v>
      </c>
      <c r="C1785" s="4">
        <v>0.59799999999999998</v>
      </c>
      <c r="D1785" s="4">
        <v>10.744999999999999</v>
      </c>
      <c r="E1785" s="4">
        <v>133.5</v>
      </c>
      <c r="F1785" s="4">
        <v>26.863</v>
      </c>
      <c r="G1785" s="4">
        <v>8.8000000000000007</v>
      </c>
      <c r="H1785" s="4">
        <v>109.1</v>
      </c>
      <c r="I1785" s="9">
        <v>71</v>
      </c>
      <c r="J1785" s="4">
        <v>5.7850000000000001</v>
      </c>
      <c r="L1785" s="50">
        <f t="shared" si="81"/>
        <v>23</v>
      </c>
      <c r="M1785" s="4">
        <f t="shared" si="82"/>
        <v>-9.6000000000007191E-3</v>
      </c>
      <c r="R1785" s="54">
        <f t="shared" si="83"/>
        <v>8.5449999999999999</v>
      </c>
    </row>
    <row r="1786" spans="1:18" x14ac:dyDescent="0.3">
      <c r="A1786" t="s">
        <v>11</v>
      </c>
      <c r="B1786" s="3">
        <v>42639.000008564813</v>
      </c>
      <c r="C1786" s="4">
        <v>0.59799999999999998</v>
      </c>
      <c r="D1786" s="4">
        <v>10.686500000000001</v>
      </c>
      <c r="E1786" s="4">
        <v>132.38999999999999</v>
      </c>
      <c r="F1786" s="4">
        <v>26.754999999999999</v>
      </c>
      <c r="G1786" s="4">
        <v>8.7100000000000009</v>
      </c>
      <c r="H1786" s="4">
        <v>110</v>
      </c>
      <c r="I1786" s="9">
        <v>72</v>
      </c>
      <c r="J1786" s="4">
        <v>5.8285</v>
      </c>
      <c r="L1786" s="50">
        <f t="shared" si="81"/>
        <v>0</v>
      </c>
      <c r="M1786" s="4">
        <f t="shared" si="82"/>
        <v>-9.7599999999999909E-2</v>
      </c>
      <c r="R1786" s="54">
        <f t="shared" si="83"/>
        <v>8.6050000000000004</v>
      </c>
    </row>
    <row r="1787" spans="1:18" x14ac:dyDescent="0.3">
      <c r="A1787" t="s">
        <v>11</v>
      </c>
      <c r="B1787" s="3">
        <v>42639.041675289351</v>
      </c>
      <c r="C1787" s="4">
        <v>0.60399999999999998</v>
      </c>
      <c r="D1787" s="4">
        <v>10.6065</v>
      </c>
      <c r="E1787" s="4">
        <v>131.29</v>
      </c>
      <c r="F1787" s="4">
        <v>26.706</v>
      </c>
      <c r="G1787" s="4">
        <v>8.69</v>
      </c>
      <c r="H1787" s="4">
        <v>109.5</v>
      </c>
      <c r="I1787" s="9">
        <v>71</v>
      </c>
      <c r="J1787" s="4">
        <v>5.8685</v>
      </c>
      <c r="L1787" s="50">
        <f t="shared" si="81"/>
        <v>1</v>
      </c>
      <c r="M1787" s="4">
        <f t="shared" si="82"/>
        <v>-0.11640000000000228</v>
      </c>
      <c r="R1787" s="54">
        <f t="shared" si="83"/>
        <v>8.65</v>
      </c>
    </row>
    <row r="1788" spans="1:18" x14ac:dyDescent="0.3">
      <c r="A1788" t="s">
        <v>11</v>
      </c>
      <c r="B1788" s="3">
        <v>42639.083342013888</v>
      </c>
      <c r="C1788" s="4">
        <v>0.61699999999999999</v>
      </c>
      <c r="D1788" s="4">
        <v>11.086500000000001</v>
      </c>
      <c r="E1788" s="4">
        <v>137.38999999999999</v>
      </c>
      <c r="F1788" s="4">
        <v>26.727</v>
      </c>
      <c r="G1788" s="4">
        <v>8.84</v>
      </c>
      <c r="H1788" s="4">
        <v>109.9</v>
      </c>
      <c r="I1788" s="9">
        <v>71</v>
      </c>
      <c r="J1788" s="4">
        <v>6.2384999999999993</v>
      </c>
      <c r="L1788" s="50">
        <f t="shared" si="81"/>
        <v>2</v>
      </c>
      <c r="M1788" s="4">
        <f t="shared" si="82"/>
        <v>3.8399999999999324E-2</v>
      </c>
      <c r="R1788" s="54">
        <f t="shared" si="83"/>
        <v>8.6550000000000011</v>
      </c>
    </row>
    <row r="1789" spans="1:18" x14ac:dyDescent="0.3">
      <c r="A1789" t="s">
        <v>11</v>
      </c>
      <c r="B1789" s="3">
        <v>42639.125008738425</v>
      </c>
      <c r="C1789" s="4">
        <v>0.61399999999999999</v>
      </c>
      <c r="D1789" s="4">
        <v>10.3965</v>
      </c>
      <c r="E1789" s="4">
        <v>128.48999999999998</v>
      </c>
      <c r="F1789" s="4">
        <v>26.634</v>
      </c>
      <c r="G1789" s="4">
        <v>8.74</v>
      </c>
      <c r="H1789" s="4">
        <v>109.7</v>
      </c>
      <c r="I1789" s="9">
        <v>71</v>
      </c>
      <c r="J1789" s="4">
        <v>6.0884999999999998</v>
      </c>
      <c r="L1789" s="50">
        <f t="shared" si="81"/>
        <v>3</v>
      </c>
      <c r="M1789" s="4">
        <f t="shared" si="82"/>
        <v>-5.6400000000000006E-2</v>
      </c>
      <c r="R1789" s="54">
        <f t="shared" si="83"/>
        <v>8.6750000000000007</v>
      </c>
    </row>
    <row r="1790" spans="1:18" x14ac:dyDescent="0.3">
      <c r="A1790" t="s">
        <v>11</v>
      </c>
      <c r="B1790" s="3">
        <v>42639.166675462962</v>
      </c>
      <c r="C1790" s="4">
        <v>0.61399999999999999</v>
      </c>
      <c r="D1790" s="4">
        <v>10.086500000000001</v>
      </c>
      <c r="E1790" s="4">
        <v>124.59</v>
      </c>
      <c r="F1790" s="4">
        <v>26.573</v>
      </c>
      <c r="G1790" s="4">
        <v>8.7100000000000009</v>
      </c>
      <c r="H1790" s="4">
        <v>109.7</v>
      </c>
      <c r="I1790" s="9">
        <v>71</v>
      </c>
      <c r="J1790" s="4">
        <v>6.1185</v>
      </c>
      <c r="L1790" s="50">
        <f t="shared" si="81"/>
        <v>4</v>
      </c>
      <c r="M1790" s="4">
        <f t="shared" si="82"/>
        <v>-8.3999999999999631E-2</v>
      </c>
      <c r="R1790" s="54">
        <f t="shared" si="83"/>
        <v>8.69</v>
      </c>
    </row>
    <row r="1791" spans="1:18" x14ac:dyDescent="0.3">
      <c r="A1791" t="s">
        <v>11</v>
      </c>
      <c r="B1791" s="3">
        <v>42639.2083421875</v>
      </c>
      <c r="C1791" s="4">
        <v>0.59699999999999998</v>
      </c>
      <c r="D1791" s="4">
        <v>10.2765</v>
      </c>
      <c r="E1791" s="4">
        <v>126.69</v>
      </c>
      <c r="F1791" s="4">
        <v>26.492000000000001</v>
      </c>
      <c r="G1791" s="4">
        <v>8.65</v>
      </c>
      <c r="H1791" s="4">
        <v>109.8</v>
      </c>
      <c r="I1791" s="9">
        <v>71</v>
      </c>
      <c r="J1791" s="4">
        <v>6.1484999999999994</v>
      </c>
      <c r="L1791" s="50">
        <f t="shared" si="81"/>
        <v>5</v>
      </c>
      <c r="M1791" s="4">
        <f t="shared" si="82"/>
        <v>-0.13119999999999798</v>
      </c>
      <c r="R1791" s="54">
        <f t="shared" si="83"/>
        <v>8.69</v>
      </c>
    </row>
    <row r="1792" spans="1:18" x14ac:dyDescent="0.3">
      <c r="A1792" t="s">
        <v>11</v>
      </c>
      <c r="B1792" s="3">
        <v>42639.250008912037</v>
      </c>
      <c r="C1792" s="4">
        <v>0.59</v>
      </c>
      <c r="D1792" s="4">
        <v>9.7465000000000011</v>
      </c>
      <c r="E1792" s="4">
        <v>119.98999999999998</v>
      </c>
      <c r="F1792" s="4">
        <v>26.408999999999999</v>
      </c>
      <c r="G1792" s="4">
        <v>8.5</v>
      </c>
      <c r="H1792" s="4">
        <v>110</v>
      </c>
      <c r="I1792" s="9">
        <v>71</v>
      </c>
      <c r="J1792" s="4">
        <v>6.2484999999999999</v>
      </c>
      <c r="L1792" s="50">
        <f t="shared" si="81"/>
        <v>6</v>
      </c>
      <c r="M1792" s="4">
        <f t="shared" si="82"/>
        <v>-0.26840000000000153</v>
      </c>
      <c r="R1792" s="54">
        <f t="shared" si="83"/>
        <v>8.69</v>
      </c>
    </row>
    <row r="1793" spans="1:18" x14ac:dyDescent="0.3">
      <c r="A1793" t="s">
        <v>11</v>
      </c>
      <c r="B1793" s="3">
        <v>42639.291675636574</v>
      </c>
      <c r="C1793" s="4">
        <v>0.60199999999999998</v>
      </c>
      <c r="D1793" s="4">
        <v>10.2265</v>
      </c>
      <c r="E1793" s="4">
        <v>125.98999999999998</v>
      </c>
      <c r="F1793" s="4">
        <v>26.404</v>
      </c>
      <c r="G1793" s="4">
        <v>8.6999999999999993</v>
      </c>
      <c r="H1793" s="4">
        <v>110.8</v>
      </c>
      <c r="I1793" s="9">
        <v>72</v>
      </c>
      <c r="J1793" s="4">
        <v>5.7284999999999995</v>
      </c>
      <c r="L1793" s="50">
        <f t="shared" si="81"/>
        <v>7</v>
      </c>
      <c r="M1793" s="4">
        <f t="shared" si="82"/>
        <v>-5.9599999999999653E-2</v>
      </c>
      <c r="R1793" s="54">
        <f t="shared" si="83"/>
        <v>8.6950000000000003</v>
      </c>
    </row>
    <row r="1794" spans="1:18" x14ac:dyDescent="0.3">
      <c r="A1794" t="s">
        <v>11</v>
      </c>
      <c r="B1794" s="3">
        <v>42639.333342361111</v>
      </c>
      <c r="C1794" s="4">
        <v>0.60299999999999998</v>
      </c>
      <c r="D1794" s="4">
        <v>9.8765000000000001</v>
      </c>
      <c r="E1794" s="4">
        <v>121.48999999999998</v>
      </c>
      <c r="F1794" s="4">
        <v>26.358000000000001</v>
      </c>
      <c r="G1794" s="4">
        <v>8.6300000000000008</v>
      </c>
      <c r="H1794" s="4">
        <v>110.6</v>
      </c>
      <c r="I1794" s="9">
        <v>72</v>
      </c>
      <c r="J1794" s="4">
        <v>4.9884999999999993</v>
      </c>
      <c r="L1794" s="50">
        <f t="shared" si="81"/>
        <v>8</v>
      </c>
      <c r="M1794" s="4">
        <f t="shared" si="82"/>
        <v>-0.12359999999999971</v>
      </c>
      <c r="R1794" s="54">
        <f t="shared" si="83"/>
        <v>8.6950000000000003</v>
      </c>
    </row>
    <row r="1795" spans="1:18" x14ac:dyDescent="0.3">
      <c r="A1795" t="s">
        <v>11</v>
      </c>
      <c r="B1795" s="3">
        <v>42639.375009085648</v>
      </c>
      <c r="C1795" s="4">
        <v>0.59899999999999998</v>
      </c>
      <c r="D1795" s="4">
        <v>9.7665000000000006</v>
      </c>
      <c r="E1795" s="4">
        <v>119.98999999999998</v>
      </c>
      <c r="F1795" s="4">
        <v>26.303999999999998</v>
      </c>
      <c r="G1795" s="4">
        <v>8.56</v>
      </c>
      <c r="H1795" s="4">
        <v>110.4</v>
      </c>
      <c r="I1795" s="9">
        <v>72</v>
      </c>
      <c r="J1795" s="4">
        <v>4.7684999999999995</v>
      </c>
      <c r="L1795" s="50">
        <f t="shared" si="81"/>
        <v>9</v>
      </c>
      <c r="M1795" s="4">
        <f t="shared" si="82"/>
        <v>-0.1916000000000011</v>
      </c>
      <c r="R1795" s="54">
        <f t="shared" si="83"/>
        <v>8.6950000000000003</v>
      </c>
    </row>
    <row r="1796" spans="1:18" x14ac:dyDescent="0.3">
      <c r="A1796" t="s">
        <v>11</v>
      </c>
      <c r="B1796" s="3">
        <v>42639.416675810186</v>
      </c>
      <c r="C1796" s="4">
        <v>0.6</v>
      </c>
      <c r="D1796" s="4">
        <v>9.7865000000000002</v>
      </c>
      <c r="E1796" s="4">
        <v>120.19</v>
      </c>
      <c r="F1796" s="4">
        <v>26.309000000000001</v>
      </c>
      <c r="G1796" s="4">
        <v>8.56</v>
      </c>
      <c r="H1796" s="4">
        <v>110.4</v>
      </c>
      <c r="I1796" s="9">
        <v>72</v>
      </c>
      <c r="J1796" s="4">
        <v>4.8984999999999994</v>
      </c>
      <c r="L1796" s="50">
        <f t="shared" si="81"/>
        <v>10</v>
      </c>
      <c r="M1796" s="4">
        <f t="shared" si="82"/>
        <v>-0.18920000000000137</v>
      </c>
      <c r="R1796" s="54">
        <f t="shared" si="83"/>
        <v>8.6950000000000003</v>
      </c>
    </row>
    <row r="1797" spans="1:18" x14ac:dyDescent="0.3">
      <c r="A1797" t="s">
        <v>11</v>
      </c>
      <c r="B1797" s="3">
        <v>42639.458342534723</v>
      </c>
      <c r="C1797" s="4">
        <v>0.60199999999999998</v>
      </c>
      <c r="D1797" s="4">
        <v>8.6464999999999996</v>
      </c>
      <c r="E1797" s="4">
        <v>106.19</v>
      </c>
      <c r="F1797" s="4">
        <v>26.324000000000002</v>
      </c>
      <c r="G1797" s="4">
        <v>8.58</v>
      </c>
      <c r="H1797" s="4">
        <v>110.7</v>
      </c>
      <c r="I1797" s="9">
        <v>72</v>
      </c>
      <c r="J1797" s="4">
        <v>5.2885</v>
      </c>
      <c r="L1797" s="50">
        <f t="shared" si="81"/>
        <v>11</v>
      </c>
      <c r="M1797" s="4">
        <f t="shared" si="82"/>
        <v>-0.16719999999999935</v>
      </c>
      <c r="R1797" s="54">
        <f t="shared" si="83"/>
        <v>8.6950000000000003</v>
      </c>
    </row>
    <row r="1798" spans="1:18" x14ac:dyDescent="0.3">
      <c r="A1798" t="s">
        <v>11</v>
      </c>
      <c r="B1798" s="3">
        <v>42639.50000925926</v>
      </c>
      <c r="C1798" s="4">
        <v>0.59199999999999997</v>
      </c>
      <c r="D1798" s="4">
        <v>10.336500000000001</v>
      </c>
      <c r="E1798" s="4">
        <v>127.48999999999998</v>
      </c>
      <c r="F1798" s="4">
        <v>26.489000000000001</v>
      </c>
      <c r="G1798" s="4">
        <v>8.6999999999999993</v>
      </c>
      <c r="H1798" s="4">
        <v>111.9</v>
      </c>
      <c r="I1798" s="9">
        <v>73</v>
      </c>
      <c r="J1798" s="4">
        <v>6.5484999999999998</v>
      </c>
      <c r="L1798" s="50">
        <f t="shared" si="81"/>
        <v>12</v>
      </c>
      <c r="M1798" s="4">
        <f t="shared" si="82"/>
        <v>-4.4399999999999551E-2</v>
      </c>
      <c r="R1798" s="54">
        <f t="shared" si="83"/>
        <v>8.6999999999999993</v>
      </c>
    </row>
    <row r="1799" spans="1:18" x14ac:dyDescent="0.3">
      <c r="A1799" t="s">
        <v>11</v>
      </c>
      <c r="B1799" s="3">
        <v>42639.541675983797</v>
      </c>
      <c r="C1799" s="4">
        <v>0.59899999999999998</v>
      </c>
      <c r="D1799" s="4">
        <v>10.8065</v>
      </c>
      <c r="E1799" s="4">
        <v>133.29</v>
      </c>
      <c r="F1799" s="4">
        <v>26.506</v>
      </c>
      <c r="G1799" s="4">
        <v>8.7799999999999994</v>
      </c>
      <c r="H1799" s="4">
        <v>112.6</v>
      </c>
      <c r="I1799" s="9">
        <v>73</v>
      </c>
      <c r="J1799" s="4">
        <v>6.3584999999999994</v>
      </c>
      <c r="L1799" s="50">
        <f t="shared" si="81"/>
        <v>13</v>
      </c>
      <c r="M1799" s="4">
        <f t="shared" si="82"/>
        <v>3.8399999999999324E-2</v>
      </c>
      <c r="R1799" s="54">
        <f t="shared" si="83"/>
        <v>8.6999999999999993</v>
      </c>
    </row>
    <row r="1800" spans="1:18" x14ac:dyDescent="0.3">
      <c r="A1800" t="s">
        <v>11</v>
      </c>
      <c r="B1800" s="3">
        <v>42639.583342708334</v>
      </c>
      <c r="C1800" s="4">
        <v>0.58199999999999996</v>
      </c>
      <c r="D1800" s="4">
        <v>10.516500000000001</v>
      </c>
      <c r="E1800" s="4">
        <v>129.69</v>
      </c>
      <c r="F1800" s="4">
        <v>26.466999999999999</v>
      </c>
      <c r="G1800" s="4">
        <v>8.74</v>
      </c>
      <c r="H1800" s="4">
        <v>111.9</v>
      </c>
      <c r="I1800" s="9">
        <v>73</v>
      </c>
      <c r="J1800" s="4">
        <v>5.7684999999999995</v>
      </c>
      <c r="L1800" s="50">
        <f t="shared" si="81"/>
        <v>14</v>
      </c>
      <c r="M1800" s="4">
        <f t="shared" si="82"/>
        <v>3.9999999999995595E-3</v>
      </c>
      <c r="R1800" s="54">
        <f t="shared" si="83"/>
        <v>8.7050000000000001</v>
      </c>
    </row>
    <row r="1801" spans="1:18" x14ac:dyDescent="0.3">
      <c r="A1801" t="s">
        <v>11</v>
      </c>
      <c r="B1801" s="3">
        <v>42639.625009432872</v>
      </c>
      <c r="C1801" s="4">
        <v>0.56899999999999995</v>
      </c>
      <c r="D1801" s="4">
        <v>10.906499999999999</v>
      </c>
      <c r="E1801" s="4">
        <v>134.98999999999998</v>
      </c>
      <c r="F1801" s="4">
        <v>26.687999999999999</v>
      </c>
      <c r="G1801" s="4">
        <v>8.85</v>
      </c>
      <c r="H1801" s="4">
        <v>112.4</v>
      </c>
      <c r="I1801" s="9">
        <v>73</v>
      </c>
      <c r="J1801" s="4">
        <v>5.8884999999999996</v>
      </c>
      <c r="L1801" s="50">
        <f t="shared" si="81"/>
        <v>15</v>
      </c>
      <c r="M1801" s="4">
        <f t="shared" si="82"/>
        <v>0.12640000000000029</v>
      </c>
      <c r="R1801" s="54">
        <f t="shared" si="83"/>
        <v>8.7100000000000009</v>
      </c>
    </row>
    <row r="1802" spans="1:18" x14ac:dyDescent="0.3">
      <c r="A1802" t="s">
        <v>11</v>
      </c>
      <c r="B1802" s="3">
        <v>42639.666676157409</v>
      </c>
      <c r="C1802" s="4">
        <v>0.55900000000000005</v>
      </c>
      <c r="D1802" s="4">
        <v>11.326499999999999</v>
      </c>
      <c r="E1802" s="4">
        <v>140.49</v>
      </c>
      <c r="F1802" s="4">
        <v>26.812999999999999</v>
      </c>
      <c r="G1802" s="4">
        <v>8.8699999999999992</v>
      </c>
      <c r="H1802" s="4">
        <v>113</v>
      </c>
      <c r="I1802" s="9">
        <v>73</v>
      </c>
      <c r="J1802" s="4">
        <v>5.5484999999999998</v>
      </c>
      <c r="L1802" s="50">
        <f t="shared" si="81"/>
        <v>16</v>
      </c>
      <c r="M1802" s="4">
        <f t="shared" si="82"/>
        <v>0.15799999999999947</v>
      </c>
      <c r="R1802" s="54">
        <f t="shared" si="83"/>
        <v>8.7250000000000014</v>
      </c>
    </row>
    <row r="1803" spans="1:18" x14ac:dyDescent="0.3">
      <c r="A1803" t="s">
        <v>11</v>
      </c>
      <c r="B1803" s="3">
        <v>42639.708342881946</v>
      </c>
      <c r="C1803" s="4">
        <v>0.56499999999999995</v>
      </c>
      <c r="D1803" s="4">
        <v>10.7765</v>
      </c>
      <c r="E1803" s="4">
        <v>133.38999999999999</v>
      </c>
      <c r="F1803" s="4">
        <v>26.681000000000001</v>
      </c>
      <c r="G1803" s="4">
        <v>8.89</v>
      </c>
      <c r="H1803" s="4">
        <v>114</v>
      </c>
      <c r="I1803" s="9">
        <v>74</v>
      </c>
      <c r="J1803" s="4">
        <v>5.6185</v>
      </c>
      <c r="L1803" s="50">
        <f t="shared" si="81"/>
        <v>17</v>
      </c>
      <c r="M1803" s="4">
        <f t="shared" si="82"/>
        <v>0.19359999999999999</v>
      </c>
      <c r="R1803" s="54">
        <f t="shared" si="83"/>
        <v>8.74</v>
      </c>
    </row>
    <row r="1804" spans="1:18" x14ac:dyDescent="0.3">
      <c r="A1804" t="s">
        <v>11</v>
      </c>
      <c r="B1804" s="3">
        <v>42639.750009606483</v>
      </c>
      <c r="C1804" s="4">
        <v>0.56299999999999994</v>
      </c>
      <c r="D1804" s="4">
        <v>11.3165</v>
      </c>
      <c r="E1804" s="4">
        <v>139.88999999999999</v>
      </c>
      <c r="F1804" s="4">
        <v>26.582000000000001</v>
      </c>
      <c r="G1804" s="4">
        <v>8.8699999999999992</v>
      </c>
      <c r="H1804" s="4">
        <v>113.4</v>
      </c>
      <c r="I1804" s="9">
        <v>74</v>
      </c>
      <c r="J1804" s="4">
        <v>5.4784999999999995</v>
      </c>
      <c r="L1804" s="50">
        <f t="shared" si="81"/>
        <v>18</v>
      </c>
      <c r="M1804" s="4">
        <f t="shared" si="82"/>
        <v>0.19599999999999973</v>
      </c>
      <c r="R1804" s="54">
        <f t="shared" si="83"/>
        <v>8.74</v>
      </c>
    </row>
    <row r="1805" spans="1:18" x14ac:dyDescent="0.3">
      <c r="A1805" t="s">
        <v>11</v>
      </c>
      <c r="B1805" s="3">
        <v>42639.79167633102</v>
      </c>
      <c r="C1805" s="4">
        <v>0.56699999999999995</v>
      </c>
      <c r="D1805" s="4">
        <v>9.4764999999999997</v>
      </c>
      <c r="E1805" s="4">
        <v>116.98999999999998</v>
      </c>
      <c r="F1805" s="4">
        <v>26.603000000000002</v>
      </c>
      <c r="G1805" s="4">
        <v>8.91</v>
      </c>
      <c r="H1805" s="4">
        <v>113.6</v>
      </c>
      <c r="I1805" s="9">
        <v>74</v>
      </c>
      <c r="J1805" s="4">
        <v>6.1884999999999994</v>
      </c>
      <c r="L1805" s="50">
        <f t="shared" si="81"/>
        <v>19</v>
      </c>
      <c r="M1805" s="4">
        <f t="shared" si="82"/>
        <v>0.25199999999999889</v>
      </c>
      <c r="R1805" s="54">
        <f t="shared" si="83"/>
        <v>8.74</v>
      </c>
    </row>
    <row r="1806" spans="1:18" x14ac:dyDescent="0.3">
      <c r="A1806" t="s">
        <v>11</v>
      </c>
      <c r="B1806" s="3">
        <v>42639.833343055558</v>
      </c>
      <c r="C1806" s="4">
        <v>0.6</v>
      </c>
      <c r="D1806" s="4">
        <v>11.2265</v>
      </c>
      <c r="E1806" s="4">
        <v>138.79</v>
      </c>
      <c r="F1806" s="4">
        <v>26.614000000000001</v>
      </c>
      <c r="G1806" s="4">
        <v>8.9</v>
      </c>
      <c r="H1806" s="4">
        <v>114.2</v>
      </c>
      <c r="I1806" s="9">
        <v>74</v>
      </c>
      <c r="J1806" s="4">
        <v>6.5584999999999996</v>
      </c>
      <c r="L1806" s="50">
        <f t="shared" si="81"/>
        <v>20</v>
      </c>
      <c r="M1806" s="4">
        <f t="shared" si="82"/>
        <v>0.2668000000000017</v>
      </c>
      <c r="R1806" s="54">
        <f t="shared" si="83"/>
        <v>8.74</v>
      </c>
    </row>
    <row r="1807" spans="1:18" x14ac:dyDescent="0.3">
      <c r="A1807" t="s">
        <v>11</v>
      </c>
      <c r="B1807" s="3">
        <v>42639.875009780095</v>
      </c>
      <c r="C1807" s="4">
        <v>0.60799999999999998</v>
      </c>
      <c r="D1807" s="4">
        <v>10.9665</v>
      </c>
      <c r="E1807" s="4">
        <v>135.48999999999998</v>
      </c>
      <c r="F1807" s="4">
        <v>26.568000000000001</v>
      </c>
      <c r="G1807" s="4">
        <v>8.8800000000000008</v>
      </c>
      <c r="H1807" s="4">
        <v>114.4</v>
      </c>
      <c r="I1807" s="9">
        <v>74</v>
      </c>
      <c r="J1807" s="4">
        <v>6.3584999999999994</v>
      </c>
      <c r="L1807" s="50">
        <f t="shared" si="81"/>
        <v>21</v>
      </c>
      <c r="M1807" s="4">
        <f t="shared" si="82"/>
        <v>0.2668000000000017</v>
      </c>
      <c r="R1807" s="54">
        <f t="shared" si="83"/>
        <v>8.745000000000001</v>
      </c>
    </row>
    <row r="1808" spans="1:18" x14ac:dyDescent="0.3">
      <c r="A1808" t="s">
        <v>11</v>
      </c>
      <c r="B1808" s="3">
        <v>42639.916676504632</v>
      </c>
      <c r="C1808" s="4">
        <v>0.57199999999999995</v>
      </c>
      <c r="D1808" s="4">
        <v>9.7565000000000008</v>
      </c>
      <c r="E1808" s="4">
        <v>119.98999999999998</v>
      </c>
      <c r="F1808" s="4">
        <v>26.350999999999999</v>
      </c>
      <c r="G1808" s="4">
        <v>8.83</v>
      </c>
      <c r="H1808" s="4">
        <v>113.7</v>
      </c>
      <c r="I1808" s="9">
        <v>74</v>
      </c>
      <c r="J1808" s="4">
        <v>7.0084999999999997</v>
      </c>
      <c r="L1808" s="50">
        <f t="shared" si="81"/>
        <v>22</v>
      </c>
      <c r="M1808" s="4">
        <f t="shared" si="82"/>
        <v>0.23800000000000132</v>
      </c>
      <c r="R1808" s="54">
        <f t="shared" si="83"/>
        <v>8.75</v>
      </c>
    </row>
    <row r="1809" spans="1:18" x14ac:dyDescent="0.3">
      <c r="A1809" t="s">
        <v>11</v>
      </c>
      <c r="B1809" s="3">
        <v>42639.958343229169</v>
      </c>
      <c r="C1809" s="4">
        <v>0.58799999999999997</v>
      </c>
      <c r="D1809" s="4">
        <v>10.516500000000001</v>
      </c>
      <c r="E1809" s="4">
        <v>129.38999999999999</v>
      </c>
      <c r="F1809" s="4">
        <v>26.355</v>
      </c>
      <c r="G1809" s="4">
        <v>8.7899999999999991</v>
      </c>
      <c r="H1809" s="4">
        <v>113.8</v>
      </c>
      <c r="I1809" s="9">
        <v>74</v>
      </c>
      <c r="J1809" s="4">
        <v>6.5385</v>
      </c>
      <c r="L1809" s="50">
        <f t="shared" si="81"/>
        <v>23</v>
      </c>
      <c r="M1809" s="4">
        <f t="shared" si="82"/>
        <v>0.22159999999999869</v>
      </c>
      <c r="R1809" s="54">
        <f t="shared" si="83"/>
        <v>8.7650000000000006</v>
      </c>
    </row>
    <row r="1810" spans="1:18" x14ac:dyDescent="0.3">
      <c r="A1810" t="s">
        <v>11</v>
      </c>
      <c r="B1810" s="3">
        <v>42640.000009953706</v>
      </c>
      <c r="C1810" s="4">
        <v>0.57999999999999996</v>
      </c>
      <c r="D1810" s="4">
        <v>10.458</v>
      </c>
      <c r="E1810" s="4">
        <v>128.27999999999997</v>
      </c>
      <c r="F1810" s="4">
        <v>26.254000000000001</v>
      </c>
      <c r="G1810" s="4">
        <v>8.73</v>
      </c>
      <c r="H1810" s="4">
        <v>113.9</v>
      </c>
      <c r="I1810" s="9">
        <v>74</v>
      </c>
      <c r="J1810" s="4">
        <v>6.6120000000000001</v>
      </c>
      <c r="L1810" s="50">
        <f t="shared" si="81"/>
        <v>0</v>
      </c>
      <c r="M1810" s="4">
        <f t="shared" si="82"/>
        <v>0.18920000000000137</v>
      </c>
      <c r="R1810" s="54">
        <f t="shared" si="83"/>
        <v>8.7650000000000006</v>
      </c>
    </row>
    <row r="1811" spans="1:18" x14ac:dyDescent="0.3">
      <c r="A1811" t="s">
        <v>11</v>
      </c>
      <c r="B1811" s="3">
        <v>42640.041676678244</v>
      </c>
      <c r="C1811" s="4">
        <v>0.57899999999999996</v>
      </c>
      <c r="D1811" s="4">
        <v>10.098000000000001</v>
      </c>
      <c r="E1811" s="4">
        <v>123.77999999999999</v>
      </c>
      <c r="F1811" s="4">
        <v>26.181999999999999</v>
      </c>
      <c r="G1811" s="4">
        <v>8.64</v>
      </c>
      <c r="H1811" s="4">
        <v>113.9</v>
      </c>
      <c r="I1811" s="9">
        <v>74</v>
      </c>
      <c r="J1811" s="4">
        <v>6.242</v>
      </c>
      <c r="L1811" s="50">
        <f t="shared" si="81"/>
        <v>1</v>
      </c>
      <c r="M1811" s="4">
        <f t="shared" si="82"/>
        <v>0.11440000000000161</v>
      </c>
      <c r="R1811" s="54">
        <f t="shared" si="83"/>
        <v>8.7650000000000006</v>
      </c>
    </row>
    <row r="1812" spans="1:18" x14ac:dyDescent="0.3">
      <c r="A1812" t="s">
        <v>11</v>
      </c>
      <c r="B1812" s="3">
        <v>42640.083343402781</v>
      </c>
      <c r="C1812" s="4">
        <v>0.57199999999999995</v>
      </c>
      <c r="D1812" s="4">
        <v>9.5080000000000009</v>
      </c>
      <c r="E1812" s="4">
        <v>116.38</v>
      </c>
      <c r="F1812" s="4">
        <v>26.135000000000002</v>
      </c>
      <c r="G1812" s="4">
        <v>8.5500000000000007</v>
      </c>
      <c r="H1812" s="4">
        <v>113.9</v>
      </c>
      <c r="I1812" s="9">
        <v>74</v>
      </c>
      <c r="J1812" s="4">
        <v>6.4719999999999995</v>
      </c>
      <c r="L1812" s="50">
        <f t="shared" si="81"/>
        <v>2</v>
      </c>
      <c r="M1812" s="4">
        <f t="shared" si="82"/>
        <v>3.0400000000001981E-2</v>
      </c>
      <c r="R1812" s="54">
        <f t="shared" si="83"/>
        <v>8.7650000000000006</v>
      </c>
    </row>
    <row r="1813" spans="1:18" x14ac:dyDescent="0.3">
      <c r="A1813" t="s">
        <v>11</v>
      </c>
      <c r="B1813" s="3">
        <v>42640.125010127318</v>
      </c>
      <c r="C1813" s="4">
        <v>0.56299999999999994</v>
      </c>
      <c r="D1813" s="4">
        <v>9.218</v>
      </c>
      <c r="E1813" s="4">
        <v>112.67999999999999</v>
      </c>
      <c r="F1813" s="4">
        <v>26.085000000000001</v>
      </c>
      <c r="G1813" s="4">
        <v>8.5299999999999994</v>
      </c>
      <c r="H1813" s="4">
        <v>113.9</v>
      </c>
      <c r="I1813" s="9">
        <v>74</v>
      </c>
      <c r="J1813" s="4">
        <v>5.9020000000000001</v>
      </c>
      <c r="L1813" s="50">
        <f t="shared" si="81"/>
        <v>3</v>
      </c>
      <c r="M1813" s="4">
        <f t="shared" si="82"/>
        <v>6.0000000000002274E-3</v>
      </c>
      <c r="R1813" s="54">
        <f t="shared" si="83"/>
        <v>8.7650000000000006</v>
      </c>
    </row>
    <row r="1814" spans="1:18" x14ac:dyDescent="0.3">
      <c r="A1814" t="s">
        <v>11</v>
      </c>
      <c r="B1814" s="3">
        <v>42640.166676851855</v>
      </c>
      <c r="C1814" s="4">
        <v>0.55400000000000005</v>
      </c>
      <c r="D1814" s="4">
        <v>9.218</v>
      </c>
      <c r="E1814" s="4">
        <v>112.57999999999998</v>
      </c>
      <c r="F1814" s="4">
        <v>26.050999999999998</v>
      </c>
      <c r="G1814" s="4">
        <v>8.4499999999999993</v>
      </c>
      <c r="H1814" s="4">
        <v>113.9</v>
      </c>
      <c r="I1814" s="9">
        <v>74</v>
      </c>
      <c r="J1814" s="4">
        <v>6.2519999999999998</v>
      </c>
      <c r="L1814" s="50">
        <f t="shared" si="81"/>
        <v>4</v>
      </c>
      <c r="M1814" s="4">
        <f t="shared" si="82"/>
        <v>-7.9199999999998383E-2</v>
      </c>
      <c r="R1814" s="54">
        <f t="shared" si="83"/>
        <v>8.7650000000000006</v>
      </c>
    </row>
    <row r="1815" spans="1:18" x14ac:dyDescent="0.3">
      <c r="A1815" t="s">
        <v>11</v>
      </c>
      <c r="B1815" s="3">
        <v>42640.208343576393</v>
      </c>
      <c r="C1815" s="4">
        <v>0.54800000000000004</v>
      </c>
      <c r="D1815" s="4">
        <v>8.4580000000000002</v>
      </c>
      <c r="E1815" s="4">
        <v>103.27999999999999</v>
      </c>
      <c r="F1815" s="4">
        <v>26.033999999999999</v>
      </c>
      <c r="G1815" s="4">
        <v>8.32</v>
      </c>
      <c r="H1815" s="4">
        <v>114.2</v>
      </c>
      <c r="I1815" s="9">
        <v>74</v>
      </c>
      <c r="J1815" s="4">
        <v>5.9219999999999997</v>
      </c>
      <c r="L1815" s="50">
        <f t="shared" si="81"/>
        <v>5</v>
      </c>
      <c r="M1815" s="4">
        <f t="shared" si="82"/>
        <v>-0.21119999999999806</v>
      </c>
      <c r="R1815" s="54">
        <f t="shared" si="83"/>
        <v>8.7650000000000006</v>
      </c>
    </row>
    <row r="1816" spans="1:18" x14ac:dyDescent="0.3">
      <c r="A1816" t="s">
        <v>11</v>
      </c>
      <c r="B1816" s="3">
        <v>42640.250010300922</v>
      </c>
      <c r="C1816" s="4">
        <v>0.55000000000000004</v>
      </c>
      <c r="D1816" s="4">
        <v>8.5779999999999994</v>
      </c>
      <c r="E1816" s="4">
        <v>104.67999999999999</v>
      </c>
      <c r="F1816" s="4">
        <v>26.013999999999999</v>
      </c>
      <c r="G1816" s="4">
        <v>8.09</v>
      </c>
      <c r="H1816" s="4">
        <v>115</v>
      </c>
      <c r="I1816" s="9">
        <v>75</v>
      </c>
      <c r="J1816" s="4">
        <v>5.8019999999999996</v>
      </c>
      <c r="L1816" s="50">
        <f t="shared" si="81"/>
        <v>6</v>
      </c>
      <c r="M1816" s="4">
        <f t="shared" si="82"/>
        <v>-0.42839999999999812</v>
      </c>
      <c r="R1816" s="54">
        <f t="shared" si="83"/>
        <v>8.7650000000000006</v>
      </c>
    </row>
    <row r="1817" spans="1:18" x14ac:dyDescent="0.3">
      <c r="A1817" t="s">
        <v>11</v>
      </c>
      <c r="B1817" s="3">
        <v>42640.29167702546</v>
      </c>
      <c r="C1817" s="4">
        <v>0.54900000000000004</v>
      </c>
      <c r="D1817" s="4">
        <v>8.7580000000000009</v>
      </c>
      <c r="E1817" s="4">
        <v>106.77999999999999</v>
      </c>
      <c r="F1817" s="4">
        <v>25.997</v>
      </c>
      <c r="G1817" s="4">
        <v>8.1</v>
      </c>
      <c r="H1817" s="4">
        <v>112.4</v>
      </c>
      <c r="I1817" s="9">
        <v>73</v>
      </c>
      <c r="J1817" s="4">
        <v>6.0619999999999994</v>
      </c>
      <c r="L1817" s="50">
        <f t="shared" si="81"/>
        <v>7</v>
      </c>
      <c r="M1817" s="4">
        <f t="shared" si="82"/>
        <v>-0.40199999999999747</v>
      </c>
      <c r="R1817" s="54">
        <f t="shared" si="83"/>
        <v>8.7650000000000006</v>
      </c>
    </row>
    <row r="1818" spans="1:18" x14ac:dyDescent="0.3">
      <c r="A1818" t="s">
        <v>11</v>
      </c>
      <c r="B1818" s="3">
        <v>42640.333343749997</v>
      </c>
      <c r="C1818" s="4">
        <v>0.55100000000000005</v>
      </c>
      <c r="D1818" s="4">
        <v>8.4280000000000008</v>
      </c>
      <c r="E1818" s="4">
        <v>102.77999999999999</v>
      </c>
      <c r="F1818" s="4">
        <v>25.984999999999999</v>
      </c>
      <c r="G1818" s="4">
        <v>8.08</v>
      </c>
      <c r="H1818" s="4">
        <v>112</v>
      </c>
      <c r="I1818" s="9">
        <v>73</v>
      </c>
      <c r="J1818" s="4">
        <v>6.0519999999999996</v>
      </c>
      <c r="L1818" s="50">
        <f t="shared" ref="L1818:L1881" si="84">HOUR(B1818)</f>
        <v>8</v>
      </c>
      <c r="M1818" s="4">
        <f t="shared" ref="M1818:M1881" si="85">G1818-AVERAGE(G1806:G1830)</f>
        <v>-0.42959999999999887</v>
      </c>
      <c r="R1818" s="54">
        <f t="shared" si="83"/>
        <v>8.7650000000000006</v>
      </c>
    </row>
    <row r="1819" spans="1:18" x14ac:dyDescent="0.3">
      <c r="A1819" t="s">
        <v>11</v>
      </c>
      <c r="B1819" s="3">
        <v>42640.375010474534</v>
      </c>
      <c r="C1819" s="4">
        <v>0.54700000000000004</v>
      </c>
      <c r="D1819" s="4">
        <v>8.7680000000000007</v>
      </c>
      <c r="E1819" s="4">
        <v>106.97999999999999</v>
      </c>
      <c r="F1819" s="4">
        <v>26.004000000000001</v>
      </c>
      <c r="G1819" s="4">
        <v>8.1300000000000008</v>
      </c>
      <c r="H1819" s="4">
        <v>111.4</v>
      </c>
      <c r="I1819" s="9">
        <v>72</v>
      </c>
      <c r="J1819" s="4">
        <v>5.2919999999999998</v>
      </c>
      <c r="L1819" s="50">
        <f t="shared" si="84"/>
        <v>9</v>
      </c>
      <c r="M1819" s="4">
        <f t="shared" si="85"/>
        <v>-0.37999999999999723</v>
      </c>
      <c r="R1819" s="54">
        <f t="shared" si="83"/>
        <v>8.7650000000000006</v>
      </c>
    </row>
    <row r="1820" spans="1:18" x14ac:dyDescent="0.3">
      <c r="A1820" t="s">
        <v>11</v>
      </c>
      <c r="B1820" s="3">
        <v>42640.416677199071</v>
      </c>
      <c r="C1820" s="4">
        <v>0.55700000000000005</v>
      </c>
      <c r="D1820" s="4">
        <v>8.8179999999999996</v>
      </c>
      <c r="E1820" s="4">
        <v>107.67999999999999</v>
      </c>
      <c r="F1820" s="4">
        <v>26.018000000000001</v>
      </c>
      <c r="G1820" s="4">
        <v>8.0299999999999994</v>
      </c>
      <c r="H1820" s="4">
        <v>110.4</v>
      </c>
      <c r="I1820" s="9">
        <v>72</v>
      </c>
      <c r="J1820" s="4">
        <v>5.7119999999999997</v>
      </c>
      <c r="L1820" s="50">
        <f t="shared" si="84"/>
        <v>10</v>
      </c>
      <c r="M1820" s="4">
        <f t="shared" si="85"/>
        <v>-0.47399999999999842</v>
      </c>
      <c r="R1820" s="54">
        <f t="shared" si="83"/>
        <v>8.7650000000000006</v>
      </c>
    </row>
    <row r="1821" spans="1:18" x14ac:dyDescent="0.3">
      <c r="A1821" t="s">
        <v>11</v>
      </c>
      <c r="B1821" s="3">
        <v>42640.458343923608</v>
      </c>
      <c r="C1821" s="4">
        <v>0.55200000000000005</v>
      </c>
      <c r="D1821" s="4">
        <v>8.8879999999999999</v>
      </c>
      <c r="E1821" s="4">
        <v>108.57999999999998</v>
      </c>
      <c r="F1821" s="4">
        <v>26.071000000000002</v>
      </c>
      <c r="G1821" s="4">
        <v>7.97</v>
      </c>
      <c r="H1821" s="4">
        <v>109.4</v>
      </c>
      <c r="I1821" s="9">
        <v>71</v>
      </c>
      <c r="J1821" s="4">
        <v>6.0919999999999996</v>
      </c>
      <c r="L1821" s="50">
        <f t="shared" si="84"/>
        <v>11</v>
      </c>
      <c r="M1821" s="4">
        <f t="shared" si="85"/>
        <v>-0.51319999999999677</v>
      </c>
      <c r="R1821" s="54">
        <f t="shared" si="83"/>
        <v>8.7650000000000006</v>
      </c>
    </row>
    <row r="1822" spans="1:18" x14ac:dyDescent="0.3">
      <c r="A1822" t="s">
        <v>11</v>
      </c>
      <c r="B1822" s="3">
        <v>42640.500010648146</v>
      </c>
      <c r="C1822" s="4">
        <v>0.54800000000000004</v>
      </c>
      <c r="D1822" s="4">
        <v>8.6280000000000001</v>
      </c>
      <c r="E1822" s="4">
        <v>105.38</v>
      </c>
      <c r="F1822" s="4">
        <v>26.094999999999999</v>
      </c>
      <c r="G1822" s="4">
        <v>7.89</v>
      </c>
      <c r="H1822" s="4">
        <v>109.7</v>
      </c>
      <c r="I1822" s="9">
        <v>71</v>
      </c>
      <c r="J1822" s="4">
        <v>5.782</v>
      </c>
      <c r="L1822" s="50">
        <f t="shared" si="84"/>
        <v>12</v>
      </c>
      <c r="M1822" s="4">
        <f t="shared" si="85"/>
        <v>-0.56559999999999722</v>
      </c>
      <c r="R1822" s="54">
        <f t="shared" si="83"/>
        <v>8.7650000000000006</v>
      </c>
    </row>
    <row r="1823" spans="1:18" x14ac:dyDescent="0.3">
      <c r="A1823" t="s">
        <v>11</v>
      </c>
      <c r="B1823" s="3">
        <v>42640.541677372683</v>
      </c>
      <c r="C1823" s="4">
        <v>0.54</v>
      </c>
      <c r="D1823" s="4">
        <v>9.7880000000000003</v>
      </c>
      <c r="E1823" s="4">
        <v>120.07999999999998</v>
      </c>
      <c r="F1823" s="4">
        <v>26.28</v>
      </c>
      <c r="G1823" s="4">
        <v>8.32</v>
      </c>
      <c r="H1823" s="4">
        <v>107.6</v>
      </c>
      <c r="I1823" s="9">
        <v>70</v>
      </c>
      <c r="J1823" s="4">
        <v>6.6120000000000001</v>
      </c>
      <c r="L1823" s="50">
        <f t="shared" si="84"/>
        <v>13</v>
      </c>
      <c r="M1823" s="4">
        <f t="shared" si="85"/>
        <v>-0.10319999999999752</v>
      </c>
      <c r="R1823" s="54">
        <f t="shared" si="83"/>
        <v>8.7650000000000006</v>
      </c>
    </row>
    <row r="1824" spans="1:18" x14ac:dyDescent="0.3">
      <c r="A1824" t="s">
        <v>11</v>
      </c>
      <c r="B1824" s="3">
        <v>42640.58334409722</v>
      </c>
      <c r="C1824" s="4">
        <v>0.52700000000000002</v>
      </c>
      <c r="D1824" s="4">
        <v>10.758000000000001</v>
      </c>
      <c r="E1824" s="4">
        <v>132.47999999999999</v>
      </c>
      <c r="F1824" s="4">
        <v>26.437000000000001</v>
      </c>
      <c r="G1824" s="4">
        <v>8.6300000000000008</v>
      </c>
      <c r="H1824" s="4">
        <v>109.2</v>
      </c>
      <c r="I1824" s="9">
        <v>71</v>
      </c>
      <c r="J1824" s="4">
        <v>7.5720000000000001</v>
      </c>
      <c r="L1824" s="50">
        <f t="shared" si="84"/>
        <v>14</v>
      </c>
      <c r="M1824" s="4">
        <f t="shared" si="85"/>
        <v>0.2408000000000019</v>
      </c>
      <c r="R1824" s="54">
        <f t="shared" si="83"/>
        <v>8.7650000000000006</v>
      </c>
    </row>
    <row r="1825" spans="1:18" x14ac:dyDescent="0.3">
      <c r="A1825" t="s">
        <v>11</v>
      </c>
      <c r="B1825" s="3">
        <v>42640.625010821757</v>
      </c>
      <c r="C1825" s="4">
        <v>0.51800000000000002</v>
      </c>
      <c r="D1825" s="4">
        <v>11.948</v>
      </c>
      <c r="E1825" s="4">
        <v>147.57999999999998</v>
      </c>
      <c r="F1825" s="4">
        <v>26.571000000000002</v>
      </c>
      <c r="G1825" s="4">
        <v>8.85</v>
      </c>
      <c r="H1825" s="4">
        <v>111</v>
      </c>
      <c r="I1825" s="9">
        <v>72</v>
      </c>
      <c r="J1825" s="4">
        <v>8.7119999999999997</v>
      </c>
      <c r="L1825" s="50">
        <f t="shared" si="84"/>
        <v>15</v>
      </c>
      <c r="M1825" s="4">
        <f t="shared" si="85"/>
        <v>0.49560000000000137</v>
      </c>
      <c r="R1825" s="54">
        <f t="shared" si="83"/>
        <v>8.7799999999999994</v>
      </c>
    </row>
    <row r="1826" spans="1:18" x14ac:dyDescent="0.3">
      <c r="A1826" t="s">
        <v>11</v>
      </c>
      <c r="B1826" s="3">
        <v>42640.666677546295</v>
      </c>
      <c r="C1826" s="4">
        <v>0.51300000000000001</v>
      </c>
      <c r="D1826" s="4">
        <v>12.508000000000001</v>
      </c>
      <c r="E1826" s="4">
        <v>155.28</v>
      </c>
      <c r="F1826" s="4">
        <v>26.864000000000001</v>
      </c>
      <c r="G1826" s="4">
        <v>8.98</v>
      </c>
      <c r="H1826" s="4">
        <v>109.5</v>
      </c>
      <c r="I1826" s="9">
        <v>71</v>
      </c>
      <c r="J1826" s="4">
        <v>9.3820000000000014</v>
      </c>
      <c r="L1826" s="50">
        <f t="shared" si="84"/>
        <v>16</v>
      </c>
      <c r="M1826" s="4">
        <f t="shared" si="85"/>
        <v>0.6628000000000025</v>
      </c>
      <c r="R1826" s="54">
        <f t="shared" ref="R1826:R1889" si="86">+MEDIAN(G1731:G1826)</f>
        <v>8.7799999999999994</v>
      </c>
    </row>
    <row r="1827" spans="1:18" x14ac:dyDescent="0.3">
      <c r="A1827" t="s">
        <v>11</v>
      </c>
      <c r="B1827" s="3">
        <v>42640.708344270832</v>
      </c>
      <c r="C1827" s="4">
        <v>0.50800000000000001</v>
      </c>
      <c r="D1827" s="4">
        <v>12.298</v>
      </c>
      <c r="E1827" s="4">
        <v>152.38</v>
      </c>
      <c r="F1827" s="4">
        <v>26.745000000000001</v>
      </c>
      <c r="G1827" s="4">
        <v>8.92</v>
      </c>
      <c r="H1827" s="4">
        <v>110.5</v>
      </c>
      <c r="I1827" s="9">
        <v>72</v>
      </c>
      <c r="J1827" s="4">
        <v>8.3120000000000012</v>
      </c>
      <c r="L1827" s="50">
        <f t="shared" si="84"/>
        <v>17</v>
      </c>
      <c r="M1827" s="4">
        <f t="shared" si="85"/>
        <v>0.63840000000000074</v>
      </c>
      <c r="R1827" s="54">
        <f t="shared" si="86"/>
        <v>8.7799999999999994</v>
      </c>
    </row>
    <row r="1828" spans="1:18" x14ac:dyDescent="0.3">
      <c r="A1828" t="s">
        <v>11</v>
      </c>
      <c r="B1828" s="3">
        <v>42640.750010995369</v>
      </c>
      <c r="C1828" s="4">
        <v>0.51</v>
      </c>
      <c r="D1828" s="4">
        <v>10.408000000000001</v>
      </c>
      <c r="E1828" s="4">
        <v>127.88</v>
      </c>
      <c r="F1828" s="4">
        <v>26.318999999999999</v>
      </c>
      <c r="G1828" s="4">
        <v>8.57</v>
      </c>
      <c r="H1828" s="4">
        <v>110.1</v>
      </c>
      <c r="I1828" s="9">
        <v>72</v>
      </c>
      <c r="J1828" s="4">
        <v>7.7719999999999994</v>
      </c>
      <c r="L1828" s="50">
        <f t="shared" si="84"/>
        <v>18</v>
      </c>
      <c r="M1828" s="4">
        <f t="shared" si="85"/>
        <v>0.32120000000000104</v>
      </c>
      <c r="R1828" s="54">
        <f t="shared" si="86"/>
        <v>8.7650000000000006</v>
      </c>
    </row>
    <row r="1829" spans="1:18" x14ac:dyDescent="0.3">
      <c r="A1829" t="s">
        <v>11</v>
      </c>
      <c r="B1829" s="3">
        <v>42640.791677719906</v>
      </c>
      <c r="C1829" s="4">
        <v>0.50700000000000001</v>
      </c>
      <c r="D1829" s="4">
        <v>10.028</v>
      </c>
      <c r="E1829" s="4">
        <v>123.47999999999999</v>
      </c>
      <c r="F1829" s="4">
        <v>26.445</v>
      </c>
      <c r="G1829" s="4">
        <v>8.4600000000000009</v>
      </c>
      <c r="H1829" s="4">
        <v>109.9</v>
      </c>
      <c r="I1829" s="9">
        <v>71</v>
      </c>
      <c r="J1829" s="4">
        <v>7.8319999999999999</v>
      </c>
      <c r="L1829" s="50">
        <f t="shared" si="84"/>
        <v>19</v>
      </c>
      <c r="M1829" s="4">
        <f t="shared" si="85"/>
        <v>0.23720000000000141</v>
      </c>
      <c r="R1829" s="54">
        <f t="shared" si="86"/>
        <v>8.75</v>
      </c>
    </row>
    <row r="1830" spans="1:18" x14ac:dyDescent="0.3">
      <c r="A1830" t="s">
        <v>11</v>
      </c>
      <c r="B1830" s="3">
        <v>42640.833344444443</v>
      </c>
      <c r="C1830" s="4">
        <v>0.51600000000000001</v>
      </c>
      <c r="D1830" s="4">
        <v>13.188000000000001</v>
      </c>
      <c r="E1830" s="4">
        <v>164.48</v>
      </c>
      <c r="F1830" s="4">
        <v>27.062000000000001</v>
      </c>
      <c r="G1830" s="4">
        <v>9.1</v>
      </c>
      <c r="H1830" s="4">
        <v>112.1</v>
      </c>
      <c r="I1830" s="9">
        <v>73</v>
      </c>
      <c r="J1830" s="4">
        <v>8.0920000000000005</v>
      </c>
      <c r="L1830" s="50">
        <f t="shared" si="84"/>
        <v>20</v>
      </c>
      <c r="M1830" s="4">
        <f t="shared" si="85"/>
        <v>0.9048000000000016</v>
      </c>
      <c r="R1830" s="54">
        <f t="shared" si="86"/>
        <v>8.75</v>
      </c>
    </row>
    <row r="1831" spans="1:18" x14ac:dyDescent="0.3">
      <c r="A1831" t="s">
        <v>11</v>
      </c>
      <c r="B1831" s="3">
        <v>42640.875011168981</v>
      </c>
      <c r="C1831" s="4">
        <v>0.51500000000000001</v>
      </c>
      <c r="D1831" s="4">
        <v>12.008000000000001</v>
      </c>
      <c r="E1831" s="4">
        <v>148.78</v>
      </c>
      <c r="F1831" s="4">
        <v>26.753</v>
      </c>
      <c r="G1831" s="4">
        <v>8.91</v>
      </c>
      <c r="H1831" s="4">
        <v>110.5</v>
      </c>
      <c r="I1831" s="9">
        <v>72</v>
      </c>
      <c r="J1831" s="4">
        <v>8.5820000000000007</v>
      </c>
      <c r="L1831" s="50">
        <f t="shared" si="84"/>
        <v>21</v>
      </c>
      <c r="M1831" s="4">
        <f t="shared" si="85"/>
        <v>0.74280000000000079</v>
      </c>
      <c r="R1831" s="54">
        <f t="shared" si="86"/>
        <v>8.75</v>
      </c>
    </row>
    <row r="1832" spans="1:18" x14ac:dyDescent="0.3">
      <c r="A1832" t="s">
        <v>11</v>
      </c>
      <c r="B1832" s="3">
        <v>42640.916677893518</v>
      </c>
      <c r="C1832" s="4">
        <v>0.51700000000000002</v>
      </c>
      <c r="D1832" s="4">
        <v>10.868</v>
      </c>
      <c r="E1832" s="4">
        <v>133.97999999999999</v>
      </c>
      <c r="F1832" s="4">
        <v>26.477</v>
      </c>
      <c r="G1832" s="4">
        <v>8.73</v>
      </c>
      <c r="H1832" s="4">
        <v>108.9</v>
      </c>
      <c r="I1832" s="9">
        <v>71</v>
      </c>
      <c r="J1832" s="4">
        <v>7.5919999999999996</v>
      </c>
      <c r="L1832" s="50">
        <f t="shared" si="84"/>
        <v>22</v>
      </c>
      <c r="M1832" s="4">
        <f t="shared" si="85"/>
        <v>0.58720000000000105</v>
      </c>
      <c r="R1832" s="54">
        <f t="shared" si="86"/>
        <v>8.745000000000001</v>
      </c>
    </row>
    <row r="1833" spans="1:18" x14ac:dyDescent="0.3">
      <c r="A1833" t="s">
        <v>11</v>
      </c>
      <c r="B1833" s="3">
        <v>42640.958344618055</v>
      </c>
      <c r="C1833" s="4">
        <v>0.51800000000000002</v>
      </c>
      <c r="D1833" s="4">
        <v>9.4380000000000006</v>
      </c>
      <c r="E1833" s="4">
        <v>115.67999999999999</v>
      </c>
      <c r="F1833" s="4">
        <v>26.216999999999999</v>
      </c>
      <c r="G1833" s="4">
        <v>8.31</v>
      </c>
      <c r="H1833" s="4">
        <v>108</v>
      </c>
      <c r="I1833" s="9">
        <v>70</v>
      </c>
      <c r="J1833" s="4">
        <v>7.0519999999999996</v>
      </c>
      <c r="L1833" s="50">
        <f t="shared" si="84"/>
        <v>23</v>
      </c>
      <c r="M1833" s="4">
        <f t="shared" si="85"/>
        <v>0.17120000000000068</v>
      </c>
      <c r="R1833" s="54">
        <f t="shared" si="86"/>
        <v>8.74</v>
      </c>
    </row>
    <row r="1834" spans="1:18" x14ac:dyDescent="0.3">
      <c r="A1834" t="s">
        <v>11</v>
      </c>
      <c r="B1834" s="3">
        <v>42641.000011342592</v>
      </c>
      <c r="C1834" s="4">
        <v>0.52500000000000002</v>
      </c>
      <c r="D1834" s="4">
        <v>9.1094999999999988</v>
      </c>
      <c r="E1834" s="4">
        <v>111.26999999999998</v>
      </c>
      <c r="F1834" s="4">
        <v>26.088000000000001</v>
      </c>
      <c r="G1834" s="4">
        <v>8.1</v>
      </c>
      <c r="H1834" s="4">
        <v>108.7</v>
      </c>
      <c r="I1834" s="9">
        <v>71</v>
      </c>
      <c r="J1834" s="4">
        <v>6.9554999999999998</v>
      </c>
      <c r="L1834" s="50">
        <f t="shared" si="84"/>
        <v>0</v>
      </c>
      <c r="M1834" s="4">
        <f t="shared" si="85"/>
        <v>-6.1200000000001253E-2</v>
      </c>
      <c r="R1834" s="54">
        <f t="shared" si="86"/>
        <v>8.74</v>
      </c>
    </row>
    <row r="1835" spans="1:18" x14ac:dyDescent="0.3">
      <c r="A1835" t="s">
        <v>11</v>
      </c>
      <c r="B1835" s="3">
        <v>42641.041678067129</v>
      </c>
      <c r="C1835" s="4">
        <v>0.52300000000000002</v>
      </c>
      <c r="D1835" s="4">
        <v>8.7895000000000003</v>
      </c>
      <c r="E1835" s="4">
        <v>107.26999999999998</v>
      </c>
      <c r="F1835" s="4">
        <v>26.021999999999998</v>
      </c>
      <c r="G1835" s="4">
        <v>7.92</v>
      </c>
      <c r="H1835" s="4">
        <v>108.9</v>
      </c>
      <c r="I1835" s="9">
        <v>71</v>
      </c>
      <c r="J1835" s="4">
        <v>6.6254999999999997</v>
      </c>
      <c r="L1835" s="50">
        <f t="shared" si="84"/>
        <v>1</v>
      </c>
      <c r="M1835" s="4">
        <f t="shared" si="85"/>
        <v>-0.27200000000000024</v>
      </c>
      <c r="R1835" s="54">
        <f t="shared" si="86"/>
        <v>8.74</v>
      </c>
    </row>
    <row r="1836" spans="1:18" x14ac:dyDescent="0.3">
      <c r="A1836" t="s">
        <v>11</v>
      </c>
      <c r="B1836" s="3">
        <v>42641.083344791667</v>
      </c>
      <c r="C1836" s="4">
        <v>0.51800000000000002</v>
      </c>
      <c r="D1836" s="4">
        <v>8.599499999999999</v>
      </c>
      <c r="E1836" s="4">
        <v>104.76999999999998</v>
      </c>
      <c r="F1836" s="4">
        <v>25.927</v>
      </c>
      <c r="G1836" s="4">
        <v>7.79</v>
      </c>
      <c r="H1836" s="4">
        <v>109.1</v>
      </c>
      <c r="I1836" s="9">
        <v>71</v>
      </c>
      <c r="J1836" s="4">
        <v>6.4354999999999993</v>
      </c>
      <c r="L1836" s="50">
        <f t="shared" si="84"/>
        <v>2</v>
      </c>
      <c r="M1836" s="4">
        <f t="shared" si="85"/>
        <v>-0.42039999999999988</v>
      </c>
      <c r="R1836" s="54">
        <f t="shared" si="86"/>
        <v>8.74</v>
      </c>
    </row>
    <row r="1837" spans="1:18" x14ac:dyDescent="0.3">
      <c r="A1837" t="s">
        <v>11</v>
      </c>
      <c r="B1837" s="3">
        <v>42641.125011516204</v>
      </c>
      <c r="C1837" s="4">
        <v>0.52800000000000002</v>
      </c>
      <c r="D1837" s="4">
        <v>8.2794999999999987</v>
      </c>
      <c r="E1837" s="4">
        <v>100.66999999999999</v>
      </c>
      <c r="F1837" s="4">
        <v>25.841999999999999</v>
      </c>
      <c r="G1837" s="4">
        <v>7.68</v>
      </c>
      <c r="H1837" s="4">
        <v>109.5</v>
      </c>
      <c r="I1837" s="9">
        <v>71</v>
      </c>
      <c r="J1837" s="4">
        <v>6.8454999999999995</v>
      </c>
      <c r="L1837" s="50">
        <f t="shared" si="84"/>
        <v>3</v>
      </c>
      <c r="M1837" s="4">
        <f t="shared" si="85"/>
        <v>-0.53760000000000119</v>
      </c>
      <c r="R1837" s="54">
        <f t="shared" si="86"/>
        <v>8.74</v>
      </c>
    </row>
    <row r="1838" spans="1:18" x14ac:dyDescent="0.3">
      <c r="A1838" t="s">
        <v>11</v>
      </c>
      <c r="B1838" s="3">
        <v>42641.166678240741</v>
      </c>
      <c r="C1838" s="4">
        <v>0.52300000000000002</v>
      </c>
      <c r="D1838" s="4">
        <v>8.1694999999999993</v>
      </c>
      <c r="E1838" s="4">
        <v>99.169999999999987</v>
      </c>
      <c r="F1838" s="4">
        <v>25.798999999999999</v>
      </c>
      <c r="G1838" s="4">
        <v>7.6</v>
      </c>
      <c r="H1838" s="4">
        <v>109.9</v>
      </c>
      <c r="I1838" s="9">
        <v>71</v>
      </c>
      <c r="J1838" s="4">
        <v>7.4055</v>
      </c>
      <c r="L1838" s="50">
        <f t="shared" si="84"/>
        <v>4</v>
      </c>
      <c r="M1838" s="4">
        <f t="shared" si="85"/>
        <v>-0.6164000000000005</v>
      </c>
      <c r="R1838" s="54">
        <f t="shared" si="86"/>
        <v>8.74</v>
      </c>
    </row>
    <row r="1839" spans="1:18" x14ac:dyDescent="0.3">
      <c r="A1839" t="s">
        <v>11</v>
      </c>
      <c r="B1839" s="3">
        <v>42641.208344965278</v>
      </c>
      <c r="C1839" s="4">
        <v>0.52700000000000002</v>
      </c>
      <c r="D1839" s="4">
        <v>8.1295000000000002</v>
      </c>
      <c r="E1839" s="4">
        <v>98.57</v>
      </c>
      <c r="F1839" s="4">
        <v>25.742000000000001</v>
      </c>
      <c r="G1839" s="4">
        <v>7.56</v>
      </c>
      <c r="H1839" s="4">
        <v>109.9</v>
      </c>
      <c r="I1839" s="9">
        <v>71</v>
      </c>
      <c r="J1839" s="4">
        <v>6.7755000000000001</v>
      </c>
      <c r="L1839" s="50">
        <f t="shared" si="84"/>
        <v>5</v>
      </c>
      <c r="M1839" s="4">
        <f t="shared" si="85"/>
        <v>-0.65000000000000124</v>
      </c>
      <c r="R1839" s="54">
        <f t="shared" si="86"/>
        <v>8.74</v>
      </c>
    </row>
    <row r="1840" spans="1:18" x14ac:dyDescent="0.3">
      <c r="A1840" t="s">
        <v>11</v>
      </c>
      <c r="B1840" s="3">
        <v>42641.250011689815</v>
      </c>
      <c r="C1840" s="4">
        <v>0.53</v>
      </c>
      <c r="D1840" s="4">
        <v>7.8094999999999999</v>
      </c>
      <c r="E1840" s="4">
        <v>94.57</v>
      </c>
      <c r="F1840" s="4">
        <v>25.67</v>
      </c>
      <c r="G1840" s="4">
        <v>7.5</v>
      </c>
      <c r="H1840" s="4">
        <v>110.6</v>
      </c>
      <c r="I1840" s="9">
        <v>72</v>
      </c>
      <c r="J1840" s="4">
        <v>7.4554999999999998</v>
      </c>
      <c r="L1840" s="50">
        <f t="shared" si="84"/>
        <v>6</v>
      </c>
      <c r="M1840" s="4">
        <f t="shared" si="85"/>
        <v>-0.69759999999999955</v>
      </c>
      <c r="R1840" s="54">
        <f t="shared" si="86"/>
        <v>8.74</v>
      </c>
    </row>
    <row r="1841" spans="1:18" x14ac:dyDescent="0.3">
      <c r="A1841" t="s">
        <v>11</v>
      </c>
      <c r="B1841" s="3">
        <v>42641.291678414353</v>
      </c>
      <c r="C1841" s="4">
        <v>0.52800000000000002</v>
      </c>
      <c r="D1841" s="4">
        <v>7.7895000000000003</v>
      </c>
      <c r="E1841" s="4">
        <v>94.369999999999976</v>
      </c>
      <c r="F1841" s="4">
        <v>25.638999999999999</v>
      </c>
      <c r="G1841" s="4">
        <v>7.44</v>
      </c>
      <c r="H1841" s="4">
        <v>111.3</v>
      </c>
      <c r="I1841" s="9">
        <v>72</v>
      </c>
      <c r="J1841" s="4">
        <v>7.8054999999999994</v>
      </c>
      <c r="L1841" s="50">
        <f t="shared" si="84"/>
        <v>7</v>
      </c>
      <c r="M1841" s="4">
        <f t="shared" si="85"/>
        <v>-0.75879999999999814</v>
      </c>
      <c r="R1841" s="54">
        <f t="shared" si="86"/>
        <v>8.74</v>
      </c>
    </row>
    <row r="1842" spans="1:18" x14ac:dyDescent="0.3">
      <c r="A1842" t="s">
        <v>11</v>
      </c>
      <c r="B1842" s="3">
        <v>42641.33334513889</v>
      </c>
      <c r="C1842" s="4">
        <v>0.53</v>
      </c>
      <c r="D1842" s="4">
        <v>7.7895000000000003</v>
      </c>
      <c r="E1842" s="4">
        <v>94.269999999999982</v>
      </c>
      <c r="F1842" s="4">
        <v>25.606000000000002</v>
      </c>
      <c r="G1842" s="4">
        <v>7.41</v>
      </c>
      <c r="H1842" s="4">
        <v>111.1</v>
      </c>
      <c r="I1842" s="9">
        <v>72</v>
      </c>
      <c r="J1842" s="4">
        <v>6.8354999999999997</v>
      </c>
      <c r="L1842" s="50">
        <f t="shared" si="84"/>
        <v>8</v>
      </c>
      <c r="M1842" s="4">
        <f t="shared" si="85"/>
        <v>-0.79239999999999888</v>
      </c>
      <c r="R1842" s="54">
        <f t="shared" si="86"/>
        <v>8.74</v>
      </c>
    </row>
    <row r="1843" spans="1:18" x14ac:dyDescent="0.3">
      <c r="A1843" t="s">
        <v>11</v>
      </c>
      <c r="B1843" s="3">
        <v>42641.375011863427</v>
      </c>
      <c r="C1843" s="4">
        <v>0.56699999999999995</v>
      </c>
      <c r="D1843" s="4">
        <v>7.6695000000000002</v>
      </c>
      <c r="E1843" s="4">
        <v>92.769999999999982</v>
      </c>
      <c r="F1843" s="4">
        <v>25.568999999999999</v>
      </c>
      <c r="G1843" s="4">
        <v>7.38</v>
      </c>
      <c r="H1843" s="4">
        <v>111.1</v>
      </c>
      <c r="I1843" s="9">
        <v>72</v>
      </c>
      <c r="J1843" s="4">
        <v>6.6555</v>
      </c>
      <c r="L1843" s="50">
        <f t="shared" si="84"/>
        <v>9</v>
      </c>
      <c r="M1843" s="4">
        <f t="shared" si="85"/>
        <v>-0.78440000000000065</v>
      </c>
      <c r="R1843" s="54">
        <f t="shared" si="86"/>
        <v>8.74</v>
      </c>
    </row>
    <row r="1844" spans="1:18" x14ac:dyDescent="0.3">
      <c r="A1844" t="s">
        <v>11</v>
      </c>
      <c r="B1844" s="3">
        <v>42641.416678587964</v>
      </c>
      <c r="C1844" s="4">
        <v>0.54100000000000004</v>
      </c>
      <c r="D1844" s="4">
        <v>8.1794999999999991</v>
      </c>
      <c r="E1844" s="4">
        <v>99.169999999999987</v>
      </c>
      <c r="F1844" s="4">
        <v>25.696000000000002</v>
      </c>
      <c r="G1844" s="4">
        <v>7.52</v>
      </c>
      <c r="H1844" s="4">
        <v>109.5</v>
      </c>
      <c r="I1844" s="9">
        <v>71</v>
      </c>
      <c r="J1844" s="4">
        <v>6.6555</v>
      </c>
      <c r="L1844" s="50">
        <f t="shared" si="84"/>
        <v>10</v>
      </c>
      <c r="M1844" s="4">
        <f t="shared" si="85"/>
        <v>-0.61880000000000024</v>
      </c>
      <c r="R1844" s="54">
        <f t="shared" si="86"/>
        <v>8.74</v>
      </c>
    </row>
    <row r="1845" spans="1:18" x14ac:dyDescent="0.3">
      <c r="A1845" t="s">
        <v>11</v>
      </c>
      <c r="B1845" s="3">
        <v>42641.458345312501</v>
      </c>
      <c r="C1845" s="4">
        <v>0.54100000000000004</v>
      </c>
      <c r="D1845" s="4">
        <v>9.1395</v>
      </c>
      <c r="E1845" s="4">
        <v>111.36999999999998</v>
      </c>
      <c r="F1845" s="4">
        <v>25.884</v>
      </c>
      <c r="G1845" s="4">
        <v>7.93</v>
      </c>
      <c r="H1845" s="4">
        <v>110.1</v>
      </c>
      <c r="I1845" s="9">
        <v>72</v>
      </c>
      <c r="J1845" s="4">
        <v>7.0754999999999999</v>
      </c>
      <c r="L1845" s="50">
        <f t="shared" si="84"/>
        <v>11</v>
      </c>
      <c r="M1845" s="4">
        <f t="shared" si="85"/>
        <v>-0.17879999999999896</v>
      </c>
      <c r="R1845" s="54">
        <f t="shared" si="86"/>
        <v>8.74</v>
      </c>
    </row>
    <row r="1846" spans="1:18" x14ac:dyDescent="0.3">
      <c r="A1846" t="s">
        <v>11</v>
      </c>
      <c r="B1846" s="3">
        <v>42641.500012037039</v>
      </c>
      <c r="C1846" s="4">
        <v>0.53700000000000003</v>
      </c>
      <c r="D1846" s="4">
        <v>10.669499999999999</v>
      </c>
      <c r="E1846" s="4">
        <v>130.47</v>
      </c>
      <c r="F1846" s="4">
        <v>26.061</v>
      </c>
      <c r="G1846" s="4">
        <v>8.5299999999999994</v>
      </c>
      <c r="H1846" s="4">
        <v>113</v>
      </c>
      <c r="I1846" s="9">
        <v>73</v>
      </c>
      <c r="J1846" s="4">
        <v>8.115499999999999</v>
      </c>
      <c r="L1846" s="50">
        <f t="shared" si="84"/>
        <v>12</v>
      </c>
      <c r="M1846" s="4">
        <f t="shared" si="85"/>
        <v>0.44359999999999999</v>
      </c>
      <c r="R1846" s="54">
        <f t="shared" si="86"/>
        <v>8.74</v>
      </c>
    </row>
    <row r="1847" spans="1:18" x14ac:dyDescent="0.3">
      <c r="A1847" t="s">
        <v>11</v>
      </c>
      <c r="B1847" s="3">
        <v>42641.541678761576</v>
      </c>
      <c r="C1847" s="4">
        <v>0.53900000000000003</v>
      </c>
      <c r="D1847" s="4">
        <v>11.1595</v>
      </c>
      <c r="E1847" s="4">
        <v>136.97</v>
      </c>
      <c r="F1847" s="4">
        <v>26.294</v>
      </c>
      <c r="G1847" s="4">
        <v>8.66</v>
      </c>
      <c r="H1847" s="4">
        <v>112.1</v>
      </c>
      <c r="I1847" s="9">
        <v>73</v>
      </c>
      <c r="J1847" s="4">
        <v>7.2355</v>
      </c>
      <c r="L1847" s="50">
        <f t="shared" si="84"/>
        <v>13</v>
      </c>
      <c r="M1847" s="4">
        <f t="shared" si="85"/>
        <v>0.58720000000000105</v>
      </c>
      <c r="R1847" s="54">
        <f t="shared" si="86"/>
        <v>8.74</v>
      </c>
    </row>
    <row r="1848" spans="1:18" x14ac:dyDescent="0.3">
      <c r="A1848" t="s">
        <v>11</v>
      </c>
      <c r="B1848" s="3">
        <v>42641.583345486113</v>
      </c>
      <c r="C1848" s="4">
        <v>0.53400000000000003</v>
      </c>
      <c r="D1848" s="4">
        <v>11.759499999999999</v>
      </c>
      <c r="E1848" s="4">
        <v>144.86999999999998</v>
      </c>
      <c r="F1848" s="4">
        <v>26.466000000000001</v>
      </c>
      <c r="G1848" s="4">
        <v>8.7799999999999994</v>
      </c>
      <c r="H1848" s="4">
        <v>112.9</v>
      </c>
      <c r="I1848" s="9">
        <v>73</v>
      </c>
      <c r="J1848" s="4">
        <v>9.0555000000000003</v>
      </c>
      <c r="L1848" s="50">
        <f t="shared" si="84"/>
        <v>14</v>
      </c>
      <c r="M1848" s="4">
        <f t="shared" si="85"/>
        <v>0.71640000000000015</v>
      </c>
      <c r="R1848" s="54">
        <f t="shared" si="86"/>
        <v>8.74</v>
      </c>
    </row>
    <row r="1849" spans="1:18" x14ac:dyDescent="0.3">
      <c r="A1849" t="s">
        <v>11</v>
      </c>
      <c r="B1849" s="3">
        <v>42641.62501221065</v>
      </c>
      <c r="C1849" s="4">
        <v>0.52500000000000002</v>
      </c>
      <c r="D1849" s="4">
        <v>11.549499999999998</v>
      </c>
      <c r="E1849" s="4">
        <v>142.36999999999998</v>
      </c>
      <c r="F1849" s="4">
        <v>26.53</v>
      </c>
      <c r="G1849" s="4">
        <v>8.81</v>
      </c>
      <c r="H1849" s="4">
        <v>113</v>
      </c>
      <c r="I1849" s="9">
        <v>73</v>
      </c>
      <c r="J1849" s="4">
        <v>9.1954999999999991</v>
      </c>
      <c r="L1849" s="50">
        <f t="shared" si="84"/>
        <v>15</v>
      </c>
      <c r="M1849" s="4">
        <f t="shared" si="85"/>
        <v>0.75479999999999947</v>
      </c>
      <c r="R1849" s="54">
        <f t="shared" si="86"/>
        <v>8.74</v>
      </c>
    </row>
    <row r="1850" spans="1:18" x14ac:dyDescent="0.3">
      <c r="A1850" t="s">
        <v>11</v>
      </c>
      <c r="B1850" s="3">
        <v>42641.666678935188</v>
      </c>
      <c r="C1850" s="4">
        <v>0.52</v>
      </c>
      <c r="D1850" s="4">
        <v>11.7295</v>
      </c>
      <c r="E1850" s="4">
        <v>144.76999999999998</v>
      </c>
      <c r="F1850" s="4">
        <v>26.536000000000001</v>
      </c>
      <c r="G1850" s="4">
        <v>8.82</v>
      </c>
      <c r="H1850" s="4">
        <v>112.7</v>
      </c>
      <c r="I1850" s="9">
        <v>73</v>
      </c>
      <c r="J1850" s="4">
        <v>9.4254999999999995</v>
      </c>
      <c r="L1850" s="50">
        <f t="shared" si="84"/>
        <v>16</v>
      </c>
      <c r="M1850" s="4">
        <f t="shared" si="85"/>
        <v>0.76800000000000068</v>
      </c>
      <c r="R1850" s="54">
        <f t="shared" si="86"/>
        <v>8.74</v>
      </c>
    </row>
    <row r="1851" spans="1:18" x14ac:dyDescent="0.3">
      <c r="A1851" t="s">
        <v>11</v>
      </c>
      <c r="B1851" s="3">
        <v>42641.708345659725</v>
      </c>
      <c r="C1851" s="4">
        <v>0.51500000000000001</v>
      </c>
      <c r="D1851" s="4">
        <v>11.6495</v>
      </c>
      <c r="E1851" s="4">
        <v>143.57</v>
      </c>
      <c r="F1851" s="4">
        <v>26.506</v>
      </c>
      <c r="G1851" s="4">
        <v>8.82</v>
      </c>
      <c r="H1851" s="4">
        <v>112.6</v>
      </c>
      <c r="I1851" s="9">
        <v>73</v>
      </c>
      <c r="J1851" s="4">
        <v>10.0755</v>
      </c>
      <c r="L1851" s="50">
        <f t="shared" si="84"/>
        <v>17</v>
      </c>
      <c r="M1851" s="4">
        <f t="shared" si="85"/>
        <v>0.7668000000000017</v>
      </c>
      <c r="R1851" s="54">
        <f t="shared" si="86"/>
        <v>8.74</v>
      </c>
    </row>
    <row r="1852" spans="1:18" x14ac:dyDescent="0.3">
      <c r="A1852" t="s">
        <v>11</v>
      </c>
      <c r="B1852" s="3">
        <v>42641.750012384262</v>
      </c>
      <c r="C1852" s="4">
        <v>0.51</v>
      </c>
      <c r="D1852" s="4">
        <v>10.619499999999999</v>
      </c>
      <c r="E1852" s="4">
        <v>130.57</v>
      </c>
      <c r="F1852" s="4">
        <v>26.391999999999999</v>
      </c>
      <c r="G1852" s="4">
        <v>8.61</v>
      </c>
      <c r="H1852" s="4">
        <v>111.1</v>
      </c>
      <c r="I1852" s="9">
        <v>72</v>
      </c>
      <c r="J1852" s="4">
        <v>10.525499999999999</v>
      </c>
      <c r="L1852" s="50">
        <f t="shared" si="84"/>
        <v>18</v>
      </c>
      <c r="M1852" s="4">
        <f t="shared" si="85"/>
        <v>0.55799999999999983</v>
      </c>
      <c r="R1852" s="54">
        <f t="shared" si="86"/>
        <v>8.74</v>
      </c>
    </row>
    <row r="1853" spans="1:18" x14ac:dyDescent="0.3">
      <c r="A1853" t="s">
        <v>11</v>
      </c>
      <c r="B1853" s="3">
        <v>42641.791679108799</v>
      </c>
      <c r="C1853" s="4">
        <v>0.52800000000000002</v>
      </c>
      <c r="D1853" s="4">
        <v>10.359499999999999</v>
      </c>
      <c r="E1853" s="4">
        <v>127.26999999999998</v>
      </c>
      <c r="F1853" s="4">
        <v>26.324000000000002</v>
      </c>
      <c r="G1853" s="4">
        <v>8.6</v>
      </c>
      <c r="H1853" s="4">
        <v>110.4</v>
      </c>
      <c r="I1853" s="9">
        <v>72</v>
      </c>
      <c r="J1853" s="4">
        <v>11.0755</v>
      </c>
      <c r="L1853" s="50">
        <f t="shared" si="84"/>
        <v>19</v>
      </c>
      <c r="M1853" s="4">
        <f t="shared" si="85"/>
        <v>0.5519999999999996</v>
      </c>
      <c r="R1853" s="54">
        <f t="shared" si="86"/>
        <v>8.7349999999999994</v>
      </c>
    </row>
    <row r="1854" spans="1:18" x14ac:dyDescent="0.3">
      <c r="A1854" t="s">
        <v>11</v>
      </c>
      <c r="B1854" s="3">
        <v>42641.833345833336</v>
      </c>
      <c r="C1854" s="4">
        <v>0.53200000000000003</v>
      </c>
      <c r="D1854" s="4">
        <v>10.249499999999999</v>
      </c>
      <c r="E1854" s="4">
        <v>125.66999999999999</v>
      </c>
      <c r="F1854" s="4">
        <v>26.225999999999999</v>
      </c>
      <c r="G1854" s="4">
        <v>8.5500000000000007</v>
      </c>
      <c r="H1854" s="4">
        <v>110.1</v>
      </c>
      <c r="I1854" s="9">
        <v>72</v>
      </c>
      <c r="J1854" s="4">
        <v>9.0954999999999995</v>
      </c>
      <c r="L1854" s="50">
        <f t="shared" si="84"/>
        <v>20</v>
      </c>
      <c r="M1854" s="4">
        <f t="shared" si="85"/>
        <v>0.50360000000000049</v>
      </c>
      <c r="R1854" s="54">
        <f t="shared" si="86"/>
        <v>8.73</v>
      </c>
    </row>
    <row r="1855" spans="1:18" x14ac:dyDescent="0.3">
      <c r="A1855" t="s">
        <v>11</v>
      </c>
      <c r="B1855" s="3">
        <v>42641.875012557874</v>
      </c>
      <c r="C1855" s="4">
        <v>0.55300000000000005</v>
      </c>
      <c r="D1855" s="4">
        <v>9.2394999999999996</v>
      </c>
      <c r="E1855" s="4">
        <v>112.76999999999998</v>
      </c>
      <c r="F1855" s="4">
        <v>26.030999999999999</v>
      </c>
      <c r="G1855" s="4">
        <v>8.15</v>
      </c>
      <c r="H1855" s="4">
        <v>110</v>
      </c>
      <c r="I1855" s="9">
        <v>71</v>
      </c>
      <c r="J1855" s="4">
        <v>9.3354999999999997</v>
      </c>
      <c r="L1855" s="50">
        <f t="shared" si="84"/>
        <v>21</v>
      </c>
      <c r="M1855" s="4">
        <f t="shared" si="85"/>
        <v>0.10400000000000098</v>
      </c>
      <c r="R1855" s="54">
        <f t="shared" si="86"/>
        <v>8.7200000000000006</v>
      </c>
    </row>
    <row r="1856" spans="1:18" x14ac:dyDescent="0.3">
      <c r="A1856" t="s">
        <v>11</v>
      </c>
      <c r="B1856" s="3">
        <v>42641.916679282411</v>
      </c>
      <c r="C1856" s="4">
        <v>0.54500000000000004</v>
      </c>
      <c r="D1856" s="4">
        <v>9.3895</v>
      </c>
      <c r="E1856" s="4">
        <v>114.86999999999998</v>
      </c>
      <c r="F1856" s="4">
        <v>26.18</v>
      </c>
      <c r="G1856" s="4">
        <v>8.27</v>
      </c>
      <c r="H1856" s="4">
        <v>108.4</v>
      </c>
      <c r="I1856" s="9">
        <v>70</v>
      </c>
      <c r="J1856" s="4">
        <v>9.6455000000000002</v>
      </c>
      <c r="L1856" s="50">
        <f t="shared" si="84"/>
        <v>22</v>
      </c>
      <c r="M1856" s="4">
        <f t="shared" si="85"/>
        <v>0.21919999999999895</v>
      </c>
      <c r="R1856" s="54">
        <f t="shared" si="86"/>
        <v>8.7100000000000009</v>
      </c>
    </row>
    <row r="1857" spans="1:18" x14ac:dyDescent="0.3">
      <c r="A1857" t="s">
        <v>11</v>
      </c>
      <c r="B1857" s="3">
        <v>42641.958346006948</v>
      </c>
      <c r="C1857" s="4">
        <v>0.54200000000000004</v>
      </c>
      <c r="D1857" s="4">
        <v>8.8994999999999997</v>
      </c>
      <c r="E1857" s="4">
        <v>108.47</v>
      </c>
      <c r="F1857" s="4">
        <v>26.013000000000002</v>
      </c>
      <c r="G1857" s="4">
        <v>7.98</v>
      </c>
      <c r="H1857" s="4">
        <v>109.4</v>
      </c>
      <c r="I1857" s="9">
        <v>71</v>
      </c>
      <c r="J1857" s="4">
        <v>8.2554999999999996</v>
      </c>
      <c r="L1857" s="50">
        <f t="shared" si="84"/>
        <v>23</v>
      </c>
      <c r="M1857" s="4">
        <f t="shared" si="85"/>
        <v>-7.120000000000104E-2</v>
      </c>
      <c r="R1857" s="54">
        <f t="shared" si="86"/>
        <v>8.7050000000000001</v>
      </c>
    </row>
    <row r="1858" spans="1:18" x14ac:dyDescent="0.3">
      <c r="A1858" t="s">
        <v>11</v>
      </c>
      <c r="B1858" s="3">
        <v>42642.000012731478</v>
      </c>
      <c r="C1858" s="4">
        <v>0.53900000000000003</v>
      </c>
      <c r="D1858" s="4">
        <v>8.6009999999999991</v>
      </c>
      <c r="E1858" s="4">
        <v>104.55999999999999</v>
      </c>
      <c r="F1858" s="4">
        <v>25.917999999999999</v>
      </c>
      <c r="G1858" s="4">
        <v>7.75</v>
      </c>
      <c r="H1858" s="4">
        <v>109.5</v>
      </c>
      <c r="I1858" s="9">
        <v>71</v>
      </c>
      <c r="J1858" s="4">
        <v>8.5390000000000015</v>
      </c>
      <c r="L1858" s="50">
        <f t="shared" si="84"/>
        <v>0</v>
      </c>
      <c r="M1858" s="4">
        <f t="shared" si="85"/>
        <v>-0.29240000000000066</v>
      </c>
      <c r="R1858" s="54">
        <f t="shared" si="86"/>
        <v>8.6999999999999993</v>
      </c>
    </row>
    <row r="1859" spans="1:18" x14ac:dyDescent="0.3">
      <c r="A1859" t="s">
        <v>11</v>
      </c>
      <c r="B1859" s="3">
        <v>42642.041679456015</v>
      </c>
      <c r="C1859" s="4">
        <v>0.55100000000000005</v>
      </c>
      <c r="D1859" s="4">
        <v>8.6210000000000004</v>
      </c>
      <c r="E1859" s="4">
        <v>104.96</v>
      </c>
      <c r="F1859" s="4">
        <v>25.92</v>
      </c>
      <c r="G1859" s="4">
        <v>7.76</v>
      </c>
      <c r="H1859" s="4">
        <v>109.3</v>
      </c>
      <c r="I1859" s="9">
        <v>71</v>
      </c>
      <c r="J1859" s="4">
        <v>9.1490000000000009</v>
      </c>
      <c r="L1859" s="50">
        <f t="shared" si="84"/>
        <v>1</v>
      </c>
      <c r="M1859" s="4">
        <f t="shared" si="85"/>
        <v>-0.24800000000000111</v>
      </c>
      <c r="R1859" s="54">
        <f t="shared" si="86"/>
        <v>8.6999999999999993</v>
      </c>
    </row>
    <row r="1860" spans="1:18" x14ac:dyDescent="0.3">
      <c r="A1860" t="s">
        <v>11</v>
      </c>
      <c r="B1860" s="3">
        <v>42642.083346180552</v>
      </c>
      <c r="C1860" s="4">
        <v>0.55400000000000005</v>
      </c>
      <c r="D1860" s="4">
        <v>8.5310000000000006</v>
      </c>
      <c r="E1860" s="4">
        <v>103.65999999999998</v>
      </c>
      <c r="F1860" s="4">
        <v>25.881</v>
      </c>
      <c r="G1860" s="4">
        <v>7.69</v>
      </c>
      <c r="H1860" s="4">
        <v>109.5</v>
      </c>
      <c r="I1860" s="9">
        <v>71</v>
      </c>
      <c r="J1860" s="4">
        <v>8.3690000000000015</v>
      </c>
      <c r="L1860" s="50">
        <f t="shared" si="84"/>
        <v>2</v>
      </c>
      <c r="M1860" s="4">
        <f t="shared" si="85"/>
        <v>-0.27839999999999954</v>
      </c>
      <c r="R1860" s="54">
        <f t="shared" si="86"/>
        <v>8.6950000000000003</v>
      </c>
    </row>
    <row r="1861" spans="1:18" x14ac:dyDescent="0.3">
      <c r="A1861" t="s">
        <v>11</v>
      </c>
      <c r="B1861" s="3">
        <v>42642.12501290509</v>
      </c>
      <c r="C1861" s="4">
        <v>0.54500000000000004</v>
      </c>
      <c r="D1861" s="4">
        <v>8.2810000000000006</v>
      </c>
      <c r="E1861" s="4">
        <v>100.46</v>
      </c>
      <c r="F1861" s="4">
        <v>25.808</v>
      </c>
      <c r="G1861" s="4">
        <v>7.58</v>
      </c>
      <c r="H1861" s="4">
        <v>109.6</v>
      </c>
      <c r="I1861" s="9">
        <v>71</v>
      </c>
      <c r="J1861" s="4">
        <v>9.2590000000000003</v>
      </c>
      <c r="L1861" s="50">
        <f t="shared" si="84"/>
        <v>3</v>
      </c>
      <c r="M1861" s="4">
        <f t="shared" si="85"/>
        <v>-0.34640000000000004</v>
      </c>
      <c r="R1861" s="54">
        <f t="shared" si="86"/>
        <v>8.6750000000000007</v>
      </c>
    </row>
    <row r="1862" spans="1:18" x14ac:dyDescent="0.3">
      <c r="A1862" t="s">
        <v>11</v>
      </c>
      <c r="B1862" s="3">
        <v>42642.166679629627</v>
      </c>
      <c r="C1862" s="4">
        <v>0.55800000000000005</v>
      </c>
      <c r="D1862" s="4">
        <v>8.5709999999999997</v>
      </c>
      <c r="E1862" s="4">
        <v>103.75999999999999</v>
      </c>
      <c r="F1862" s="4">
        <v>25.686</v>
      </c>
      <c r="G1862" s="4">
        <v>7.6</v>
      </c>
      <c r="H1862" s="4">
        <v>111.1</v>
      </c>
      <c r="I1862" s="9">
        <v>72</v>
      </c>
      <c r="J1862" s="4">
        <v>9.0890000000000004</v>
      </c>
      <c r="L1862" s="50">
        <f t="shared" si="84"/>
        <v>4</v>
      </c>
      <c r="M1862" s="4">
        <f t="shared" si="85"/>
        <v>-0.29159999999999986</v>
      </c>
      <c r="R1862" s="54">
        <f t="shared" si="86"/>
        <v>8.66</v>
      </c>
    </row>
    <row r="1863" spans="1:18" x14ac:dyDescent="0.3">
      <c r="A1863" t="s">
        <v>11</v>
      </c>
      <c r="B1863" s="3">
        <v>42642.208346354164</v>
      </c>
      <c r="C1863" s="4">
        <v>0.56499999999999995</v>
      </c>
      <c r="D1863" s="4">
        <v>8.6609999999999996</v>
      </c>
      <c r="E1863" s="4">
        <v>104.75999999999999</v>
      </c>
      <c r="F1863" s="4">
        <v>25.61</v>
      </c>
      <c r="G1863" s="4">
        <v>7.63</v>
      </c>
      <c r="H1863" s="4">
        <v>111.9</v>
      </c>
      <c r="I1863" s="9">
        <v>73</v>
      </c>
      <c r="J1863" s="4">
        <v>9.6890000000000001</v>
      </c>
      <c r="L1863" s="50">
        <f t="shared" si="84"/>
        <v>5</v>
      </c>
      <c r="M1863" s="4">
        <f t="shared" si="85"/>
        <v>-0.22919999999999874</v>
      </c>
      <c r="R1863" s="54">
        <f t="shared" si="86"/>
        <v>8.6550000000000011</v>
      </c>
    </row>
    <row r="1864" spans="1:18" x14ac:dyDescent="0.3">
      <c r="A1864" t="s">
        <v>11</v>
      </c>
      <c r="B1864" s="3">
        <v>42642.250013078701</v>
      </c>
      <c r="C1864" s="4">
        <v>0.56799999999999995</v>
      </c>
      <c r="D1864" s="4">
        <v>8.2810000000000006</v>
      </c>
      <c r="E1864" s="4">
        <v>100.05999999999999</v>
      </c>
      <c r="F1864" s="4">
        <v>25.584</v>
      </c>
      <c r="G1864" s="4">
        <v>7.53</v>
      </c>
      <c r="H1864" s="4">
        <v>112.8</v>
      </c>
      <c r="I1864" s="9">
        <v>73</v>
      </c>
      <c r="J1864" s="4">
        <v>10.289000000000001</v>
      </c>
      <c r="L1864" s="50">
        <f t="shared" si="84"/>
        <v>6</v>
      </c>
      <c r="M1864" s="4">
        <f t="shared" si="85"/>
        <v>-0.29159999999999986</v>
      </c>
      <c r="R1864" s="54">
        <f t="shared" si="86"/>
        <v>8.6449999999999996</v>
      </c>
    </row>
    <row r="1865" spans="1:18" x14ac:dyDescent="0.3">
      <c r="A1865" t="s">
        <v>11</v>
      </c>
      <c r="B1865" s="3">
        <v>42642.291679803238</v>
      </c>
      <c r="C1865" s="4">
        <v>0.54200000000000004</v>
      </c>
      <c r="D1865" s="4">
        <v>7.7209999999999992</v>
      </c>
      <c r="E1865" s="4">
        <v>93.359999999999985</v>
      </c>
      <c r="F1865" s="4">
        <v>25.655000000000001</v>
      </c>
      <c r="G1865" s="4">
        <v>7.4</v>
      </c>
      <c r="H1865" s="4">
        <v>109.9</v>
      </c>
      <c r="I1865" s="9">
        <v>71</v>
      </c>
      <c r="J1865" s="4">
        <v>9.9090000000000007</v>
      </c>
      <c r="L1865" s="50">
        <f t="shared" si="84"/>
        <v>7</v>
      </c>
      <c r="M1865" s="4">
        <f t="shared" si="85"/>
        <v>-0.38759999999999728</v>
      </c>
      <c r="R1865" s="54">
        <f t="shared" si="86"/>
        <v>8.6350000000000016</v>
      </c>
    </row>
    <row r="1866" spans="1:18" x14ac:dyDescent="0.3">
      <c r="A1866" t="s">
        <v>11</v>
      </c>
      <c r="B1866" s="3">
        <v>42642.333346527776</v>
      </c>
      <c r="C1866" s="4">
        <v>0.54500000000000004</v>
      </c>
      <c r="D1866" s="4">
        <v>7.9009999999999998</v>
      </c>
      <c r="E1866" s="4">
        <v>95.559999999999988</v>
      </c>
      <c r="F1866" s="4">
        <v>25.629000000000001</v>
      </c>
      <c r="G1866" s="4">
        <v>7.4</v>
      </c>
      <c r="H1866" s="4">
        <v>110</v>
      </c>
      <c r="I1866" s="9">
        <v>71</v>
      </c>
      <c r="J1866" s="4">
        <v>7.8689999999999998</v>
      </c>
      <c r="L1866" s="50">
        <f t="shared" si="84"/>
        <v>8</v>
      </c>
      <c r="M1866" s="4">
        <f t="shared" si="85"/>
        <v>-0.35039999999999694</v>
      </c>
      <c r="R1866" s="54">
        <f t="shared" si="86"/>
        <v>8.6300000000000008</v>
      </c>
    </row>
    <row r="1867" spans="1:18" x14ac:dyDescent="0.3">
      <c r="A1867" t="s">
        <v>11</v>
      </c>
      <c r="B1867" s="3">
        <v>42642.375013252313</v>
      </c>
      <c r="C1867" s="4">
        <v>0.54700000000000004</v>
      </c>
      <c r="D1867" s="4">
        <v>7.9209999999999994</v>
      </c>
      <c r="E1867" s="4">
        <v>95.759999999999991</v>
      </c>
      <c r="F1867" s="4">
        <v>25.587</v>
      </c>
      <c r="G1867" s="4">
        <v>7.4</v>
      </c>
      <c r="H1867" s="4">
        <v>110.1</v>
      </c>
      <c r="I1867" s="9">
        <v>72</v>
      </c>
      <c r="J1867" s="4">
        <v>8.6590000000000007</v>
      </c>
      <c r="L1867" s="50">
        <f t="shared" si="84"/>
        <v>9</v>
      </c>
      <c r="M1867" s="4">
        <f t="shared" si="85"/>
        <v>-0.31199999999999761</v>
      </c>
      <c r="R1867" s="54">
        <f t="shared" si="86"/>
        <v>8.620000000000001</v>
      </c>
    </row>
    <row r="1868" spans="1:18" x14ac:dyDescent="0.3">
      <c r="A1868" t="s">
        <v>11</v>
      </c>
      <c r="B1868" s="3">
        <v>42642.41667997685</v>
      </c>
      <c r="C1868" s="4">
        <v>0.55300000000000005</v>
      </c>
      <c r="D1868" s="4">
        <v>8.2110000000000003</v>
      </c>
      <c r="E1868" s="4">
        <v>99.159999999999982</v>
      </c>
      <c r="F1868" s="4">
        <v>25.571999999999999</v>
      </c>
      <c r="G1868" s="4">
        <v>7.5</v>
      </c>
      <c r="H1868" s="4">
        <v>110</v>
      </c>
      <c r="I1868" s="9">
        <v>72</v>
      </c>
      <c r="J1868" s="4">
        <v>8.5690000000000008</v>
      </c>
      <c r="L1868" s="50">
        <f t="shared" si="84"/>
        <v>10</v>
      </c>
      <c r="M1868" s="4">
        <f t="shared" si="85"/>
        <v>-0.18759999999999799</v>
      </c>
      <c r="R1868" s="54">
        <f t="shared" si="86"/>
        <v>8.6050000000000004</v>
      </c>
    </row>
    <row r="1869" spans="1:18" x14ac:dyDescent="0.3">
      <c r="A1869" t="s">
        <v>11</v>
      </c>
      <c r="B1869" s="3">
        <v>42642.458346701387</v>
      </c>
      <c r="C1869" s="4">
        <v>0.56000000000000005</v>
      </c>
      <c r="D1869" s="4">
        <v>8.2409999999999997</v>
      </c>
      <c r="E1869" s="4">
        <v>99.659999999999982</v>
      </c>
      <c r="F1869" s="4">
        <v>25.573</v>
      </c>
      <c r="G1869" s="4">
        <v>7.53</v>
      </c>
      <c r="H1869" s="4">
        <v>110.1</v>
      </c>
      <c r="I1869" s="9">
        <v>72</v>
      </c>
      <c r="J1869" s="4">
        <v>8.7590000000000003</v>
      </c>
      <c r="L1869" s="50">
        <f t="shared" si="84"/>
        <v>11</v>
      </c>
      <c r="M1869" s="4">
        <f t="shared" si="85"/>
        <v>-0.12679999999999936</v>
      </c>
      <c r="R1869" s="54">
        <f t="shared" si="86"/>
        <v>8.59</v>
      </c>
    </row>
    <row r="1870" spans="1:18" x14ac:dyDescent="0.3">
      <c r="A1870" t="s">
        <v>11</v>
      </c>
      <c r="B1870" s="3">
        <v>42642.500013425924</v>
      </c>
      <c r="C1870" s="4">
        <v>0.56699999999999995</v>
      </c>
      <c r="D1870" s="4">
        <v>8.7609999999999992</v>
      </c>
      <c r="E1870" s="4">
        <v>106.15999999999998</v>
      </c>
      <c r="F1870" s="4">
        <v>25.626999999999999</v>
      </c>
      <c r="G1870" s="4">
        <v>7.71</v>
      </c>
      <c r="H1870" s="4">
        <v>109.8</v>
      </c>
      <c r="I1870" s="9">
        <v>71</v>
      </c>
      <c r="J1870" s="4">
        <v>8.2890000000000015</v>
      </c>
      <c r="L1870" s="50">
        <f t="shared" si="84"/>
        <v>12</v>
      </c>
      <c r="M1870" s="4">
        <f t="shared" si="85"/>
        <v>7.4800000000001532E-2</v>
      </c>
      <c r="R1870" s="54">
        <f t="shared" si="86"/>
        <v>8.5749999999999993</v>
      </c>
    </row>
    <row r="1871" spans="1:18" x14ac:dyDescent="0.3">
      <c r="A1871" t="s">
        <v>11</v>
      </c>
      <c r="B1871" s="3">
        <v>42642.541680150462</v>
      </c>
      <c r="C1871" s="4">
        <v>0.55700000000000005</v>
      </c>
      <c r="D1871" s="4">
        <v>8.6310000000000002</v>
      </c>
      <c r="E1871" s="4">
        <v>104.65999999999998</v>
      </c>
      <c r="F1871" s="4">
        <v>25.69</v>
      </c>
      <c r="G1871" s="4">
        <v>7.67</v>
      </c>
      <c r="H1871" s="4">
        <v>109.3</v>
      </c>
      <c r="I1871" s="9">
        <v>71</v>
      </c>
      <c r="J1871" s="4">
        <v>9.1989999999999998</v>
      </c>
      <c r="L1871" s="50">
        <f t="shared" si="84"/>
        <v>13</v>
      </c>
      <c r="M1871" s="4">
        <f t="shared" si="85"/>
        <v>4.9600000000001643E-2</v>
      </c>
      <c r="R1871" s="54">
        <f t="shared" si="86"/>
        <v>8.5650000000000013</v>
      </c>
    </row>
    <row r="1872" spans="1:18" x14ac:dyDescent="0.3">
      <c r="A1872" t="s">
        <v>11</v>
      </c>
      <c r="B1872" s="3">
        <v>42642.583346874999</v>
      </c>
      <c r="C1872" s="4">
        <v>0.55000000000000004</v>
      </c>
      <c r="D1872" s="4">
        <v>8.6009999999999991</v>
      </c>
      <c r="E1872" s="4">
        <v>104.15999999999998</v>
      </c>
      <c r="F1872" s="4">
        <v>25.658999999999999</v>
      </c>
      <c r="G1872" s="4">
        <v>7.67</v>
      </c>
      <c r="H1872" s="4">
        <v>109.3</v>
      </c>
      <c r="I1872" s="9">
        <v>71</v>
      </c>
      <c r="J1872" s="4">
        <v>6.4989999999999997</v>
      </c>
      <c r="L1872" s="50">
        <f t="shared" si="84"/>
        <v>14</v>
      </c>
      <c r="M1872" s="4">
        <f t="shared" si="85"/>
        <v>6.6400000000000681E-2</v>
      </c>
      <c r="R1872" s="54">
        <f t="shared" si="86"/>
        <v>8.56</v>
      </c>
    </row>
    <row r="1873" spans="1:18" x14ac:dyDescent="0.3">
      <c r="A1873" t="s">
        <v>11</v>
      </c>
      <c r="B1873" s="3">
        <v>42642.625013599536</v>
      </c>
      <c r="C1873" s="4">
        <v>0.54800000000000004</v>
      </c>
      <c r="D1873" s="4">
        <v>8.7010000000000005</v>
      </c>
      <c r="E1873" s="4">
        <v>105.46</v>
      </c>
      <c r="F1873" s="4">
        <v>25.719000000000001</v>
      </c>
      <c r="G1873" s="4">
        <v>7.73</v>
      </c>
      <c r="H1873" s="4">
        <v>109.5</v>
      </c>
      <c r="I1873" s="9">
        <v>71</v>
      </c>
      <c r="J1873" s="4">
        <v>10.439</v>
      </c>
      <c r="L1873" s="50">
        <f t="shared" si="84"/>
        <v>15</v>
      </c>
      <c r="M1873" s="4">
        <f t="shared" si="85"/>
        <v>0.14120000000000132</v>
      </c>
      <c r="R1873" s="54">
        <f t="shared" si="86"/>
        <v>8.5549999999999997</v>
      </c>
    </row>
    <row r="1874" spans="1:18" x14ac:dyDescent="0.3">
      <c r="A1874" t="s">
        <v>11</v>
      </c>
      <c r="B1874" s="3">
        <v>42642.666680324073</v>
      </c>
      <c r="C1874" s="4">
        <v>0.54900000000000004</v>
      </c>
      <c r="D1874" s="4">
        <v>9.0409999999999986</v>
      </c>
      <c r="E1874" s="4">
        <v>109.96</v>
      </c>
      <c r="F1874" s="4">
        <v>25.827000000000002</v>
      </c>
      <c r="G1874" s="4">
        <v>7.94</v>
      </c>
      <c r="H1874" s="4">
        <v>109</v>
      </c>
      <c r="I1874" s="9">
        <v>71</v>
      </c>
      <c r="J1874" s="4">
        <v>11.459000000000001</v>
      </c>
      <c r="L1874" s="50">
        <f t="shared" si="84"/>
        <v>16</v>
      </c>
      <c r="M1874" s="4">
        <f t="shared" si="85"/>
        <v>0.35960000000000036</v>
      </c>
      <c r="R1874" s="54">
        <f t="shared" si="86"/>
        <v>8.5500000000000007</v>
      </c>
    </row>
    <row r="1875" spans="1:18" x14ac:dyDescent="0.3">
      <c r="A1875" t="s">
        <v>11</v>
      </c>
      <c r="B1875" s="3">
        <v>42642.70834704861</v>
      </c>
      <c r="C1875" s="4">
        <v>0.54300000000000004</v>
      </c>
      <c r="D1875" s="4">
        <v>9.1909999999999989</v>
      </c>
      <c r="E1875" s="4">
        <v>111.85999999999999</v>
      </c>
      <c r="F1875" s="4">
        <v>25.866</v>
      </c>
      <c r="G1875" s="4">
        <v>8.01</v>
      </c>
      <c r="H1875" s="4">
        <v>108.9</v>
      </c>
      <c r="I1875" s="9">
        <v>71</v>
      </c>
      <c r="J1875" s="4">
        <v>10.479000000000001</v>
      </c>
      <c r="L1875" s="50">
        <f t="shared" si="84"/>
        <v>17</v>
      </c>
      <c r="M1875" s="4">
        <f t="shared" si="85"/>
        <v>0.43919999999999959</v>
      </c>
      <c r="R1875" s="54">
        <f t="shared" si="86"/>
        <v>8.5399999999999991</v>
      </c>
    </row>
    <row r="1876" spans="1:18" x14ac:dyDescent="0.3">
      <c r="A1876" t="s">
        <v>11</v>
      </c>
      <c r="B1876" s="3">
        <v>42642.750013773148</v>
      </c>
      <c r="C1876" s="4">
        <v>0.53800000000000003</v>
      </c>
      <c r="D1876" s="4">
        <v>9.0009999999999994</v>
      </c>
      <c r="E1876" s="4">
        <v>109.35999999999999</v>
      </c>
      <c r="F1876" s="4">
        <v>25.798999999999999</v>
      </c>
      <c r="G1876" s="4">
        <v>7.88</v>
      </c>
      <c r="H1876" s="4">
        <v>109.2</v>
      </c>
      <c r="I1876" s="9">
        <v>71</v>
      </c>
      <c r="J1876" s="4">
        <v>9.8790000000000013</v>
      </c>
      <c r="L1876" s="50">
        <f t="shared" si="84"/>
        <v>18</v>
      </c>
      <c r="M1876" s="4">
        <f t="shared" si="85"/>
        <v>0.32119999999999838</v>
      </c>
      <c r="R1876" s="54">
        <f t="shared" si="86"/>
        <v>8.5299999999999994</v>
      </c>
    </row>
    <row r="1877" spans="1:18" x14ac:dyDescent="0.3">
      <c r="A1877" t="s">
        <v>11</v>
      </c>
      <c r="B1877" s="3">
        <v>42642.791680497685</v>
      </c>
      <c r="C1877" s="4">
        <v>0.54500000000000004</v>
      </c>
      <c r="D1877" s="4">
        <v>8.770999999999999</v>
      </c>
      <c r="E1877" s="4">
        <v>106.46</v>
      </c>
      <c r="F1877" s="4">
        <v>25.748000000000001</v>
      </c>
      <c r="G1877" s="4">
        <v>7.76</v>
      </c>
      <c r="H1877" s="4">
        <v>109</v>
      </c>
      <c r="I1877" s="9">
        <v>71</v>
      </c>
      <c r="J1877" s="4">
        <v>13.079000000000001</v>
      </c>
      <c r="L1877" s="50">
        <f t="shared" si="84"/>
        <v>19</v>
      </c>
      <c r="M1877" s="4">
        <f t="shared" si="85"/>
        <v>0.2099999999999973</v>
      </c>
      <c r="R1877" s="54">
        <f t="shared" si="86"/>
        <v>8.5150000000000006</v>
      </c>
    </row>
    <row r="1878" spans="1:18" x14ac:dyDescent="0.3">
      <c r="A1878" t="s">
        <v>11</v>
      </c>
      <c r="B1878" s="3">
        <v>42642.833347222222</v>
      </c>
      <c r="C1878" s="4">
        <v>0.56100000000000005</v>
      </c>
      <c r="D1878" s="4">
        <v>8.6310000000000002</v>
      </c>
      <c r="E1878" s="4">
        <v>104.55999999999999</v>
      </c>
      <c r="F1878" s="4">
        <v>25.681000000000001</v>
      </c>
      <c r="G1878" s="4">
        <v>7.67</v>
      </c>
      <c r="H1878" s="4">
        <v>109</v>
      </c>
      <c r="I1878" s="9">
        <v>71</v>
      </c>
      <c r="J1878" s="4">
        <v>11.579000000000001</v>
      </c>
      <c r="L1878" s="50">
        <f t="shared" si="84"/>
        <v>20</v>
      </c>
      <c r="M1878" s="4">
        <f t="shared" si="85"/>
        <v>0.12319999999999798</v>
      </c>
      <c r="R1878" s="54">
        <f t="shared" si="86"/>
        <v>8.48</v>
      </c>
    </row>
    <row r="1879" spans="1:18" x14ac:dyDescent="0.3">
      <c r="A1879" t="s">
        <v>11</v>
      </c>
      <c r="B1879" s="3">
        <v>42642.875013946759</v>
      </c>
      <c r="C1879" s="4">
        <v>0.57399999999999995</v>
      </c>
      <c r="D1879" s="4">
        <v>8.4309999999999992</v>
      </c>
      <c r="E1879" s="4">
        <v>102.15999999999998</v>
      </c>
      <c r="F1879" s="4">
        <v>25.661999999999999</v>
      </c>
      <c r="G1879" s="4">
        <v>7.59</v>
      </c>
      <c r="H1879" s="4">
        <v>109.3</v>
      </c>
      <c r="I1879" s="9">
        <v>71</v>
      </c>
      <c r="J1879" s="4">
        <v>10.879000000000001</v>
      </c>
      <c r="L1879" s="50">
        <f t="shared" si="84"/>
        <v>21</v>
      </c>
      <c r="M1879" s="4">
        <f t="shared" si="85"/>
        <v>4.6799999999998398E-2</v>
      </c>
      <c r="R1879" s="54">
        <f t="shared" si="86"/>
        <v>8.4550000000000001</v>
      </c>
    </row>
    <row r="1880" spans="1:18" x14ac:dyDescent="0.3">
      <c r="A1880" t="s">
        <v>11</v>
      </c>
      <c r="B1880" s="3">
        <v>42642.916680671296</v>
      </c>
      <c r="C1880" s="4">
        <v>0.58299999999999996</v>
      </c>
      <c r="D1880" s="4">
        <v>8.3109999999999999</v>
      </c>
      <c r="E1880" s="4">
        <v>100.55999999999999</v>
      </c>
      <c r="F1880" s="4">
        <v>25.613</v>
      </c>
      <c r="G1880" s="4">
        <v>7.54</v>
      </c>
      <c r="H1880" s="4">
        <v>109.5</v>
      </c>
      <c r="I1880" s="9">
        <v>71</v>
      </c>
      <c r="J1880" s="4">
        <v>11.929</v>
      </c>
      <c r="L1880" s="50">
        <f t="shared" si="84"/>
        <v>22</v>
      </c>
      <c r="M1880" s="4">
        <f t="shared" si="85"/>
        <v>-2.400000000001512E-3</v>
      </c>
      <c r="R1880" s="54">
        <f t="shared" si="86"/>
        <v>8.3849999999999998</v>
      </c>
    </row>
    <row r="1881" spans="1:18" x14ac:dyDescent="0.3">
      <c r="A1881" t="s">
        <v>11</v>
      </c>
      <c r="B1881" s="3">
        <v>42642.958347395834</v>
      </c>
      <c r="C1881" s="4">
        <v>0.55300000000000005</v>
      </c>
      <c r="D1881" s="4">
        <v>8.2309999999999999</v>
      </c>
      <c r="E1881" s="4">
        <v>99.46</v>
      </c>
      <c r="F1881" s="4">
        <v>25.567</v>
      </c>
      <c r="G1881" s="4">
        <v>7.5</v>
      </c>
      <c r="H1881" s="4">
        <v>109.4</v>
      </c>
      <c r="I1881" s="9">
        <v>71</v>
      </c>
      <c r="J1881" s="4">
        <v>11.549000000000001</v>
      </c>
      <c r="L1881" s="50">
        <f t="shared" si="84"/>
        <v>23</v>
      </c>
      <c r="M1881" s="4">
        <f t="shared" si="85"/>
        <v>-4.1200000000000792E-2</v>
      </c>
      <c r="R1881" s="54">
        <f t="shared" si="86"/>
        <v>8.32</v>
      </c>
    </row>
    <row r="1882" spans="1:18" x14ac:dyDescent="0.3">
      <c r="A1882" t="s">
        <v>11</v>
      </c>
      <c r="B1882" s="3">
        <v>42643.000014120371</v>
      </c>
      <c r="C1882" s="4">
        <v>0.55000000000000004</v>
      </c>
      <c r="D1882" s="4">
        <v>8.1224999999999987</v>
      </c>
      <c r="E1882" s="4">
        <v>97.949999999999989</v>
      </c>
      <c r="F1882" s="4">
        <v>25.54</v>
      </c>
      <c r="G1882" s="4">
        <v>7.44</v>
      </c>
      <c r="H1882" s="4">
        <v>109.5</v>
      </c>
      <c r="I1882" s="9">
        <v>71</v>
      </c>
      <c r="J1882" s="4">
        <v>10.9625</v>
      </c>
      <c r="L1882" s="50">
        <f t="shared" ref="L1882:L1945" si="87">HOUR(B1882)</f>
        <v>0</v>
      </c>
      <c r="M1882" s="4">
        <f t="shared" ref="M1882:M1945" si="88">G1882-AVERAGE(G1870:G1894)</f>
        <v>-0.10559999999999992</v>
      </c>
      <c r="R1882" s="54">
        <f t="shared" si="86"/>
        <v>8.3150000000000013</v>
      </c>
    </row>
    <row r="1883" spans="1:18" x14ac:dyDescent="0.3">
      <c r="A1883" t="s">
        <v>11</v>
      </c>
      <c r="B1883" s="3">
        <v>42643.041680844908</v>
      </c>
      <c r="C1883" s="4">
        <v>0.55400000000000005</v>
      </c>
      <c r="D1883" s="4">
        <v>7.8324999999999996</v>
      </c>
      <c r="E1883" s="4">
        <v>94.35</v>
      </c>
      <c r="F1883" s="4">
        <v>25.488</v>
      </c>
      <c r="G1883" s="4">
        <v>7.38</v>
      </c>
      <c r="H1883" s="4">
        <v>109.6</v>
      </c>
      <c r="I1883" s="9">
        <v>71</v>
      </c>
      <c r="J1883" s="4">
        <v>12.5525</v>
      </c>
      <c r="L1883" s="50">
        <f t="shared" si="87"/>
        <v>1</v>
      </c>
      <c r="M1883" s="4">
        <f t="shared" si="88"/>
        <v>-0.16999999999999993</v>
      </c>
      <c r="R1883" s="54">
        <f t="shared" si="86"/>
        <v>8.2899999999999991</v>
      </c>
    </row>
    <row r="1884" spans="1:18" x14ac:dyDescent="0.3">
      <c r="A1884" t="s">
        <v>11</v>
      </c>
      <c r="B1884" s="3">
        <v>42643.083347569445</v>
      </c>
      <c r="C1884" s="4">
        <v>0.55400000000000005</v>
      </c>
      <c r="D1884" s="4">
        <v>7.6524999999999999</v>
      </c>
      <c r="E1884" s="4">
        <v>92.25</v>
      </c>
      <c r="F1884" s="4">
        <v>25.475999999999999</v>
      </c>
      <c r="G1884" s="4">
        <v>7.34</v>
      </c>
      <c r="H1884" s="4">
        <v>109.7</v>
      </c>
      <c r="I1884" s="9">
        <v>71</v>
      </c>
      <c r="J1884" s="4">
        <v>12.0025</v>
      </c>
      <c r="L1884" s="50">
        <f t="shared" si="87"/>
        <v>2</v>
      </c>
      <c r="M1884" s="4">
        <f t="shared" si="88"/>
        <v>-0.21439999999999948</v>
      </c>
      <c r="R1884" s="54">
        <f t="shared" si="86"/>
        <v>8.2100000000000009</v>
      </c>
    </row>
    <row r="1885" spans="1:18" x14ac:dyDescent="0.3">
      <c r="A1885" t="s">
        <v>11</v>
      </c>
      <c r="B1885" s="3">
        <v>42643.125014293983</v>
      </c>
      <c r="C1885" s="4">
        <v>0.55200000000000005</v>
      </c>
      <c r="D1885" s="4">
        <v>7.5625</v>
      </c>
      <c r="E1885" s="4">
        <v>91.049999999999983</v>
      </c>
      <c r="F1885" s="4">
        <v>25.45</v>
      </c>
      <c r="G1885" s="4">
        <v>7.32</v>
      </c>
      <c r="H1885" s="4">
        <v>109.7</v>
      </c>
      <c r="I1885" s="9">
        <v>71</v>
      </c>
      <c r="J1885" s="4">
        <v>12.282500000000001</v>
      </c>
      <c r="L1885" s="50">
        <f t="shared" si="87"/>
        <v>3</v>
      </c>
      <c r="M1885" s="4">
        <f t="shared" si="88"/>
        <v>-0.24079999999999924</v>
      </c>
      <c r="R1885" s="54">
        <f t="shared" si="86"/>
        <v>8.14</v>
      </c>
    </row>
    <row r="1886" spans="1:18" x14ac:dyDescent="0.3">
      <c r="A1886" t="s">
        <v>11</v>
      </c>
      <c r="B1886" s="3">
        <v>42643.16668101852</v>
      </c>
      <c r="C1886" s="4">
        <v>0.57099999999999995</v>
      </c>
      <c r="D1886" s="4">
        <v>7.5924999999999994</v>
      </c>
      <c r="E1886" s="4">
        <v>91.449999999999989</v>
      </c>
      <c r="F1886" s="4">
        <v>25.463000000000001</v>
      </c>
      <c r="G1886" s="4">
        <v>7.37</v>
      </c>
      <c r="H1886" s="4">
        <v>109.2</v>
      </c>
      <c r="I1886" s="9">
        <v>71</v>
      </c>
      <c r="J1886" s="4">
        <v>11.852499999999999</v>
      </c>
      <c r="L1886" s="50">
        <f t="shared" si="87"/>
        <v>4</v>
      </c>
      <c r="M1886" s="4">
        <f t="shared" si="88"/>
        <v>-0.19679999999999964</v>
      </c>
      <c r="R1886" s="54">
        <f t="shared" si="86"/>
        <v>8.1150000000000002</v>
      </c>
    </row>
    <row r="1887" spans="1:18" x14ac:dyDescent="0.3">
      <c r="A1887" t="s">
        <v>11</v>
      </c>
      <c r="B1887" s="3">
        <v>42643.208347743057</v>
      </c>
      <c r="C1887" s="4">
        <v>0.57099999999999995</v>
      </c>
      <c r="D1887" s="4">
        <v>7.6324999999999994</v>
      </c>
      <c r="E1887" s="4">
        <v>91.85</v>
      </c>
      <c r="F1887" s="4">
        <v>25.457999999999998</v>
      </c>
      <c r="G1887" s="4">
        <v>7.36</v>
      </c>
      <c r="H1887" s="4">
        <v>109</v>
      </c>
      <c r="I1887" s="9">
        <v>71</v>
      </c>
      <c r="J1887" s="4">
        <v>12.6425</v>
      </c>
      <c r="L1887" s="50">
        <f t="shared" si="87"/>
        <v>5</v>
      </c>
      <c r="M1887" s="4">
        <f t="shared" si="88"/>
        <v>-0.20679999999999943</v>
      </c>
      <c r="R1887" s="54">
        <f t="shared" si="86"/>
        <v>8.1</v>
      </c>
    </row>
    <row r="1888" spans="1:18" x14ac:dyDescent="0.3">
      <c r="A1888" t="s">
        <v>11</v>
      </c>
      <c r="B1888" s="3">
        <v>42643.250014467594</v>
      </c>
      <c r="C1888" s="4">
        <v>0.57599999999999996</v>
      </c>
      <c r="D1888" s="4">
        <v>7.4824999999999999</v>
      </c>
      <c r="E1888" s="4">
        <v>90.049999999999983</v>
      </c>
      <c r="F1888" s="4">
        <v>25.456</v>
      </c>
      <c r="G1888" s="4">
        <v>7.33</v>
      </c>
      <c r="H1888" s="4">
        <v>109</v>
      </c>
      <c r="I1888" s="9">
        <v>71</v>
      </c>
      <c r="J1888" s="4">
        <v>11.782500000000001</v>
      </c>
      <c r="L1888" s="50">
        <f t="shared" si="87"/>
        <v>6</v>
      </c>
      <c r="M1888" s="4">
        <f t="shared" si="88"/>
        <v>-0.23519999999999985</v>
      </c>
      <c r="R1888" s="54">
        <f t="shared" si="86"/>
        <v>8.0949999999999989</v>
      </c>
    </row>
    <row r="1889" spans="1:18" x14ac:dyDescent="0.3">
      <c r="A1889" t="s">
        <v>11</v>
      </c>
      <c r="B1889" s="3">
        <v>42643.291681192131</v>
      </c>
      <c r="C1889" s="4">
        <v>0.54300000000000004</v>
      </c>
      <c r="D1889" s="4">
        <v>7.2924999999999995</v>
      </c>
      <c r="E1889" s="4">
        <v>87.75</v>
      </c>
      <c r="F1889" s="4">
        <v>25.462</v>
      </c>
      <c r="G1889" s="4">
        <v>7.31</v>
      </c>
      <c r="H1889" s="4">
        <v>109.5</v>
      </c>
      <c r="I1889" s="9">
        <v>71</v>
      </c>
      <c r="J1889" s="4">
        <v>11.022499999999999</v>
      </c>
      <c r="L1889" s="50">
        <f t="shared" si="87"/>
        <v>7</v>
      </c>
      <c r="M1889" s="4">
        <f t="shared" si="88"/>
        <v>-0.25959999999999983</v>
      </c>
      <c r="R1889" s="54">
        <f t="shared" si="86"/>
        <v>8.0850000000000009</v>
      </c>
    </row>
    <row r="1890" spans="1:18" x14ac:dyDescent="0.3">
      <c r="A1890" t="s">
        <v>11</v>
      </c>
      <c r="B1890" s="3">
        <v>42643.333347916669</v>
      </c>
      <c r="C1890" s="4">
        <v>0.55900000000000005</v>
      </c>
      <c r="D1890" s="4">
        <v>7.5724999999999998</v>
      </c>
      <c r="E1890" s="4">
        <v>91.149999999999977</v>
      </c>
      <c r="F1890" s="4">
        <v>25.443000000000001</v>
      </c>
      <c r="G1890" s="4">
        <v>7.32</v>
      </c>
      <c r="H1890" s="4">
        <v>108.7</v>
      </c>
      <c r="I1890" s="9">
        <v>71</v>
      </c>
      <c r="J1890" s="4">
        <v>6.3425000000000002</v>
      </c>
      <c r="L1890" s="50">
        <f t="shared" si="87"/>
        <v>8</v>
      </c>
      <c r="M1890" s="4">
        <f t="shared" si="88"/>
        <v>-0.25800000000000001</v>
      </c>
      <c r="R1890" s="54">
        <f t="shared" ref="R1890:R1953" si="89">+MEDIAN(G1795:G1890)</f>
        <v>8.0549999999999997</v>
      </c>
    </row>
    <row r="1891" spans="1:18" x14ac:dyDescent="0.3">
      <c r="A1891" t="s">
        <v>11</v>
      </c>
      <c r="B1891" s="3">
        <v>42643.375014641206</v>
      </c>
      <c r="C1891" s="4">
        <v>0.56499999999999995</v>
      </c>
      <c r="D1891" s="4">
        <v>7.5924999999999994</v>
      </c>
      <c r="E1891" s="4">
        <v>91.35</v>
      </c>
      <c r="F1891" s="4">
        <v>25.399000000000001</v>
      </c>
      <c r="G1891" s="4">
        <v>7.31</v>
      </c>
      <c r="H1891" s="4">
        <v>108.9</v>
      </c>
      <c r="I1891" s="9">
        <v>71</v>
      </c>
      <c r="J1891" s="4">
        <v>8.9924999999999997</v>
      </c>
      <c r="L1891" s="50">
        <f t="shared" si="87"/>
        <v>9</v>
      </c>
      <c r="M1891" s="4">
        <f t="shared" si="88"/>
        <v>-0.27640000000000153</v>
      </c>
      <c r="R1891" s="54">
        <f t="shared" si="89"/>
        <v>8.02</v>
      </c>
    </row>
    <row r="1892" spans="1:18" x14ac:dyDescent="0.3">
      <c r="A1892" t="s">
        <v>11</v>
      </c>
      <c r="B1892" s="3">
        <v>42643.416681365743</v>
      </c>
      <c r="C1892" s="4">
        <v>0.55600000000000005</v>
      </c>
      <c r="D1892" s="4">
        <v>7.8724999999999996</v>
      </c>
      <c r="E1892" s="4">
        <v>94.85</v>
      </c>
      <c r="F1892" s="4">
        <v>25.449000000000002</v>
      </c>
      <c r="G1892" s="4">
        <v>7.38</v>
      </c>
      <c r="H1892" s="4">
        <v>108.5</v>
      </c>
      <c r="I1892" s="9">
        <v>71</v>
      </c>
      <c r="J1892" s="4">
        <v>9.1824999999999992</v>
      </c>
      <c r="L1892" s="50">
        <f t="shared" si="87"/>
        <v>10</v>
      </c>
      <c r="M1892" s="4">
        <f t="shared" si="88"/>
        <v>-0.21520000000000117</v>
      </c>
      <c r="R1892" s="54">
        <f t="shared" si="89"/>
        <v>7.9950000000000001</v>
      </c>
    </row>
    <row r="1893" spans="1:18" x14ac:dyDescent="0.3">
      <c r="A1893" t="s">
        <v>11</v>
      </c>
      <c r="B1893" s="3">
        <v>42643.45834809028</v>
      </c>
      <c r="C1893" s="4">
        <v>0.56899999999999995</v>
      </c>
      <c r="D1893" s="4">
        <v>8.1724999999999994</v>
      </c>
      <c r="E1893" s="4">
        <v>98.75</v>
      </c>
      <c r="F1893" s="4">
        <v>25.593</v>
      </c>
      <c r="G1893" s="4">
        <v>7.47</v>
      </c>
      <c r="H1893" s="4">
        <v>108.3</v>
      </c>
      <c r="I1893" s="9">
        <v>70</v>
      </c>
      <c r="J1893" s="4">
        <v>6.8224999999999998</v>
      </c>
      <c r="L1893" s="50">
        <f t="shared" si="87"/>
        <v>11</v>
      </c>
      <c r="M1893" s="4">
        <f t="shared" si="88"/>
        <v>-0.12919999999999998</v>
      </c>
      <c r="R1893" s="54">
        <f t="shared" si="89"/>
        <v>7.9749999999999996</v>
      </c>
    </row>
    <row r="1894" spans="1:18" x14ac:dyDescent="0.3">
      <c r="A1894" t="s">
        <v>11</v>
      </c>
      <c r="B1894" s="3">
        <v>42643.500014814817</v>
      </c>
      <c r="C1894" s="4">
        <v>0.56399999999999995</v>
      </c>
      <c r="D1894" s="4">
        <v>8.6524999999999999</v>
      </c>
      <c r="E1894" s="4">
        <v>105.04999999999998</v>
      </c>
      <c r="F1894" s="4">
        <v>25.838000000000001</v>
      </c>
      <c r="G1894" s="4">
        <v>7.64</v>
      </c>
      <c r="H1894" s="4">
        <v>108.2</v>
      </c>
      <c r="I1894" s="9">
        <v>70</v>
      </c>
      <c r="J1894" s="4">
        <v>7.5824999999999996</v>
      </c>
      <c r="L1894" s="50">
        <f t="shared" si="87"/>
        <v>12</v>
      </c>
      <c r="M1894" s="4">
        <f t="shared" si="88"/>
        <v>3.7599999999999412E-2</v>
      </c>
      <c r="R1894" s="54">
        <f t="shared" si="89"/>
        <v>7.9550000000000001</v>
      </c>
    </row>
    <row r="1895" spans="1:18" x14ac:dyDescent="0.3">
      <c r="A1895" t="s">
        <v>11</v>
      </c>
      <c r="B1895" s="3">
        <v>42643.541681539355</v>
      </c>
      <c r="C1895" s="4">
        <v>0.56899999999999995</v>
      </c>
      <c r="D1895" s="4">
        <v>9.0024999999999995</v>
      </c>
      <c r="E1895" s="4">
        <v>109.54999999999998</v>
      </c>
      <c r="F1895" s="4">
        <v>25.946999999999999</v>
      </c>
      <c r="G1895" s="4">
        <v>7.82</v>
      </c>
      <c r="H1895" s="4">
        <v>108.4</v>
      </c>
      <c r="I1895" s="9">
        <v>70</v>
      </c>
      <c r="J1895" s="4">
        <v>7.942499999999999</v>
      </c>
      <c r="L1895" s="50">
        <f t="shared" si="87"/>
        <v>13</v>
      </c>
      <c r="M1895" s="4">
        <f t="shared" si="88"/>
        <v>0.21279999999999966</v>
      </c>
      <c r="R1895" s="54">
        <f t="shared" si="89"/>
        <v>7.9350000000000005</v>
      </c>
    </row>
    <row r="1896" spans="1:18" x14ac:dyDescent="0.3">
      <c r="A1896" t="s">
        <v>11</v>
      </c>
      <c r="B1896" s="3">
        <v>42643.583348263892</v>
      </c>
      <c r="C1896" s="4">
        <v>0.55600000000000005</v>
      </c>
      <c r="D1896" s="4">
        <v>8.9525000000000006</v>
      </c>
      <c r="E1896" s="4">
        <v>108.64999999999998</v>
      </c>
      <c r="F1896" s="4">
        <v>25.797000000000001</v>
      </c>
      <c r="G1896" s="4">
        <v>7.78</v>
      </c>
      <c r="H1896" s="4">
        <v>109.5</v>
      </c>
      <c r="I1896" s="9">
        <v>71</v>
      </c>
      <c r="J1896" s="4">
        <v>7.1325000000000003</v>
      </c>
      <c r="L1896" s="50">
        <f t="shared" si="87"/>
        <v>14</v>
      </c>
      <c r="M1896" s="4">
        <f t="shared" si="88"/>
        <v>0.16959999999999908</v>
      </c>
      <c r="R1896" s="54">
        <f t="shared" si="89"/>
        <v>7.9249999999999998</v>
      </c>
    </row>
    <row r="1897" spans="1:18" x14ac:dyDescent="0.3">
      <c r="A1897" t="s">
        <v>11</v>
      </c>
      <c r="B1897" s="3">
        <v>42643.625014988429</v>
      </c>
      <c r="C1897" s="4">
        <v>0.55600000000000005</v>
      </c>
      <c r="D1897" s="4">
        <v>9.1225000000000005</v>
      </c>
      <c r="E1897" s="4">
        <v>110.64999999999998</v>
      </c>
      <c r="F1897" s="4">
        <v>25.768000000000001</v>
      </c>
      <c r="G1897" s="4">
        <v>7.83</v>
      </c>
      <c r="H1897" s="4">
        <v>109.7</v>
      </c>
      <c r="I1897" s="9">
        <v>71</v>
      </c>
      <c r="J1897" s="4">
        <v>5.4224999999999994</v>
      </c>
      <c r="L1897" s="50">
        <f t="shared" si="87"/>
        <v>15</v>
      </c>
      <c r="M1897" s="4">
        <f t="shared" si="88"/>
        <v>0.21679999999999922</v>
      </c>
      <c r="R1897" s="54">
        <f t="shared" si="89"/>
        <v>7.9049999999999994</v>
      </c>
    </row>
    <row r="1898" spans="1:18" x14ac:dyDescent="0.3">
      <c r="A1898" t="s">
        <v>11</v>
      </c>
      <c r="B1898" s="3">
        <v>42643.666681712966</v>
      </c>
      <c r="C1898" s="4">
        <v>0.54400000000000004</v>
      </c>
      <c r="D1898" s="4">
        <v>9.2025000000000006</v>
      </c>
      <c r="E1898" s="4">
        <v>111.64999999999998</v>
      </c>
      <c r="F1898" s="4">
        <v>25.78</v>
      </c>
      <c r="G1898" s="4">
        <v>7.88</v>
      </c>
      <c r="H1898" s="4">
        <v>109.1</v>
      </c>
      <c r="I1898" s="9">
        <v>71</v>
      </c>
      <c r="J1898" s="4">
        <v>7.7324999999999999</v>
      </c>
      <c r="L1898" s="50">
        <f t="shared" si="87"/>
        <v>16</v>
      </c>
      <c r="M1898" s="4">
        <f t="shared" si="88"/>
        <v>0.26320000000000032</v>
      </c>
      <c r="R1898" s="54">
        <f t="shared" si="89"/>
        <v>7.8849999999999998</v>
      </c>
    </row>
    <row r="1899" spans="1:18" x14ac:dyDescent="0.3">
      <c r="A1899" t="s">
        <v>11</v>
      </c>
      <c r="B1899" s="3">
        <v>42643.708348437503</v>
      </c>
      <c r="C1899" s="4">
        <v>0.54400000000000004</v>
      </c>
      <c r="D1899" s="4">
        <v>9.3025000000000002</v>
      </c>
      <c r="E1899" s="4">
        <v>112.85</v>
      </c>
      <c r="F1899" s="4">
        <v>25.780999999999999</v>
      </c>
      <c r="G1899" s="4">
        <v>7.94</v>
      </c>
      <c r="H1899" s="4">
        <v>109</v>
      </c>
      <c r="I1899" s="9">
        <v>71</v>
      </c>
      <c r="J1899" s="4">
        <v>10.442499999999999</v>
      </c>
      <c r="L1899" s="50">
        <f t="shared" si="87"/>
        <v>17</v>
      </c>
      <c r="M1899" s="4">
        <f t="shared" si="88"/>
        <v>0.32560000000000056</v>
      </c>
      <c r="R1899" s="54">
        <f t="shared" si="89"/>
        <v>7.8849999999999998</v>
      </c>
    </row>
    <row r="1900" spans="1:18" x14ac:dyDescent="0.3">
      <c r="A1900" t="s">
        <v>11</v>
      </c>
      <c r="B1900" s="3">
        <v>42643.750015162041</v>
      </c>
      <c r="C1900" s="4">
        <v>0.54700000000000004</v>
      </c>
      <c r="D1900" s="4">
        <v>9.2524999999999995</v>
      </c>
      <c r="E1900" s="4">
        <v>112.25</v>
      </c>
      <c r="F1900" s="4">
        <v>25.751000000000001</v>
      </c>
      <c r="G1900" s="4">
        <v>7.97</v>
      </c>
      <c r="H1900" s="4">
        <v>109.2</v>
      </c>
      <c r="I1900" s="9">
        <v>71</v>
      </c>
      <c r="J1900" s="4">
        <v>9.4224999999999994</v>
      </c>
      <c r="L1900" s="50">
        <f t="shared" si="87"/>
        <v>18</v>
      </c>
      <c r="M1900" s="4">
        <f t="shared" si="88"/>
        <v>0.35480000000000089</v>
      </c>
      <c r="R1900" s="54">
        <f t="shared" si="89"/>
        <v>7.8849999999999998</v>
      </c>
    </row>
    <row r="1901" spans="1:18" x14ac:dyDescent="0.3">
      <c r="A1901" t="s">
        <v>11</v>
      </c>
      <c r="B1901" s="3">
        <v>42643.791681886571</v>
      </c>
      <c r="C1901" s="4">
        <v>0.55100000000000005</v>
      </c>
      <c r="D1901" s="4">
        <v>9.2825000000000006</v>
      </c>
      <c r="E1901" s="4">
        <v>112.54999999999998</v>
      </c>
      <c r="F1901" s="4">
        <v>25.722999999999999</v>
      </c>
      <c r="G1901" s="4">
        <v>7.99</v>
      </c>
      <c r="H1901" s="4">
        <v>108.3</v>
      </c>
      <c r="I1901" s="9">
        <v>70</v>
      </c>
      <c r="J1901" s="4">
        <v>12.0525</v>
      </c>
      <c r="L1901" s="50">
        <f t="shared" si="87"/>
        <v>19</v>
      </c>
      <c r="M1901" s="4">
        <f t="shared" si="88"/>
        <v>0.37280000000000069</v>
      </c>
      <c r="R1901" s="54">
        <f t="shared" si="89"/>
        <v>7.8849999999999998</v>
      </c>
    </row>
    <row r="1902" spans="1:18" x14ac:dyDescent="0.3">
      <c r="A1902" t="s">
        <v>11</v>
      </c>
      <c r="B1902" s="3">
        <v>42643.833348611108</v>
      </c>
      <c r="C1902" s="4">
        <v>0.55300000000000005</v>
      </c>
      <c r="D1902" s="4">
        <v>9.1225000000000005</v>
      </c>
      <c r="E1902" s="4">
        <v>110.64999999999998</v>
      </c>
      <c r="F1902" s="4">
        <v>25.82</v>
      </c>
      <c r="G1902" s="4">
        <v>7.97</v>
      </c>
      <c r="H1902" s="4">
        <v>108.3</v>
      </c>
      <c r="I1902" s="9">
        <v>70</v>
      </c>
      <c r="J1902" s="4">
        <v>12.952500000000001</v>
      </c>
      <c r="L1902" s="50">
        <f t="shared" si="87"/>
        <v>20</v>
      </c>
      <c r="M1902" s="4">
        <f t="shared" si="88"/>
        <v>0.35320000000000018</v>
      </c>
      <c r="R1902" s="54">
        <f t="shared" si="89"/>
        <v>7.8849999999999998</v>
      </c>
    </row>
    <row r="1903" spans="1:18" x14ac:dyDescent="0.3">
      <c r="A1903" t="s">
        <v>11</v>
      </c>
      <c r="B1903" s="3">
        <v>42643.875015335645</v>
      </c>
      <c r="C1903" s="4">
        <v>0.55800000000000005</v>
      </c>
      <c r="D1903" s="4">
        <v>8.7925000000000004</v>
      </c>
      <c r="E1903" s="4">
        <v>106.64999999999998</v>
      </c>
      <c r="F1903" s="4">
        <v>25.789000000000001</v>
      </c>
      <c r="G1903" s="4">
        <v>7.88</v>
      </c>
      <c r="H1903" s="4">
        <v>108.8</v>
      </c>
      <c r="I1903" s="9">
        <v>71</v>
      </c>
      <c r="J1903" s="4">
        <v>12.092499999999999</v>
      </c>
      <c r="L1903" s="50">
        <f t="shared" si="87"/>
        <v>21</v>
      </c>
      <c r="M1903" s="4">
        <f t="shared" si="88"/>
        <v>0.26040000000000063</v>
      </c>
      <c r="R1903" s="54">
        <f t="shared" si="89"/>
        <v>7.88</v>
      </c>
    </row>
    <row r="1904" spans="1:18" x14ac:dyDescent="0.3">
      <c r="A1904" t="s">
        <v>11</v>
      </c>
      <c r="B1904" s="3">
        <v>42643.916682060182</v>
      </c>
      <c r="C1904" s="4">
        <v>0.56399999999999995</v>
      </c>
      <c r="D1904" s="4">
        <v>9.0525000000000002</v>
      </c>
      <c r="E1904" s="4">
        <v>109.75</v>
      </c>
      <c r="F1904" s="4">
        <v>25.731000000000002</v>
      </c>
      <c r="G1904" s="4">
        <v>7.81</v>
      </c>
      <c r="H1904" s="4">
        <v>108.3</v>
      </c>
      <c r="I1904" s="9">
        <v>70</v>
      </c>
      <c r="J1904" s="4">
        <v>11.4025</v>
      </c>
      <c r="L1904" s="50">
        <f t="shared" si="87"/>
        <v>22</v>
      </c>
      <c r="M1904" s="4">
        <f t="shared" si="88"/>
        <v>0.18160000000000043</v>
      </c>
      <c r="R1904" s="54">
        <f t="shared" si="89"/>
        <v>7.88</v>
      </c>
    </row>
    <row r="1905" spans="1:18" x14ac:dyDescent="0.3">
      <c r="A1905" t="s">
        <v>11</v>
      </c>
      <c r="B1905" s="3">
        <v>42643.958348784719</v>
      </c>
      <c r="C1905" s="4">
        <v>0.56899999999999995</v>
      </c>
      <c r="D1905" s="4">
        <v>8.3625000000000007</v>
      </c>
      <c r="E1905" s="4">
        <v>101.14999999999998</v>
      </c>
      <c r="F1905" s="4">
        <v>25.686</v>
      </c>
      <c r="G1905" s="4">
        <v>7.64</v>
      </c>
      <c r="H1905" s="4">
        <v>112.9</v>
      </c>
      <c r="I1905" s="9">
        <v>73</v>
      </c>
      <c r="J1905" s="4">
        <v>8.3025000000000002</v>
      </c>
      <c r="L1905" s="50">
        <f t="shared" si="87"/>
        <v>23</v>
      </c>
      <c r="M1905" s="4">
        <f t="shared" si="88"/>
        <v>-1.1599999999999611E-2</v>
      </c>
      <c r="R1905" s="54">
        <f t="shared" si="89"/>
        <v>7.8550000000000004</v>
      </c>
    </row>
    <row r="1906" spans="1:18" x14ac:dyDescent="0.3">
      <c r="A1906" t="s">
        <v>11</v>
      </c>
      <c r="B1906" s="3">
        <v>42644.000015509257</v>
      </c>
      <c r="C1906" s="4">
        <v>0.56999999999999995</v>
      </c>
      <c r="D1906" s="4">
        <v>8.2539999999999996</v>
      </c>
      <c r="E1906" s="4">
        <v>99.639999999999986</v>
      </c>
      <c r="F1906" s="4">
        <v>25.635000000000002</v>
      </c>
      <c r="G1906" s="4">
        <v>7.58</v>
      </c>
      <c r="H1906" s="4">
        <v>110</v>
      </c>
      <c r="I1906" s="9">
        <v>72</v>
      </c>
      <c r="J1906" s="4">
        <v>7.5860000000000003</v>
      </c>
      <c r="L1906" s="50">
        <f t="shared" si="87"/>
        <v>0</v>
      </c>
      <c r="M1906" s="4">
        <f t="shared" si="88"/>
        <v>-0.10159999999999947</v>
      </c>
      <c r="R1906" s="54">
        <f t="shared" si="89"/>
        <v>7.8250000000000002</v>
      </c>
    </row>
    <row r="1907" spans="1:18" x14ac:dyDescent="0.3">
      <c r="A1907" t="s">
        <v>11</v>
      </c>
      <c r="B1907" s="3">
        <v>42644.041682233794</v>
      </c>
      <c r="C1907" s="4">
        <v>0.57299999999999995</v>
      </c>
      <c r="D1907" s="4">
        <v>8.2140000000000004</v>
      </c>
      <c r="E1907" s="4">
        <v>99.139999999999986</v>
      </c>
      <c r="F1907" s="4">
        <v>25.609000000000002</v>
      </c>
      <c r="G1907" s="4">
        <v>7.56</v>
      </c>
      <c r="H1907" s="4">
        <v>109.4</v>
      </c>
      <c r="I1907" s="9">
        <v>71</v>
      </c>
      <c r="J1907" s="4">
        <v>4.9359999999999999</v>
      </c>
      <c r="L1907" s="50">
        <f t="shared" si="87"/>
        <v>1</v>
      </c>
      <c r="M1907" s="4">
        <f t="shared" si="88"/>
        <v>-0.14959999999999951</v>
      </c>
      <c r="R1907" s="54">
        <f t="shared" si="89"/>
        <v>7.8149999999999995</v>
      </c>
    </row>
    <row r="1908" spans="1:18" x14ac:dyDescent="0.3">
      <c r="A1908" t="s">
        <v>11</v>
      </c>
      <c r="B1908" s="3">
        <v>42644.083348958331</v>
      </c>
      <c r="C1908" s="4">
        <v>0.57299999999999995</v>
      </c>
      <c r="D1908" s="4">
        <v>7.6539999999999999</v>
      </c>
      <c r="E1908" s="4">
        <v>92.139999999999986</v>
      </c>
      <c r="F1908" s="4">
        <v>25.541</v>
      </c>
      <c r="G1908" s="4">
        <v>7.46</v>
      </c>
      <c r="H1908" s="4">
        <v>112.1</v>
      </c>
      <c r="I1908" s="9">
        <v>73</v>
      </c>
      <c r="J1908" s="4">
        <v>4.476</v>
      </c>
      <c r="L1908" s="50">
        <f t="shared" si="87"/>
        <v>2</v>
      </c>
      <c r="M1908" s="4">
        <f t="shared" si="88"/>
        <v>-0.28160000000000007</v>
      </c>
      <c r="R1908" s="54">
        <f t="shared" si="89"/>
        <v>7.8</v>
      </c>
    </row>
    <row r="1909" spans="1:18" x14ac:dyDescent="0.3">
      <c r="A1909" t="s">
        <v>11</v>
      </c>
      <c r="B1909" s="3">
        <v>42644.125015682868</v>
      </c>
      <c r="C1909" s="4">
        <v>0.57299999999999995</v>
      </c>
      <c r="D1909" s="4">
        <v>7.5239999999999991</v>
      </c>
      <c r="E1909" s="4">
        <v>90.639999999999986</v>
      </c>
      <c r="F1909" s="4">
        <v>25.48</v>
      </c>
      <c r="G1909" s="4">
        <v>7.41</v>
      </c>
      <c r="H1909" s="4">
        <v>113.1</v>
      </c>
      <c r="I1909" s="9">
        <v>74</v>
      </c>
      <c r="J1909" s="4">
        <v>4.4559999999999995</v>
      </c>
      <c r="L1909" s="50">
        <f t="shared" si="87"/>
        <v>3</v>
      </c>
      <c r="M1909" s="4">
        <f t="shared" si="88"/>
        <v>-0.36519999999999975</v>
      </c>
      <c r="R1909" s="54">
        <f t="shared" si="89"/>
        <v>7.7850000000000001</v>
      </c>
    </row>
    <row r="1910" spans="1:18" x14ac:dyDescent="0.3">
      <c r="A1910" t="s">
        <v>11</v>
      </c>
      <c r="B1910" s="3">
        <v>42644.166682407405</v>
      </c>
      <c r="C1910" s="4">
        <v>0.57599999999999996</v>
      </c>
      <c r="D1910" s="4">
        <v>7.3539999999999992</v>
      </c>
      <c r="E1910" s="4">
        <v>88.339999999999989</v>
      </c>
      <c r="F1910" s="4">
        <v>25.408999999999999</v>
      </c>
      <c r="G1910" s="4">
        <v>7.41</v>
      </c>
      <c r="H1910" s="4">
        <v>111.7</v>
      </c>
      <c r="I1910" s="9">
        <v>73</v>
      </c>
      <c r="J1910" s="4">
        <v>4.4859999999999998</v>
      </c>
      <c r="L1910" s="50">
        <f t="shared" si="87"/>
        <v>4</v>
      </c>
      <c r="M1910" s="4">
        <f t="shared" si="88"/>
        <v>-0.39040000000000052</v>
      </c>
      <c r="R1910" s="54">
        <f t="shared" si="89"/>
        <v>7.77</v>
      </c>
    </row>
    <row r="1911" spans="1:18" x14ac:dyDescent="0.3">
      <c r="A1911" t="s">
        <v>11</v>
      </c>
      <c r="B1911" s="3">
        <v>42644.208349131943</v>
      </c>
      <c r="C1911" s="4">
        <v>0.57499999999999996</v>
      </c>
      <c r="D1911" s="4">
        <v>6.7739999999999991</v>
      </c>
      <c r="E1911" s="4">
        <v>81.239999999999981</v>
      </c>
      <c r="F1911" s="4">
        <v>25.338000000000001</v>
      </c>
      <c r="G1911" s="4">
        <v>7.31</v>
      </c>
      <c r="H1911" s="4">
        <v>112.9</v>
      </c>
      <c r="I1911" s="9">
        <v>73</v>
      </c>
      <c r="J1911" s="4">
        <v>4.1360000000000001</v>
      </c>
      <c r="L1911" s="50">
        <f t="shared" si="87"/>
        <v>5</v>
      </c>
      <c r="M1911" s="4">
        <f t="shared" si="88"/>
        <v>-0.52519999999999989</v>
      </c>
      <c r="R1911" s="54">
        <f t="shared" si="89"/>
        <v>7.76</v>
      </c>
    </row>
    <row r="1912" spans="1:18" x14ac:dyDescent="0.3">
      <c r="A1912" t="s">
        <v>11</v>
      </c>
      <c r="B1912" s="3">
        <v>42644.25001585648</v>
      </c>
      <c r="C1912" s="4">
        <v>0.57799999999999996</v>
      </c>
      <c r="D1912" s="4">
        <v>8.2539999999999996</v>
      </c>
      <c r="E1912" s="4">
        <v>99.139999999999986</v>
      </c>
      <c r="F1912" s="4">
        <v>25.257000000000001</v>
      </c>
      <c r="G1912" s="4">
        <v>7.38</v>
      </c>
      <c r="H1912" s="4">
        <v>110.7</v>
      </c>
      <c r="I1912" s="9">
        <v>72</v>
      </c>
      <c r="J1912" s="4">
        <v>4.8760000000000003</v>
      </c>
      <c r="L1912" s="50">
        <f t="shared" si="87"/>
        <v>6</v>
      </c>
      <c r="M1912" s="4">
        <f t="shared" si="88"/>
        <v>-0.48759999999999959</v>
      </c>
      <c r="R1912" s="54">
        <f t="shared" si="89"/>
        <v>7.7549999999999999</v>
      </c>
    </row>
    <row r="1913" spans="1:18" x14ac:dyDescent="0.3">
      <c r="A1913" t="s">
        <v>11</v>
      </c>
      <c r="B1913" s="3">
        <v>42644.291682581017</v>
      </c>
      <c r="C1913" s="4">
        <v>0.58399999999999996</v>
      </c>
      <c r="D1913" s="4">
        <v>8.1639999999999997</v>
      </c>
      <c r="E1913" s="4">
        <v>97.939999999999984</v>
      </c>
      <c r="F1913" s="4">
        <v>25.213999999999999</v>
      </c>
      <c r="G1913" s="4">
        <v>7.38</v>
      </c>
      <c r="H1913" s="4">
        <v>112</v>
      </c>
      <c r="I1913" s="9">
        <v>73</v>
      </c>
      <c r="J1913" s="4">
        <v>3.8559999999999999</v>
      </c>
      <c r="L1913" s="50">
        <f t="shared" si="87"/>
        <v>7</v>
      </c>
      <c r="M1913" s="4">
        <f t="shared" si="88"/>
        <v>-0.51919999999999966</v>
      </c>
      <c r="R1913" s="54">
        <f t="shared" si="89"/>
        <v>7.74</v>
      </c>
    </row>
    <row r="1914" spans="1:18" x14ac:dyDescent="0.3">
      <c r="A1914" t="s">
        <v>11</v>
      </c>
      <c r="B1914" s="3">
        <v>42644.333349305554</v>
      </c>
      <c r="C1914" s="4">
        <v>0.58799999999999997</v>
      </c>
      <c r="D1914" s="4">
        <v>7.5239999999999991</v>
      </c>
      <c r="E1914" s="4">
        <v>90.139999999999986</v>
      </c>
      <c r="F1914" s="4">
        <v>25.145</v>
      </c>
      <c r="G1914" s="4">
        <v>7.3</v>
      </c>
      <c r="H1914" s="4">
        <v>112</v>
      </c>
      <c r="I1914" s="9">
        <v>73</v>
      </c>
      <c r="J1914" s="4">
        <v>3.476</v>
      </c>
      <c r="L1914" s="50">
        <f t="shared" si="87"/>
        <v>8</v>
      </c>
      <c r="M1914" s="4">
        <f t="shared" si="88"/>
        <v>-0.62680000000000113</v>
      </c>
      <c r="R1914" s="54">
        <f t="shared" si="89"/>
        <v>7.7200000000000006</v>
      </c>
    </row>
    <row r="1915" spans="1:18" x14ac:dyDescent="0.3">
      <c r="A1915" t="s">
        <v>11</v>
      </c>
      <c r="B1915" s="3">
        <v>42644.375016030092</v>
      </c>
      <c r="C1915" s="4">
        <v>0.58899999999999997</v>
      </c>
      <c r="D1915" s="4">
        <v>8.3239999999999998</v>
      </c>
      <c r="E1915" s="4">
        <v>99.739999999999981</v>
      </c>
      <c r="F1915" s="4">
        <v>25.074000000000002</v>
      </c>
      <c r="G1915" s="4">
        <v>7.39</v>
      </c>
      <c r="H1915" s="4">
        <v>112</v>
      </c>
      <c r="I1915" s="9">
        <v>73</v>
      </c>
      <c r="J1915" s="4">
        <v>3.6959999999999997</v>
      </c>
      <c r="L1915" s="50">
        <f t="shared" si="87"/>
        <v>9</v>
      </c>
      <c r="M1915" s="4">
        <f t="shared" si="88"/>
        <v>-0.55359999999999943</v>
      </c>
      <c r="R1915" s="54">
        <f t="shared" si="89"/>
        <v>7.7</v>
      </c>
    </row>
    <row r="1916" spans="1:18" x14ac:dyDescent="0.3">
      <c r="A1916" t="s">
        <v>11</v>
      </c>
      <c r="B1916" s="3">
        <v>42644.416682754629</v>
      </c>
      <c r="C1916" s="4">
        <v>0.58799999999999997</v>
      </c>
      <c r="D1916" s="4">
        <v>8.8439999999999994</v>
      </c>
      <c r="E1916" s="4">
        <v>106.13999999999999</v>
      </c>
      <c r="F1916" s="4">
        <v>25.164999999999999</v>
      </c>
      <c r="G1916" s="4">
        <v>7.53</v>
      </c>
      <c r="H1916" s="4">
        <v>111.5</v>
      </c>
      <c r="I1916" s="9">
        <v>72</v>
      </c>
      <c r="J1916" s="4">
        <v>3.8159999999999998</v>
      </c>
      <c r="L1916" s="50">
        <f t="shared" si="87"/>
        <v>10</v>
      </c>
      <c r="M1916" s="4">
        <f t="shared" si="88"/>
        <v>-0.42879999999999896</v>
      </c>
      <c r="R1916" s="54">
        <f t="shared" si="89"/>
        <v>7.6850000000000005</v>
      </c>
    </row>
    <row r="1917" spans="1:18" x14ac:dyDescent="0.3">
      <c r="A1917" t="s">
        <v>11</v>
      </c>
      <c r="B1917" s="3">
        <v>42644.458349479166</v>
      </c>
      <c r="C1917" s="4">
        <v>0.59299999999999997</v>
      </c>
      <c r="D1917" s="4">
        <v>9.6940000000000008</v>
      </c>
      <c r="E1917" s="4">
        <v>116.93999999999998</v>
      </c>
      <c r="F1917" s="4">
        <v>25.390999999999998</v>
      </c>
      <c r="G1917" s="4">
        <v>7.96</v>
      </c>
      <c r="H1917" s="4">
        <v>110.5</v>
      </c>
      <c r="I1917" s="9">
        <v>72</v>
      </c>
      <c r="J1917" s="4">
        <v>3.766</v>
      </c>
      <c r="L1917" s="50">
        <f t="shared" si="87"/>
        <v>11</v>
      </c>
      <c r="M1917" s="4">
        <f t="shared" si="88"/>
        <v>-1.4800000000001035E-2</v>
      </c>
      <c r="R1917" s="54">
        <f t="shared" si="89"/>
        <v>7.6850000000000005</v>
      </c>
    </row>
    <row r="1918" spans="1:18" x14ac:dyDescent="0.3">
      <c r="A1918" t="s">
        <v>11</v>
      </c>
      <c r="B1918" s="3">
        <v>42644.500016203703</v>
      </c>
      <c r="C1918" s="4">
        <v>0.58499999999999996</v>
      </c>
      <c r="D1918" s="4">
        <v>10.114000000000001</v>
      </c>
      <c r="E1918" s="4">
        <v>122.13999999999999</v>
      </c>
      <c r="F1918" s="4">
        <v>25.463999999999999</v>
      </c>
      <c r="G1918" s="4">
        <v>8.2200000000000006</v>
      </c>
      <c r="H1918" s="4">
        <v>110.1</v>
      </c>
      <c r="I1918" s="9">
        <v>72</v>
      </c>
      <c r="J1918" s="4">
        <v>4.0960000000000001</v>
      </c>
      <c r="L1918" s="50">
        <f t="shared" si="87"/>
        <v>12</v>
      </c>
      <c r="M1918" s="4">
        <f t="shared" si="88"/>
        <v>0.23560000000000159</v>
      </c>
      <c r="R1918" s="54">
        <f t="shared" si="89"/>
        <v>7.6850000000000005</v>
      </c>
    </row>
    <row r="1919" spans="1:18" x14ac:dyDescent="0.3">
      <c r="A1919" t="s">
        <v>11</v>
      </c>
      <c r="B1919" s="3">
        <v>42644.54168292824</v>
      </c>
      <c r="C1919" s="4">
        <v>0.58799999999999997</v>
      </c>
      <c r="D1919" s="4">
        <v>10.574</v>
      </c>
      <c r="E1919" s="4">
        <v>128.63999999999999</v>
      </c>
      <c r="F1919" s="4">
        <v>25.867000000000001</v>
      </c>
      <c r="G1919" s="4">
        <v>8.34</v>
      </c>
      <c r="H1919" s="4">
        <v>110.1</v>
      </c>
      <c r="I1919" s="9">
        <v>72</v>
      </c>
      <c r="J1919" s="4">
        <v>4.1859999999999999</v>
      </c>
      <c r="L1919" s="50">
        <f t="shared" si="87"/>
        <v>13</v>
      </c>
      <c r="M1919" s="4">
        <f t="shared" si="88"/>
        <v>0.34239999999999959</v>
      </c>
      <c r="R1919" s="54">
        <f t="shared" si="89"/>
        <v>7.6850000000000005</v>
      </c>
    </row>
    <row r="1920" spans="1:18" x14ac:dyDescent="0.3">
      <c r="A1920" t="s">
        <v>11</v>
      </c>
      <c r="B1920" s="3">
        <v>42644.583349652778</v>
      </c>
      <c r="C1920" s="4">
        <v>0.58099999999999996</v>
      </c>
      <c r="D1920" s="4">
        <v>11.124000000000001</v>
      </c>
      <c r="E1920" s="4">
        <v>135.63999999999999</v>
      </c>
      <c r="F1920" s="4">
        <v>25.99</v>
      </c>
      <c r="G1920" s="4">
        <v>8.6199999999999992</v>
      </c>
      <c r="H1920" s="4">
        <v>111.6</v>
      </c>
      <c r="I1920" s="9">
        <v>73</v>
      </c>
      <c r="J1920" s="4">
        <v>5.766</v>
      </c>
      <c r="L1920" s="50">
        <f t="shared" si="87"/>
        <v>14</v>
      </c>
      <c r="M1920" s="4">
        <f t="shared" si="88"/>
        <v>0.62039999999999917</v>
      </c>
      <c r="R1920" s="54">
        <f t="shared" si="89"/>
        <v>7.6850000000000005</v>
      </c>
    </row>
    <row r="1921" spans="1:18" x14ac:dyDescent="0.3">
      <c r="A1921" t="s">
        <v>11</v>
      </c>
      <c r="B1921" s="3">
        <v>42644.625016377315</v>
      </c>
      <c r="C1921" s="4">
        <v>0.57599999999999996</v>
      </c>
      <c r="D1921" s="4">
        <v>10.774000000000001</v>
      </c>
      <c r="E1921" s="4">
        <v>131.44</v>
      </c>
      <c r="F1921" s="4">
        <v>26.067</v>
      </c>
      <c r="G1921" s="4">
        <v>8.6199999999999992</v>
      </c>
      <c r="H1921" s="4">
        <v>112.2</v>
      </c>
      <c r="I1921" s="9">
        <v>73</v>
      </c>
      <c r="J1921" s="4">
        <v>5.2759999999999998</v>
      </c>
      <c r="L1921" s="50">
        <f t="shared" si="87"/>
        <v>15</v>
      </c>
      <c r="M1921" s="4">
        <f t="shared" si="88"/>
        <v>0.61679999999999779</v>
      </c>
      <c r="R1921" s="54">
        <f t="shared" si="89"/>
        <v>7.6850000000000005</v>
      </c>
    </row>
    <row r="1922" spans="1:18" x14ac:dyDescent="0.3">
      <c r="A1922" t="s">
        <v>11</v>
      </c>
      <c r="B1922" s="3">
        <v>42644.666683101852</v>
      </c>
      <c r="C1922" s="4">
        <v>0.57499999999999996</v>
      </c>
      <c r="D1922" s="4">
        <v>10.564</v>
      </c>
      <c r="E1922" s="4">
        <v>128.33999999999997</v>
      </c>
      <c r="F1922" s="4">
        <v>25.792999999999999</v>
      </c>
      <c r="G1922" s="4">
        <v>8.4600000000000009</v>
      </c>
      <c r="H1922" s="4">
        <v>111.6</v>
      </c>
      <c r="I1922" s="9">
        <v>73</v>
      </c>
      <c r="J1922" s="4">
        <v>4.6859999999999999</v>
      </c>
      <c r="L1922" s="50">
        <f t="shared" si="87"/>
        <v>16</v>
      </c>
      <c r="M1922" s="4">
        <f t="shared" si="88"/>
        <v>0.45720000000000027</v>
      </c>
      <c r="R1922" s="54">
        <f t="shared" si="89"/>
        <v>7.6850000000000005</v>
      </c>
    </row>
    <row r="1923" spans="1:18" x14ac:dyDescent="0.3">
      <c r="A1923" t="s">
        <v>11</v>
      </c>
      <c r="B1923" s="3">
        <v>42644.708349826389</v>
      </c>
      <c r="C1923" s="4">
        <v>0.57099999999999995</v>
      </c>
      <c r="D1923" s="4">
        <v>11.804</v>
      </c>
      <c r="E1923" s="4">
        <v>144.23999999999998</v>
      </c>
      <c r="F1923" s="4">
        <v>26.087</v>
      </c>
      <c r="G1923" s="4">
        <v>8.75</v>
      </c>
      <c r="H1923" s="4">
        <v>112</v>
      </c>
      <c r="I1923" s="9">
        <v>73</v>
      </c>
      <c r="J1923" s="4">
        <v>5.4859999999999998</v>
      </c>
      <c r="L1923" s="50">
        <f t="shared" si="87"/>
        <v>17</v>
      </c>
      <c r="M1923" s="4">
        <f t="shared" si="88"/>
        <v>0.74519999999999698</v>
      </c>
      <c r="R1923" s="54">
        <f t="shared" si="89"/>
        <v>7.6850000000000005</v>
      </c>
    </row>
    <row r="1924" spans="1:18" x14ac:dyDescent="0.3">
      <c r="A1924" t="s">
        <v>11</v>
      </c>
      <c r="B1924" s="3">
        <v>42644.750016550926</v>
      </c>
      <c r="C1924" s="4">
        <v>0.56899999999999995</v>
      </c>
      <c r="D1924" s="4">
        <v>11.734</v>
      </c>
      <c r="E1924" s="4">
        <v>143.54</v>
      </c>
      <c r="F1924" s="4">
        <v>26.152999999999999</v>
      </c>
      <c r="G1924" s="4">
        <v>8.75</v>
      </c>
      <c r="H1924" s="4">
        <v>111.1</v>
      </c>
      <c r="I1924" s="9">
        <v>72</v>
      </c>
      <c r="J1924" s="4">
        <v>3.6759999999999997</v>
      </c>
      <c r="L1924" s="50">
        <f t="shared" si="87"/>
        <v>18</v>
      </c>
      <c r="M1924" s="4">
        <f t="shared" si="88"/>
        <v>0.7359999999999971</v>
      </c>
      <c r="R1924" s="54">
        <f t="shared" si="89"/>
        <v>7.6850000000000005</v>
      </c>
    </row>
    <row r="1925" spans="1:18" x14ac:dyDescent="0.3">
      <c r="A1925" t="s">
        <v>11</v>
      </c>
      <c r="B1925" s="3">
        <v>42644.791683275464</v>
      </c>
      <c r="C1925" s="4">
        <v>0.56799999999999995</v>
      </c>
      <c r="D1925" s="4">
        <v>11.664</v>
      </c>
      <c r="E1925" s="4">
        <v>142.73999999999998</v>
      </c>
      <c r="F1925" s="4">
        <v>26.181999999999999</v>
      </c>
      <c r="G1925" s="4">
        <v>8.76</v>
      </c>
      <c r="H1925" s="4">
        <v>111.5</v>
      </c>
      <c r="I1925" s="9">
        <v>72</v>
      </c>
      <c r="J1925" s="4">
        <v>5.4959999999999996</v>
      </c>
      <c r="L1925" s="50">
        <f t="shared" si="87"/>
        <v>19</v>
      </c>
      <c r="M1925" s="4">
        <f t="shared" si="88"/>
        <v>0.73439999999999905</v>
      </c>
      <c r="R1925" s="54">
        <f t="shared" si="89"/>
        <v>7.6850000000000005</v>
      </c>
    </row>
    <row r="1926" spans="1:18" x14ac:dyDescent="0.3">
      <c r="A1926" t="s">
        <v>11</v>
      </c>
      <c r="B1926" s="3">
        <v>42644.833350000001</v>
      </c>
      <c r="C1926" s="4">
        <v>0.57699999999999996</v>
      </c>
      <c r="D1926" s="4">
        <v>11.104000000000001</v>
      </c>
      <c r="E1926" s="4">
        <v>135.63999999999999</v>
      </c>
      <c r="F1926" s="4">
        <v>26.082000000000001</v>
      </c>
      <c r="G1926" s="4">
        <v>8.68</v>
      </c>
      <c r="H1926" s="4">
        <v>112.3</v>
      </c>
      <c r="I1926" s="9">
        <v>73</v>
      </c>
      <c r="J1926" s="4">
        <v>6.4959999999999996</v>
      </c>
      <c r="L1926" s="50">
        <f t="shared" si="87"/>
        <v>20</v>
      </c>
      <c r="M1926" s="4">
        <f t="shared" si="88"/>
        <v>0.64159999999999862</v>
      </c>
      <c r="R1926" s="54">
        <f t="shared" si="89"/>
        <v>7.6850000000000005</v>
      </c>
    </row>
    <row r="1927" spans="1:18" x14ac:dyDescent="0.3">
      <c r="A1927" t="s">
        <v>11</v>
      </c>
      <c r="B1927" s="3">
        <v>42644.875016724538</v>
      </c>
      <c r="C1927" s="4">
        <v>0.57999999999999996</v>
      </c>
      <c r="D1927" s="4">
        <v>10.004</v>
      </c>
      <c r="E1927" s="4">
        <v>121.93999999999998</v>
      </c>
      <c r="F1927" s="4">
        <v>26.024000000000001</v>
      </c>
      <c r="G1927" s="4">
        <v>8.39</v>
      </c>
      <c r="H1927" s="4">
        <v>113.7</v>
      </c>
      <c r="I1927" s="9">
        <v>74</v>
      </c>
      <c r="J1927" s="4">
        <v>6.1159999999999997</v>
      </c>
      <c r="L1927" s="50">
        <f t="shared" si="87"/>
        <v>21</v>
      </c>
      <c r="M1927" s="4">
        <f t="shared" si="88"/>
        <v>0.33520000000000039</v>
      </c>
      <c r="R1927" s="54">
        <f t="shared" si="89"/>
        <v>7.6850000000000005</v>
      </c>
    </row>
    <row r="1928" spans="1:18" x14ac:dyDescent="0.3">
      <c r="A1928" t="s">
        <v>11</v>
      </c>
      <c r="B1928" s="3">
        <v>42644.916683449075</v>
      </c>
      <c r="C1928" s="4">
        <v>0.58099999999999996</v>
      </c>
      <c r="D1928" s="4">
        <v>9.7840000000000007</v>
      </c>
      <c r="E1928" s="4">
        <v>119.03999999999999</v>
      </c>
      <c r="F1928" s="4">
        <v>25.98</v>
      </c>
      <c r="G1928" s="4">
        <v>8.26</v>
      </c>
      <c r="H1928" s="4">
        <v>113</v>
      </c>
      <c r="I1928" s="9">
        <v>73</v>
      </c>
      <c r="J1928" s="4">
        <v>6.1859999999999999</v>
      </c>
      <c r="L1928" s="50">
        <f t="shared" si="87"/>
        <v>22</v>
      </c>
      <c r="M1928" s="4">
        <f t="shared" si="88"/>
        <v>0.1791999999999998</v>
      </c>
      <c r="R1928" s="54">
        <f t="shared" si="89"/>
        <v>7.6850000000000005</v>
      </c>
    </row>
    <row r="1929" spans="1:18" x14ac:dyDescent="0.3">
      <c r="A1929" t="s">
        <v>11</v>
      </c>
      <c r="B1929" s="3">
        <v>42644.958350173612</v>
      </c>
      <c r="C1929" s="4">
        <v>0.58299999999999996</v>
      </c>
      <c r="D1929" s="4">
        <v>9.4039999999999999</v>
      </c>
      <c r="E1929" s="4">
        <v>114.23999999999998</v>
      </c>
      <c r="F1929" s="4">
        <v>25.914999999999999</v>
      </c>
      <c r="G1929" s="4">
        <v>8.2100000000000009</v>
      </c>
      <c r="H1929" s="4">
        <v>111.4</v>
      </c>
      <c r="I1929" s="9">
        <v>72</v>
      </c>
      <c r="J1929" s="4">
        <v>6.3360000000000003</v>
      </c>
      <c r="L1929" s="50">
        <f t="shared" si="87"/>
        <v>23</v>
      </c>
      <c r="M1929" s="4">
        <f t="shared" si="88"/>
        <v>9.5200000000000173E-2</v>
      </c>
      <c r="R1929" s="54">
        <f t="shared" si="89"/>
        <v>7.6850000000000005</v>
      </c>
    </row>
    <row r="1930" spans="1:18" x14ac:dyDescent="0.3">
      <c r="A1930" t="s">
        <v>11</v>
      </c>
      <c r="B1930" s="3">
        <v>42645.00001689815</v>
      </c>
      <c r="C1930" s="4">
        <v>0.58399999999999996</v>
      </c>
      <c r="D1930" s="4">
        <v>8.9354999999999993</v>
      </c>
      <c r="E1930" s="4">
        <v>108.22999999999999</v>
      </c>
      <c r="F1930" s="4">
        <v>25.78</v>
      </c>
      <c r="G1930" s="4">
        <v>7.88</v>
      </c>
      <c r="H1930" s="4">
        <v>111.4</v>
      </c>
      <c r="I1930" s="9">
        <v>72</v>
      </c>
      <c r="J1930" s="4">
        <v>5.8194999999999997</v>
      </c>
      <c r="L1930" s="50">
        <f t="shared" si="87"/>
        <v>0</v>
      </c>
      <c r="M1930" s="4">
        <f t="shared" si="88"/>
        <v>-0.25679999999999925</v>
      </c>
      <c r="R1930" s="54">
        <f t="shared" si="89"/>
        <v>7.6850000000000005</v>
      </c>
    </row>
    <row r="1931" spans="1:18" x14ac:dyDescent="0.3">
      <c r="A1931" t="s">
        <v>11</v>
      </c>
      <c r="B1931" s="3">
        <v>42645.041683622687</v>
      </c>
      <c r="C1931" s="4">
        <v>0.58699999999999997</v>
      </c>
      <c r="D1931" s="4">
        <v>9.275500000000001</v>
      </c>
      <c r="E1931" s="4">
        <v>112.02999999999997</v>
      </c>
      <c r="F1931" s="4">
        <v>25.597999999999999</v>
      </c>
      <c r="G1931" s="4">
        <v>7.91</v>
      </c>
      <c r="H1931" s="4">
        <v>110.7</v>
      </c>
      <c r="I1931" s="9">
        <v>72</v>
      </c>
      <c r="J1931" s="4">
        <v>5.8695000000000004</v>
      </c>
      <c r="L1931" s="50">
        <f t="shared" si="87"/>
        <v>1</v>
      </c>
      <c r="M1931" s="4">
        <f t="shared" si="88"/>
        <v>-0.24959999999999738</v>
      </c>
      <c r="R1931" s="54">
        <f t="shared" si="89"/>
        <v>7.6850000000000005</v>
      </c>
    </row>
    <row r="1932" spans="1:18" x14ac:dyDescent="0.3">
      <c r="A1932" t="s">
        <v>11</v>
      </c>
      <c r="B1932" s="3">
        <v>42645.083350347224</v>
      </c>
      <c r="C1932" s="4">
        <v>0.58599999999999997</v>
      </c>
      <c r="D1932" s="4">
        <v>8.1854999999999993</v>
      </c>
      <c r="E1932" s="4">
        <v>98.529999999999973</v>
      </c>
      <c r="F1932" s="4">
        <v>25.471</v>
      </c>
      <c r="G1932" s="4">
        <v>7.61</v>
      </c>
      <c r="H1932" s="4">
        <v>112.1</v>
      </c>
      <c r="I1932" s="9">
        <v>73</v>
      </c>
      <c r="J1932" s="4">
        <v>5.9394999999999998</v>
      </c>
      <c r="L1932" s="50">
        <f t="shared" si="87"/>
        <v>2</v>
      </c>
      <c r="M1932" s="4">
        <f t="shared" si="88"/>
        <v>-0.56439999999999824</v>
      </c>
      <c r="R1932" s="54">
        <f t="shared" si="89"/>
        <v>7.6749999999999998</v>
      </c>
    </row>
    <row r="1933" spans="1:18" x14ac:dyDescent="0.3">
      <c r="A1933" t="s">
        <v>11</v>
      </c>
      <c r="B1933" s="3">
        <v>42645.125017071761</v>
      </c>
      <c r="C1933" s="4">
        <v>0.58399999999999996</v>
      </c>
      <c r="D1933" s="4">
        <v>8.3354999999999997</v>
      </c>
      <c r="E1933" s="4">
        <v>100.22999999999999</v>
      </c>
      <c r="F1933" s="4">
        <v>25.355</v>
      </c>
      <c r="G1933" s="4">
        <v>7.55</v>
      </c>
      <c r="H1933" s="4">
        <v>111.6</v>
      </c>
      <c r="I1933" s="9">
        <v>73</v>
      </c>
      <c r="J1933" s="4">
        <v>5.2895000000000003</v>
      </c>
      <c r="L1933" s="50">
        <f t="shared" si="87"/>
        <v>3</v>
      </c>
      <c r="M1933" s="4">
        <f t="shared" si="88"/>
        <v>-0.63919999999999799</v>
      </c>
      <c r="R1933" s="54">
        <f t="shared" si="89"/>
        <v>7.67</v>
      </c>
    </row>
    <row r="1934" spans="1:18" x14ac:dyDescent="0.3">
      <c r="A1934" t="s">
        <v>11</v>
      </c>
      <c r="B1934" s="3">
        <v>42645.166683796298</v>
      </c>
      <c r="C1934" s="4">
        <v>0.58299999999999996</v>
      </c>
      <c r="D1934" s="4">
        <v>7.9455</v>
      </c>
      <c r="E1934" s="4">
        <v>95.22999999999999</v>
      </c>
      <c r="F1934" s="4">
        <v>25.268999999999998</v>
      </c>
      <c r="G1934" s="4">
        <v>7.4</v>
      </c>
      <c r="H1934" s="4">
        <v>112.4</v>
      </c>
      <c r="I1934" s="9">
        <v>73</v>
      </c>
      <c r="J1934" s="4">
        <v>4.9195000000000002</v>
      </c>
      <c r="L1934" s="50">
        <f t="shared" si="87"/>
        <v>4</v>
      </c>
      <c r="M1934" s="4">
        <f t="shared" si="88"/>
        <v>-0.80359999999999765</v>
      </c>
      <c r="R1934" s="54">
        <f t="shared" si="89"/>
        <v>7.67</v>
      </c>
    </row>
    <row r="1935" spans="1:18" x14ac:dyDescent="0.3">
      <c r="A1935" t="s">
        <v>11</v>
      </c>
      <c r="B1935" s="3">
        <v>42645.208350520836</v>
      </c>
      <c r="C1935" s="4">
        <v>0.57799999999999996</v>
      </c>
      <c r="D1935" s="4">
        <v>8.1555</v>
      </c>
      <c r="E1935" s="4">
        <v>97.72999999999999</v>
      </c>
      <c r="F1935" s="4">
        <v>25.167999999999999</v>
      </c>
      <c r="G1935" s="4">
        <v>7.46</v>
      </c>
      <c r="H1935" s="4">
        <v>110.9</v>
      </c>
      <c r="I1935" s="9">
        <v>72</v>
      </c>
      <c r="J1935" s="4">
        <v>4.1994999999999996</v>
      </c>
      <c r="L1935" s="50">
        <f t="shared" si="87"/>
        <v>5</v>
      </c>
      <c r="M1935" s="4">
        <f t="shared" si="88"/>
        <v>-0.76399999999999846</v>
      </c>
      <c r="R1935" s="54">
        <f t="shared" si="89"/>
        <v>7.67</v>
      </c>
    </row>
    <row r="1936" spans="1:18" x14ac:dyDescent="0.3">
      <c r="A1936" t="s">
        <v>11</v>
      </c>
      <c r="B1936" s="3">
        <v>42645.250017245373</v>
      </c>
      <c r="C1936" s="4">
        <v>0.57799999999999996</v>
      </c>
      <c r="D1936" s="4">
        <v>8.785499999999999</v>
      </c>
      <c r="E1936" s="4">
        <v>105.13</v>
      </c>
      <c r="F1936" s="4">
        <v>25.087</v>
      </c>
      <c r="G1936" s="4">
        <v>7.54</v>
      </c>
      <c r="H1936" s="4">
        <v>111.1</v>
      </c>
      <c r="I1936" s="9">
        <v>72</v>
      </c>
      <c r="J1936" s="4">
        <v>6.3194999999999997</v>
      </c>
      <c r="L1936" s="50">
        <f t="shared" si="87"/>
        <v>6</v>
      </c>
      <c r="M1936" s="4">
        <f t="shared" si="88"/>
        <v>-0.69600000000000062</v>
      </c>
      <c r="R1936" s="54">
        <f t="shared" si="89"/>
        <v>7.67</v>
      </c>
    </row>
    <row r="1937" spans="1:18" x14ac:dyDescent="0.3">
      <c r="A1937" t="s">
        <v>11</v>
      </c>
      <c r="B1937" s="3">
        <v>42645.29168396991</v>
      </c>
      <c r="C1937" s="4">
        <v>0.58799999999999997</v>
      </c>
      <c r="D1937" s="4">
        <v>9.1054999999999993</v>
      </c>
      <c r="E1937" s="4">
        <v>108.92999999999998</v>
      </c>
      <c r="F1937" s="4">
        <v>25.036000000000001</v>
      </c>
      <c r="G1937" s="4">
        <v>7.67</v>
      </c>
      <c r="H1937" s="4">
        <v>110.8</v>
      </c>
      <c r="I1937" s="9">
        <v>72</v>
      </c>
      <c r="J1937" s="4">
        <v>4.8295000000000003</v>
      </c>
      <c r="L1937" s="50">
        <f t="shared" si="87"/>
        <v>7</v>
      </c>
      <c r="M1937" s="4">
        <f t="shared" si="88"/>
        <v>-0.58079999999999998</v>
      </c>
      <c r="R1937" s="54">
        <f t="shared" si="89"/>
        <v>7.67</v>
      </c>
    </row>
    <row r="1938" spans="1:18" x14ac:dyDescent="0.3">
      <c r="A1938" t="s">
        <v>11</v>
      </c>
      <c r="B1938" s="3">
        <v>42645.333350694447</v>
      </c>
      <c r="C1938" s="4">
        <v>0.58599999999999997</v>
      </c>
      <c r="D1938" s="4">
        <v>9.275500000000001</v>
      </c>
      <c r="E1938" s="4">
        <v>110.92999999999998</v>
      </c>
      <c r="F1938" s="4">
        <v>24.946000000000002</v>
      </c>
      <c r="G1938" s="4">
        <v>7.7</v>
      </c>
      <c r="H1938" s="4">
        <v>111.2</v>
      </c>
      <c r="I1938" s="9">
        <v>72</v>
      </c>
      <c r="J1938" s="4">
        <v>6.7294999999999998</v>
      </c>
      <c r="L1938" s="50">
        <f t="shared" si="87"/>
        <v>8</v>
      </c>
      <c r="M1938" s="4">
        <f t="shared" si="88"/>
        <v>-0.56519999999999992</v>
      </c>
      <c r="R1938" s="54">
        <f t="shared" si="89"/>
        <v>7.68</v>
      </c>
    </row>
    <row r="1939" spans="1:18" x14ac:dyDescent="0.3">
      <c r="A1939" t="s">
        <v>11</v>
      </c>
      <c r="B1939" s="3">
        <v>42645.375017418984</v>
      </c>
      <c r="C1939" s="4">
        <v>0.59599999999999997</v>
      </c>
      <c r="D1939" s="4">
        <v>9.3155000000000001</v>
      </c>
      <c r="E1939" s="4">
        <v>111.22999999999999</v>
      </c>
      <c r="F1939" s="4">
        <v>24.891999999999999</v>
      </c>
      <c r="G1939" s="4">
        <v>7.71</v>
      </c>
      <c r="H1939" s="4">
        <v>112.7</v>
      </c>
      <c r="I1939" s="9">
        <v>73</v>
      </c>
      <c r="J1939" s="4">
        <v>5.2294999999999998</v>
      </c>
      <c r="L1939" s="50">
        <f t="shared" si="87"/>
        <v>9</v>
      </c>
      <c r="M1939" s="4">
        <f t="shared" si="88"/>
        <v>-0.55960000000000232</v>
      </c>
      <c r="R1939" s="54">
        <f t="shared" si="89"/>
        <v>7.6950000000000003</v>
      </c>
    </row>
    <row r="1940" spans="1:18" x14ac:dyDescent="0.3">
      <c r="A1940" t="s">
        <v>11</v>
      </c>
      <c r="B1940" s="3">
        <v>42645.416684143522</v>
      </c>
      <c r="C1940" s="4">
        <v>0.59499999999999997</v>
      </c>
      <c r="D1940" s="4">
        <v>10.025500000000001</v>
      </c>
      <c r="E1940" s="4">
        <v>119.92999999999998</v>
      </c>
      <c r="F1940" s="4">
        <v>24.943999999999999</v>
      </c>
      <c r="G1940" s="4">
        <v>8.0399999999999991</v>
      </c>
      <c r="H1940" s="4">
        <v>111</v>
      </c>
      <c r="I1940" s="9">
        <v>72</v>
      </c>
      <c r="J1940" s="4">
        <v>4.0895000000000001</v>
      </c>
      <c r="L1940" s="50">
        <f t="shared" si="87"/>
        <v>10</v>
      </c>
      <c r="M1940" s="4">
        <f t="shared" si="88"/>
        <v>-0.24440000000000062</v>
      </c>
      <c r="R1940" s="54">
        <f t="shared" si="89"/>
        <v>7.7050000000000001</v>
      </c>
    </row>
    <row r="1941" spans="1:18" x14ac:dyDescent="0.3">
      <c r="A1941" t="s">
        <v>11</v>
      </c>
      <c r="B1941" s="3">
        <v>42645.458350868059</v>
      </c>
      <c r="C1941" s="4">
        <v>0.59499999999999997</v>
      </c>
      <c r="D1941" s="4">
        <v>10.895499999999998</v>
      </c>
      <c r="E1941" s="4">
        <v>130.82999999999998</v>
      </c>
      <c r="F1941" s="4">
        <v>25.126999999999999</v>
      </c>
      <c r="G1941" s="4">
        <v>8.3800000000000008</v>
      </c>
      <c r="H1941" s="4">
        <v>111.9</v>
      </c>
      <c r="I1941" s="9">
        <v>73</v>
      </c>
      <c r="J1941" s="4">
        <v>3.8694999999999999</v>
      </c>
      <c r="L1941" s="50">
        <f t="shared" si="87"/>
        <v>11</v>
      </c>
      <c r="M1941" s="4">
        <f t="shared" si="88"/>
        <v>8.2400000000001583E-2</v>
      </c>
      <c r="R1941" s="54">
        <f t="shared" si="89"/>
        <v>7.7050000000000001</v>
      </c>
    </row>
    <row r="1942" spans="1:18" x14ac:dyDescent="0.3">
      <c r="A1942" t="s">
        <v>11</v>
      </c>
      <c r="B1942" s="3">
        <v>42645.500017592596</v>
      </c>
      <c r="C1942" s="4">
        <v>0.58699999999999997</v>
      </c>
      <c r="D1942" s="4">
        <v>11.515499999999999</v>
      </c>
      <c r="E1942" s="4">
        <v>138.42999999999998</v>
      </c>
      <c r="F1942" s="4">
        <v>25.149000000000001</v>
      </c>
      <c r="G1942" s="4">
        <v>8.51</v>
      </c>
      <c r="H1942" s="4">
        <v>111.6</v>
      </c>
      <c r="I1942" s="9">
        <v>73</v>
      </c>
      <c r="J1942" s="4">
        <v>4.3395000000000001</v>
      </c>
      <c r="L1942" s="50">
        <f t="shared" si="87"/>
        <v>12</v>
      </c>
      <c r="M1942" s="4">
        <f t="shared" si="88"/>
        <v>0.19759999999999778</v>
      </c>
      <c r="R1942" s="54">
        <f t="shared" si="89"/>
        <v>7.7050000000000001</v>
      </c>
    </row>
    <row r="1943" spans="1:18" x14ac:dyDescent="0.3">
      <c r="A1943" t="s">
        <v>11</v>
      </c>
      <c r="B1943" s="3">
        <v>42645.541684317126</v>
      </c>
      <c r="C1943" s="4">
        <v>0.58499999999999996</v>
      </c>
      <c r="D1943" s="4">
        <v>12.605499999999999</v>
      </c>
      <c r="E1943" s="4">
        <v>152.22999999999999</v>
      </c>
      <c r="F1943" s="4">
        <v>25.387</v>
      </c>
      <c r="G1943" s="4">
        <v>8.7899999999999991</v>
      </c>
      <c r="H1943" s="4">
        <v>110.6</v>
      </c>
      <c r="I1943" s="9">
        <v>72</v>
      </c>
      <c r="J1943" s="4">
        <v>4.3295000000000003</v>
      </c>
      <c r="L1943" s="50">
        <f t="shared" si="87"/>
        <v>13</v>
      </c>
      <c r="M1943" s="4">
        <f t="shared" si="88"/>
        <v>0.47919999999999696</v>
      </c>
      <c r="R1943" s="54">
        <f t="shared" si="89"/>
        <v>7.7050000000000001</v>
      </c>
    </row>
    <row r="1944" spans="1:18" x14ac:dyDescent="0.3">
      <c r="A1944" t="s">
        <v>11</v>
      </c>
      <c r="B1944" s="3">
        <v>42645.583351041663</v>
      </c>
      <c r="C1944" s="4">
        <v>0.57899999999999996</v>
      </c>
      <c r="D1944" s="4">
        <v>11.985499999999998</v>
      </c>
      <c r="E1944" s="4">
        <v>144.82999999999998</v>
      </c>
      <c r="F1944" s="4">
        <v>25.437999999999999</v>
      </c>
      <c r="G1944" s="4">
        <v>8.7100000000000009</v>
      </c>
      <c r="H1944" s="4">
        <v>110.7</v>
      </c>
      <c r="I1944" s="9">
        <v>72</v>
      </c>
      <c r="J1944" s="4">
        <v>5.7895000000000003</v>
      </c>
      <c r="L1944" s="50">
        <f t="shared" si="87"/>
        <v>14</v>
      </c>
      <c r="M1944" s="4">
        <f t="shared" si="88"/>
        <v>0.38879999999999981</v>
      </c>
      <c r="R1944" s="54">
        <f t="shared" si="89"/>
        <v>7.7050000000000001</v>
      </c>
    </row>
    <row r="1945" spans="1:18" x14ac:dyDescent="0.3">
      <c r="A1945" t="s">
        <v>11</v>
      </c>
      <c r="B1945" s="3">
        <v>42645.6250177662</v>
      </c>
      <c r="C1945" s="4">
        <v>0.57099999999999995</v>
      </c>
      <c r="D1945" s="4">
        <v>13.4055</v>
      </c>
      <c r="E1945" s="4">
        <v>162.72999999999999</v>
      </c>
      <c r="F1945" s="4">
        <v>25.606000000000002</v>
      </c>
      <c r="G1945" s="4">
        <v>8.99</v>
      </c>
      <c r="H1945" s="4">
        <v>111.3</v>
      </c>
      <c r="I1945" s="9">
        <v>72</v>
      </c>
      <c r="J1945" s="4">
        <v>5.6894999999999998</v>
      </c>
      <c r="L1945" s="50">
        <f t="shared" si="87"/>
        <v>15</v>
      </c>
      <c r="M1945" s="4">
        <f t="shared" si="88"/>
        <v>0.65279999999999916</v>
      </c>
      <c r="R1945" s="54">
        <f t="shared" si="89"/>
        <v>7.7050000000000001</v>
      </c>
    </row>
    <row r="1946" spans="1:18" x14ac:dyDescent="0.3">
      <c r="A1946" t="s">
        <v>11</v>
      </c>
      <c r="B1946" s="3">
        <v>42645.666684490738</v>
      </c>
      <c r="C1946" s="4">
        <v>0.56899999999999995</v>
      </c>
      <c r="D1946" s="4">
        <v>13.595500000000001</v>
      </c>
      <c r="E1946" s="4">
        <v>164.73</v>
      </c>
      <c r="F1946" s="4">
        <v>25.506</v>
      </c>
      <c r="G1946" s="4">
        <v>8.98</v>
      </c>
      <c r="H1946" s="4">
        <v>111.8</v>
      </c>
      <c r="I1946" s="9">
        <v>73</v>
      </c>
      <c r="J1946" s="4">
        <v>9.5694999999999997</v>
      </c>
      <c r="L1946" s="50">
        <f t="shared" ref="L1946:L2001" si="90">HOUR(B1946)</f>
        <v>16</v>
      </c>
      <c r="M1946" s="4">
        <f t="shared" ref="M1946:M2001" si="91">G1946-AVERAGE(G1934:G1958)</f>
        <v>0.62040000000000006</v>
      </c>
      <c r="R1946" s="54">
        <f t="shared" si="89"/>
        <v>7.7050000000000001</v>
      </c>
    </row>
    <row r="1947" spans="1:18" x14ac:dyDescent="0.3">
      <c r="A1947" t="s">
        <v>11</v>
      </c>
      <c r="B1947" s="3">
        <v>42645.708351215275</v>
      </c>
      <c r="C1947" s="4">
        <v>0.56699999999999995</v>
      </c>
      <c r="D1947" s="4">
        <v>13.0655</v>
      </c>
      <c r="E1947" s="4">
        <v>158.62999999999997</v>
      </c>
      <c r="F1947" s="4">
        <v>25.664999999999999</v>
      </c>
      <c r="G1947" s="4">
        <v>8.9700000000000006</v>
      </c>
      <c r="H1947" s="4">
        <v>112.8</v>
      </c>
      <c r="I1947" s="9">
        <v>73</v>
      </c>
      <c r="J1947" s="4">
        <v>5.6195000000000004</v>
      </c>
      <c r="L1947" s="50">
        <f t="shared" si="90"/>
        <v>17</v>
      </c>
      <c r="M1947" s="4">
        <f t="shared" si="91"/>
        <v>0.59120000000000239</v>
      </c>
      <c r="R1947" s="54">
        <f t="shared" si="89"/>
        <v>7.7050000000000001</v>
      </c>
    </row>
    <row r="1948" spans="1:18" x14ac:dyDescent="0.3">
      <c r="A1948" t="s">
        <v>11</v>
      </c>
      <c r="B1948" s="3">
        <v>42645.750017939812</v>
      </c>
      <c r="C1948" s="4">
        <v>0.56299999999999994</v>
      </c>
      <c r="D1948" s="4">
        <v>13.0655</v>
      </c>
      <c r="E1948" s="4">
        <v>159.92999999999998</v>
      </c>
      <c r="F1948" s="4">
        <v>26.129000000000001</v>
      </c>
      <c r="G1948" s="4">
        <v>9.0500000000000007</v>
      </c>
      <c r="H1948" s="4">
        <v>113.1</v>
      </c>
      <c r="I1948" s="9">
        <v>73</v>
      </c>
      <c r="J1948" s="4">
        <v>4.4794999999999998</v>
      </c>
      <c r="L1948" s="50">
        <f t="shared" si="90"/>
        <v>18</v>
      </c>
      <c r="M1948" s="4">
        <f t="shared" si="91"/>
        <v>0.64800000000000146</v>
      </c>
      <c r="R1948" s="54">
        <f t="shared" si="89"/>
        <v>7.7050000000000001</v>
      </c>
    </row>
    <row r="1949" spans="1:18" x14ac:dyDescent="0.3">
      <c r="A1949" t="s">
        <v>11</v>
      </c>
      <c r="B1949" s="3">
        <v>42645.791684664349</v>
      </c>
      <c r="C1949" s="4">
        <v>0.56000000000000005</v>
      </c>
      <c r="D1949" s="4">
        <v>14.365500000000001</v>
      </c>
      <c r="E1949" s="4">
        <v>176.73</v>
      </c>
      <c r="F1949" s="4">
        <v>26.4</v>
      </c>
      <c r="G1949" s="4">
        <v>9.1199999999999992</v>
      </c>
      <c r="H1949" s="4">
        <v>111.3</v>
      </c>
      <c r="I1949" s="9">
        <v>72</v>
      </c>
      <c r="J1949" s="4">
        <v>5.1894999999999998</v>
      </c>
      <c r="L1949" s="50">
        <f t="shared" si="90"/>
        <v>19</v>
      </c>
      <c r="M1949" s="4">
        <f t="shared" si="91"/>
        <v>0.7051999999999996</v>
      </c>
      <c r="R1949" s="54">
        <f t="shared" si="89"/>
        <v>7.7050000000000001</v>
      </c>
    </row>
    <row r="1950" spans="1:18" x14ac:dyDescent="0.3">
      <c r="A1950" t="s">
        <v>11</v>
      </c>
      <c r="B1950" s="3">
        <v>42645.833351388887</v>
      </c>
      <c r="C1950" s="4">
        <v>0.56399999999999995</v>
      </c>
      <c r="D1950" s="4">
        <v>13.755499999999998</v>
      </c>
      <c r="E1950" s="4">
        <v>168.92999999999998</v>
      </c>
      <c r="F1950" s="4">
        <v>26.298999999999999</v>
      </c>
      <c r="G1950" s="4">
        <v>9.1199999999999992</v>
      </c>
      <c r="H1950" s="4">
        <v>111.6</v>
      </c>
      <c r="I1950" s="9">
        <v>73</v>
      </c>
      <c r="J1950" s="4">
        <v>6.1094999999999997</v>
      </c>
      <c r="L1950" s="50">
        <f t="shared" si="90"/>
        <v>20</v>
      </c>
      <c r="M1950" s="4">
        <f t="shared" si="91"/>
        <v>0.69479999999999897</v>
      </c>
      <c r="R1950" s="54">
        <f t="shared" si="89"/>
        <v>7.7050000000000001</v>
      </c>
    </row>
    <row r="1951" spans="1:18" x14ac:dyDescent="0.3">
      <c r="A1951" t="s">
        <v>11</v>
      </c>
      <c r="B1951" s="3">
        <v>42645.875018113424</v>
      </c>
      <c r="C1951" s="4">
        <v>0.56699999999999995</v>
      </c>
      <c r="D1951" s="4">
        <v>8.9254999999999995</v>
      </c>
      <c r="E1951" s="4">
        <v>108.92999999999998</v>
      </c>
      <c r="F1951" s="4">
        <v>26.285</v>
      </c>
      <c r="G1951" s="4">
        <v>8.7899999999999991</v>
      </c>
      <c r="H1951" s="4">
        <v>117.1</v>
      </c>
      <c r="I1951" s="9">
        <v>76</v>
      </c>
      <c r="J1951" s="4">
        <v>7.3494999999999999</v>
      </c>
      <c r="L1951" s="50">
        <f t="shared" si="90"/>
        <v>21</v>
      </c>
      <c r="M1951" s="4">
        <f t="shared" si="91"/>
        <v>0.34600000000000009</v>
      </c>
      <c r="R1951" s="54">
        <f t="shared" si="89"/>
        <v>7.7050000000000001</v>
      </c>
    </row>
    <row r="1952" spans="1:18" x14ac:dyDescent="0.3">
      <c r="A1952" t="s">
        <v>11</v>
      </c>
      <c r="B1952" s="3">
        <v>42645.916684837961</v>
      </c>
      <c r="C1952" s="4">
        <v>0.59599999999999997</v>
      </c>
      <c r="D1952" s="4">
        <v>12.095500000000001</v>
      </c>
      <c r="E1952" s="4">
        <v>147.92999999999998</v>
      </c>
      <c r="F1952" s="4">
        <v>26.137</v>
      </c>
      <c r="G1952" s="4">
        <v>8.76</v>
      </c>
      <c r="H1952" s="4">
        <v>109.6</v>
      </c>
      <c r="I1952" s="9">
        <v>71</v>
      </c>
      <c r="J1952" s="4">
        <v>11.2395</v>
      </c>
      <c r="L1952" s="50">
        <f t="shared" si="90"/>
        <v>22</v>
      </c>
      <c r="M1952" s="4">
        <f t="shared" si="91"/>
        <v>0.29400000000000048</v>
      </c>
      <c r="R1952" s="54">
        <f t="shared" si="89"/>
        <v>7.7050000000000001</v>
      </c>
    </row>
    <row r="1953" spans="1:18" x14ac:dyDescent="0.3">
      <c r="A1953" t="s">
        <v>11</v>
      </c>
      <c r="B1953" s="3">
        <v>42645.958351562498</v>
      </c>
      <c r="C1953" s="4">
        <v>0.56899999999999995</v>
      </c>
      <c r="D1953" s="4">
        <v>10.195499999999999</v>
      </c>
      <c r="E1953" s="4">
        <v>123.92999999999998</v>
      </c>
      <c r="F1953" s="4">
        <v>25.928000000000001</v>
      </c>
      <c r="G1953" s="4">
        <v>8.59</v>
      </c>
      <c r="H1953" s="4">
        <v>109.2</v>
      </c>
      <c r="I1953" s="9">
        <v>71</v>
      </c>
      <c r="J1953" s="4">
        <v>9.3695000000000004</v>
      </c>
      <c r="L1953" s="50">
        <f t="shared" si="90"/>
        <v>23</v>
      </c>
      <c r="M1953" s="4">
        <f t="shared" si="91"/>
        <v>0.10240000000000116</v>
      </c>
      <c r="R1953" s="54">
        <f t="shared" si="89"/>
        <v>7.7050000000000001</v>
      </c>
    </row>
    <row r="1954" spans="1:18" x14ac:dyDescent="0.3">
      <c r="A1954" t="s">
        <v>11</v>
      </c>
      <c r="B1954" s="3">
        <v>42646.000018287035</v>
      </c>
      <c r="C1954" s="4">
        <v>0.59799999999999998</v>
      </c>
      <c r="D1954" s="4">
        <v>10.186999999999999</v>
      </c>
      <c r="E1954" s="4">
        <v>123.61999999999999</v>
      </c>
      <c r="F1954" s="4">
        <v>25.829000000000001</v>
      </c>
      <c r="G1954" s="4">
        <v>8.58</v>
      </c>
      <c r="H1954" s="4">
        <v>111.4</v>
      </c>
      <c r="I1954" s="9">
        <v>72</v>
      </c>
      <c r="J1954" s="4">
        <v>8.8030000000000008</v>
      </c>
      <c r="L1954" s="50">
        <f t="shared" si="90"/>
        <v>0</v>
      </c>
      <c r="M1954" s="4">
        <f t="shared" si="91"/>
        <v>7.9600000000001003E-2</v>
      </c>
      <c r="R1954" s="54">
        <f t="shared" ref="R1954:R2014" si="92">+MEDIAN(G1859:G1954)</f>
        <v>7.7050000000000001</v>
      </c>
    </row>
    <row r="1955" spans="1:18" x14ac:dyDescent="0.3">
      <c r="A1955" t="s">
        <v>11</v>
      </c>
      <c r="B1955" s="3">
        <v>42646.041685011573</v>
      </c>
      <c r="C1955" s="4">
        <v>0.59699999999999998</v>
      </c>
      <c r="D1955" s="4">
        <v>7.7569999999999997</v>
      </c>
      <c r="E1955" s="4">
        <v>93.61999999999999</v>
      </c>
      <c r="F1955" s="4">
        <v>25.762</v>
      </c>
      <c r="G1955" s="4">
        <v>7.84</v>
      </c>
      <c r="H1955" s="4">
        <v>112.9</v>
      </c>
      <c r="I1955" s="9">
        <v>73</v>
      </c>
      <c r="J1955" s="4">
        <v>8.0330000000000013</v>
      </c>
      <c r="L1955" s="50">
        <f t="shared" si="90"/>
        <v>1</v>
      </c>
      <c r="M1955" s="4">
        <f t="shared" si="91"/>
        <v>-0.67679999999999829</v>
      </c>
      <c r="R1955" s="54">
        <f t="shared" si="92"/>
        <v>7.7050000000000001</v>
      </c>
    </row>
    <row r="1956" spans="1:18" x14ac:dyDescent="0.3">
      <c r="A1956" t="s">
        <v>11</v>
      </c>
      <c r="B1956" s="3">
        <v>42646.08335173611</v>
      </c>
      <c r="C1956" s="4">
        <v>0.56399999999999995</v>
      </c>
      <c r="D1956" s="4">
        <v>10.266999999999999</v>
      </c>
      <c r="E1956" s="4">
        <v>124.01999999999998</v>
      </c>
      <c r="F1956" s="4">
        <v>25.532</v>
      </c>
      <c r="G1956" s="4">
        <v>8.17</v>
      </c>
      <c r="H1956" s="4">
        <v>110.9</v>
      </c>
      <c r="I1956" s="9">
        <v>72</v>
      </c>
      <c r="J1956" s="4">
        <v>9.0130000000000017</v>
      </c>
      <c r="L1956" s="50">
        <f t="shared" si="90"/>
        <v>2</v>
      </c>
      <c r="M1956" s="4">
        <f t="shared" si="91"/>
        <v>-0.35079999999999956</v>
      </c>
      <c r="R1956" s="54">
        <f t="shared" si="92"/>
        <v>7.71</v>
      </c>
    </row>
    <row r="1957" spans="1:18" x14ac:dyDescent="0.3">
      <c r="A1957" t="s">
        <v>11</v>
      </c>
      <c r="B1957" s="3">
        <v>42646.125018460647</v>
      </c>
      <c r="C1957" s="4">
        <v>0.56200000000000006</v>
      </c>
      <c r="D1957" s="4">
        <v>8.2169999999999987</v>
      </c>
      <c r="E1957" s="4">
        <v>98.919999999999987</v>
      </c>
      <c r="F1957" s="4">
        <v>25.47</v>
      </c>
      <c r="G1957" s="4">
        <v>8.01</v>
      </c>
      <c r="H1957" s="4">
        <v>110.9</v>
      </c>
      <c r="I1957" s="9">
        <v>72</v>
      </c>
      <c r="J1957" s="4">
        <v>8.213000000000001</v>
      </c>
      <c r="L1957" s="50">
        <f t="shared" si="90"/>
        <v>3</v>
      </c>
      <c r="M1957" s="4">
        <f t="shared" si="91"/>
        <v>-0.52640000000000065</v>
      </c>
      <c r="R1957" s="54">
        <f t="shared" si="92"/>
        <v>7.7200000000000006</v>
      </c>
    </row>
    <row r="1958" spans="1:18" x14ac:dyDescent="0.3">
      <c r="A1958" t="s">
        <v>11</v>
      </c>
      <c r="B1958" s="3">
        <v>42646.166685185184</v>
      </c>
      <c r="C1958" s="4">
        <v>0.56000000000000005</v>
      </c>
      <c r="D1958" s="4">
        <v>9.4169999999999998</v>
      </c>
      <c r="E1958" s="4">
        <v>113.41999999999999</v>
      </c>
      <c r="F1958" s="4">
        <v>25.393000000000001</v>
      </c>
      <c r="G1958" s="4">
        <v>8.11</v>
      </c>
      <c r="H1958" s="4">
        <v>110</v>
      </c>
      <c r="I1958" s="9">
        <v>71</v>
      </c>
      <c r="J1958" s="4">
        <v>8.5130000000000017</v>
      </c>
      <c r="L1958" s="50">
        <f t="shared" si="90"/>
        <v>4</v>
      </c>
      <c r="M1958" s="4">
        <f t="shared" si="91"/>
        <v>-0.43319999999999936</v>
      </c>
      <c r="R1958" s="54">
        <f t="shared" si="92"/>
        <v>7.7450000000000001</v>
      </c>
    </row>
    <row r="1959" spans="1:18" x14ac:dyDescent="0.3">
      <c r="A1959" t="s">
        <v>11</v>
      </c>
      <c r="B1959" s="3">
        <v>42646.208351909721</v>
      </c>
      <c r="C1959" s="4">
        <v>0.56699999999999995</v>
      </c>
      <c r="D1959" s="4">
        <v>8.5169999999999995</v>
      </c>
      <c r="E1959" s="4">
        <v>102.21999999999998</v>
      </c>
      <c r="F1959" s="4">
        <v>25.312000000000001</v>
      </c>
      <c r="G1959" s="4">
        <v>7.88</v>
      </c>
      <c r="H1959" s="4">
        <v>110.1</v>
      </c>
      <c r="I1959" s="9">
        <v>72</v>
      </c>
      <c r="J1959" s="4">
        <v>7.7229999999999999</v>
      </c>
      <c r="L1959" s="50">
        <f t="shared" si="90"/>
        <v>5</v>
      </c>
      <c r="M1959" s="4">
        <f t="shared" si="91"/>
        <v>-0.67199999999999793</v>
      </c>
      <c r="R1959" s="54">
        <f t="shared" si="92"/>
        <v>7.77</v>
      </c>
    </row>
    <row r="1960" spans="1:18" x14ac:dyDescent="0.3">
      <c r="A1960" t="s">
        <v>11</v>
      </c>
      <c r="B1960" s="3">
        <v>42646.250018634259</v>
      </c>
      <c r="C1960" s="4">
        <v>0.56699999999999995</v>
      </c>
      <c r="D1960" s="4">
        <v>10.066999999999998</v>
      </c>
      <c r="E1960" s="4">
        <v>121.01999999999998</v>
      </c>
      <c r="F1960" s="4">
        <v>25.228000000000002</v>
      </c>
      <c r="G1960" s="4">
        <v>8.0399999999999991</v>
      </c>
      <c r="H1960" s="4">
        <v>110.2</v>
      </c>
      <c r="I1960" s="9">
        <v>72</v>
      </c>
      <c r="J1960" s="4">
        <v>7.6130000000000004</v>
      </c>
      <c r="L1960" s="50">
        <f t="shared" si="90"/>
        <v>6</v>
      </c>
      <c r="M1960" s="4">
        <f t="shared" si="91"/>
        <v>-0.51919999999999789</v>
      </c>
      <c r="R1960" s="54">
        <f t="shared" si="92"/>
        <v>7.7949999999999999</v>
      </c>
    </row>
    <row r="1961" spans="1:18" x14ac:dyDescent="0.3">
      <c r="A1961" t="s">
        <v>11</v>
      </c>
      <c r="B1961" s="3">
        <v>42646.291685358796</v>
      </c>
      <c r="C1961" s="4">
        <v>0.56999999999999995</v>
      </c>
      <c r="D1961" s="4">
        <v>9.5469999999999988</v>
      </c>
      <c r="E1961" s="4">
        <v>114.41999999999999</v>
      </c>
      <c r="F1961" s="4">
        <v>25.114999999999998</v>
      </c>
      <c r="G1961" s="4">
        <v>7.86</v>
      </c>
      <c r="H1961" s="4">
        <v>110.3</v>
      </c>
      <c r="I1961" s="9">
        <v>72</v>
      </c>
      <c r="J1961" s="4">
        <v>7.383</v>
      </c>
      <c r="L1961" s="50">
        <f t="shared" si="90"/>
        <v>7</v>
      </c>
      <c r="M1961" s="4">
        <f t="shared" si="91"/>
        <v>-0.69679999999999875</v>
      </c>
      <c r="R1961" s="54">
        <f t="shared" si="92"/>
        <v>7.8149999999999995</v>
      </c>
    </row>
    <row r="1962" spans="1:18" x14ac:dyDescent="0.3">
      <c r="A1962" t="s">
        <v>11</v>
      </c>
      <c r="B1962" s="3">
        <v>42646.333352083333</v>
      </c>
      <c r="C1962" s="4">
        <v>0.57799999999999996</v>
      </c>
      <c r="D1962" s="4">
        <v>9.9369999999999994</v>
      </c>
      <c r="E1962" s="4">
        <v>118.91999999999999</v>
      </c>
      <c r="F1962" s="4">
        <v>25.006</v>
      </c>
      <c r="G1962" s="4">
        <v>7.93</v>
      </c>
      <c r="H1962" s="4">
        <v>109.7</v>
      </c>
      <c r="I1962" s="9">
        <v>71</v>
      </c>
      <c r="J1962" s="4">
        <v>9.3730000000000011</v>
      </c>
      <c r="L1962" s="50">
        <f t="shared" si="90"/>
        <v>8</v>
      </c>
      <c r="M1962" s="4">
        <f t="shared" si="91"/>
        <v>-0.62040000000000006</v>
      </c>
      <c r="R1962" s="54">
        <f t="shared" si="92"/>
        <v>7.8250000000000002</v>
      </c>
    </row>
    <row r="1963" spans="1:18" x14ac:dyDescent="0.3">
      <c r="A1963" t="s">
        <v>11</v>
      </c>
      <c r="B1963" s="3">
        <v>42646.37501880787</v>
      </c>
      <c r="C1963" s="4">
        <v>0.57799999999999996</v>
      </c>
      <c r="D1963" s="4">
        <v>10.576999999999998</v>
      </c>
      <c r="E1963" s="4">
        <v>126.51999999999998</v>
      </c>
      <c r="F1963" s="4">
        <v>24.952999999999999</v>
      </c>
      <c r="G1963" s="4">
        <v>8.17</v>
      </c>
      <c r="H1963" s="4">
        <v>110.7</v>
      </c>
      <c r="I1963" s="9">
        <v>72</v>
      </c>
      <c r="J1963" s="4">
        <v>6.6029999999999998</v>
      </c>
      <c r="L1963" s="50">
        <f t="shared" si="90"/>
        <v>9</v>
      </c>
      <c r="M1963" s="4">
        <f t="shared" si="91"/>
        <v>-0.3575999999999997</v>
      </c>
      <c r="R1963" s="54">
        <f t="shared" si="92"/>
        <v>7.835</v>
      </c>
    </row>
    <row r="1964" spans="1:18" x14ac:dyDescent="0.3">
      <c r="A1964" t="s">
        <v>11</v>
      </c>
      <c r="B1964" s="3">
        <v>42646.416685532407</v>
      </c>
      <c r="C1964" s="4">
        <v>0.58199999999999996</v>
      </c>
      <c r="D1964" s="4">
        <v>11.016999999999999</v>
      </c>
      <c r="E1964" s="4">
        <v>131.82</v>
      </c>
      <c r="F1964" s="4">
        <v>24.948</v>
      </c>
      <c r="G1964" s="4">
        <v>8.26</v>
      </c>
      <c r="H1964" s="4">
        <v>111.7</v>
      </c>
      <c r="I1964" s="9">
        <v>73</v>
      </c>
      <c r="J1964" s="4">
        <v>5.6929999999999996</v>
      </c>
      <c r="L1964" s="50">
        <f t="shared" si="90"/>
        <v>10</v>
      </c>
      <c r="M1964" s="4">
        <f t="shared" si="91"/>
        <v>-0.26399999999999935</v>
      </c>
      <c r="R1964" s="54">
        <f t="shared" si="92"/>
        <v>7.85</v>
      </c>
    </row>
    <row r="1965" spans="1:18" x14ac:dyDescent="0.3">
      <c r="A1965" t="s">
        <v>11</v>
      </c>
      <c r="B1965" s="3">
        <v>42646.458352256945</v>
      </c>
      <c r="C1965" s="4">
        <v>0.58099999999999996</v>
      </c>
      <c r="D1965" s="4">
        <v>11.476999999999999</v>
      </c>
      <c r="E1965" s="4">
        <v>137.62</v>
      </c>
      <c r="F1965" s="4">
        <v>25.042000000000002</v>
      </c>
      <c r="G1965" s="4">
        <v>8.58</v>
      </c>
      <c r="H1965" s="4">
        <v>109.5</v>
      </c>
      <c r="I1965" s="9">
        <v>71</v>
      </c>
      <c r="J1965" s="4">
        <v>5.4130000000000003</v>
      </c>
      <c r="L1965" s="50">
        <f t="shared" si="90"/>
        <v>11</v>
      </c>
      <c r="M1965" s="4">
        <f t="shared" si="91"/>
        <v>6.3600000000000989E-2</v>
      </c>
      <c r="R1965" s="54">
        <f t="shared" si="92"/>
        <v>7.87</v>
      </c>
    </row>
    <row r="1966" spans="1:18" x14ac:dyDescent="0.3">
      <c r="A1966" t="s">
        <v>11</v>
      </c>
      <c r="B1966" s="3">
        <v>42646.500018981482</v>
      </c>
      <c r="C1966" s="4">
        <v>0.57699999999999996</v>
      </c>
      <c r="D1966" s="4">
        <v>12.146999999999998</v>
      </c>
      <c r="E1966" s="4">
        <v>146.21999999999997</v>
      </c>
      <c r="F1966" s="4">
        <v>25.239000000000001</v>
      </c>
      <c r="G1966" s="4">
        <v>8.6999999999999993</v>
      </c>
      <c r="H1966" s="4">
        <v>109</v>
      </c>
      <c r="I1966" s="9">
        <v>71</v>
      </c>
      <c r="J1966" s="4">
        <v>5.1529999999999996</v>
      </c>
      <c r="L1966" s="50">
        <f t="shared" si="90"/>
        <v>12</v>
      </c>
      <c r="M1966" s="4">
        <f t="shared" si="91"/>
        <v>0.18479999999999919</v>
      </c>
      <c r="R1966" s="54">
        <f t="shared" si="92"/>
        <v>7.88</v>
      </c>
    </row>
    <row r="1967" spans="1:18" x14ac:dyDescent="0.3">
      <c r="A1967" t="s">
        <v>11</v>
      </c>
      <c r="B1967" s="3">
        <v>42646.541685706019</v>
      </c>
      <c r="C1967" s="4">
        <v>0.57099999999999995</v>
      </c>
      <c r="D1967" s="4">
        <v>13.286999999999999</v>
      </c>
      <c r="E1967" s="4">
        <v>160.82</v>
      </c>
      <c r="F1967" s="4">
        <v>25.486999999999998</v>
      </c>
      <c r="G1967" s="4">
        <v>8.92</v>
      </c>
      <c r="H1967" s="4">
        <v>110</v>
      </c>
      <c r="I1967" s="9">
        <v>72</v>
      </c>
      <c r="J1967" s="4">
        <v>3.9630000000000001</v>
      </c>
      <c r="L1967" s="50">
        <f t="shared" si="90"/>
        <v>13</v>
      </c>
      <c r="M1967" s="4">
        <f t="shared" si="91"/>
        <v>0.42639999999999922</v>
      </c>
      <c r="R1967" s="54">
        <f t="shared" si="92"/>
        <v>7.88</v>
      </c>
    </row>
    <row r="1968" spans="1:18" x14ac:dyDescent="0.3">
      <c r="A1968" t="s">
        <v>11</v>
      </c>
      <c r="B1968" s="3">
        <v>42646.583352430556</v>
      </c>
      <c r="C1968" s="4">
        <v>0.56599999999999995</v>
      </c>
      <c r="D1968" s="4">
        <v>12.566999999999998</v>
      </c>
      <c r="E1968" s="4">
        <v>152.21999999999997</v>
      </c>
      <c r="F1968" s="4">
        <v>25.571000000000002</v>
      </c>
      <c r="G1968" s="4">
        <v>8.89</v>
      </c>
      <c r="H1968" s="4">
        <v>110.1</v>
      </c>
      <c r="I1968" s="9">
        <v>72</v>
      </c>
      <c r="J1968" s="4">
        <v>6.1429999999999998</v>
      </c>
      <c r="L1968" s="50">
        <f t="shared" si="90"/>
        <v>14</v>
      </c>
      <c r="M1968" s="4">
        <f t="shared" si="91"/>
        <v>0.3924000000000003</v>
      </c>
      <c r="R1968" s="54">
        <f t="shared" si="92"/>
        <v>7.88</v>
      </c>
    </row>
    <row r="1969" spans="1:18" x14ac:dyDescent="0.3">
      <c r="A1969" t="s">
        <v>11</v>
      </c>
      <c r="B1969" s="3">
        <v>42646.625019155093</v>
      </c>
      <c r="C1969" s="4">
        <v>0.56000000000000005</v>
      </c>
      <c r="D1969" s="4">
        <v>14.276999999999999</v>
      </c>
      <c r="E1969" s="4">
        <v>173.71999999999997</v>
      </c>
      <c r="F1969" s="4">
        <v>25.757000000000001</v>
      </c>
      <c r="G1969" s="4">
        <v>9.1</v>
      </c>
      <c r="H1969" s="4">
        <v>110.2</v>
      </c>
      <c r="I1969" s="9">
        <v>72</v>
      </c>
      <c r="J1969" s="4">
        <v>4.3529999999999998</v>
      </c>
      <c r="L1969" s="50">
        <f t="shared" si="90"/>
        <v>15</v>
      </c>
      <c r="M1969" s="4">
        <f t="shared" si="91"/>
        <v>0.61120000000000019</v>
      </c>
      <c r="R1969" s="54">
        <f t="shared" si="92"/>
        <v>7.88</v>
      </c>
    </row>
    <row r="1970" spans="1:18" x14ac:dyDescent="0.3">
      <c r="A1970" t="s">
        <v>11</v>
      </c>
      <c r="B1970" s="3">
        <v>42646.666685879631</v>
      </c>
      <c r="C1970" s="4">
        <v>0.55300000000000005</v>
      </c>
      <c r="D1970" s="4">
        <v>14.597</v>
      </c>
      <c r="E1970" s="4">
        <v>177.62</v>
      </c>
      <c r="F1970" s="4">
        <v>25.771999999999998</v>
      </c>
      <c r="G1970" s="4">
        <v>9.16</v>
      </c>
      <c r="H1970" s="4">
        <v>111.8</v>
      </c>
      <c r="I1970" s="9">
        <v>73</v>
      </c>
      <c r="J1970" s="4">
        <v>4.423</v>
      </c>
      <c r="L1970" s="50">
        <f t="shared" si="90"/>
        <v>16</v>
      </c>
      <c r="M1970" s="4">
        <f t="shared" si="91"/>
        <v>0.67800000000000082</v>
      </c>
      <c r="R1970" s="54">
        <f t="shared" si="92"/>
        <v>7.88</v>
      </c>
    </row>
    <row r="1971" spans="1:18" x14ac:dyDescent="0.3">
      <c r="A1971" t="s">
        <v>11</v>
      </c>
      <c r="B1971" s="3">
        <v>42646.708352604168</v>
      </c>
      <c r="C1971" s="4">
        <v>0.55300000000000005</v>
      </c>
      <c r="D1971" s="4">
        <v>14.766999999999999</v>
      </c>
      <c r="E1971" s="4">
        <v>180.91999999999996</v>
      </c>
      <c r="F1971" s="4">
        <v>26.187999999999999</v>
      </c>
      <c r="G1971" s="4">
        <v>9.1999999999999993</v>
      </c>
      <c r="H1971" s="4">
        <v>111.4</v>
      </c>
      <c r="I1971" s="9">
        <v>72</v>
      </c>
      <c r="J1971" s="4">
        <v>6.843</v>
      </c>
      <c r="L1971" s="50">
        <f t="shared" si="90"/>
        <v>17</v>
      </c>
      <c r="M1971" s="4">
        <f t="shared" si="91"/>
        <v>0.74200000000000088</v>
      </c>
      <c r="R1971" s="54">
        <f t="shared" si="92"/>
        <v>7.88</v>
      </c>
    </row>
    <row r="1972" spans="1:18" x14ac:dyDescent="0.3">
      <c r="A1972" t="s">
        <v>11</v>
      </c>
      <c r="B1972" s="3">
        <v>42646.750019328705</v>
      </c>
      <c r="C1972" s="4">
        <v>0.55500000000000005</v>
      </c>
      <c r="D1972" s="4">
        <v>14.226999999999999</v>
      </c>
      <c r="E1972" s="4">
        <v>173.62</v>
      </c>
      <c r="F1972" s="4">
        <v>25.966000000000001</v>
      </c>
      <c r="G1972" s="4">
        <v>9.15</v>
      </c>
      <c r="H1972" s="4">
        <v>111.2</v>
      </c>
      <c r="I1972" s="9">
        <v>72</v>
      </c>
      <c r="J1972" s="4">
        <v>6.6630000000000003</v>
      </c>
      <c r="L1972" s="50">
        <f t="shared" si="90"/>
        <v>18</v>
      </c>
      <c r="M1972" s="4">
        <f t="shared" si="91"/>
        <v>0.72000000000000064</v>
      </c>
      <c r="R1972" s="54">
        <f t="shared" si="92"/>
        <v>7.8949999999999996</v>
      </c>
    </row>
    <row r="1973" spans="1:18" x14ac:dyDescent="0.3">
      <c r="A1973" t="s">
        <v>11</v>
      </c>
      <c r="B1973" s="3">
        <v>42646.791686053242</v>
      </c>
      <c r="C1973" s="4">
        <v>0.56200000000000006</v>
      </c>
      <c r="D1973" s="4">
        <v>13.016999999999999</v>
      </c>
      <c r="E1973" s="4">
        <v>160.32</v>
      </c>
      <c r="F1973" s="4">
        <v>26.565000000000001</v>
      </c>
      <c r="G1973" s="4">
        <v>8.99</v>
      </c>
      <c r="H1973" s="4">
        <v>110.1</v>
      </c>
      <c r="I1973" s="9">
        <v>72</v>
      </c>
      <c r="J1973" s="4">
        <v>6.5629999999999997</v>
      </c>
      <c r="L1973" s="50">
        <f t="shared" si="90"/>
        <v>19</v>
      </c>
      <c r="M1973" s="4">
        <f t="shared" si="91"/>
        <v>0.56240000000000201</v>
      </c>
      <c r="R1973" s="54">
        <f t="shared" si="92"/>
        <v>7.92</v>
      </c>
    </row>
    <row r="1974" spans="1:18" x14ac:dyDescent="0.3">
      <c r="A1974" t="s">
        <v>11</v>
      </c>
      <c r="B1974" s="3">
        <v>42646.83335277778</v>
      </c>
      <c r="C1974" s="4">
        <v>0.57699999999999996</v>
      </c>
      <c r="D1974" s="4">
        <v>12.986999999999998</v>
      </c>
      <c r="E1974" s="4">
        <v>159.32</v>
      </c>
      <c r="F1974" s="4">
        <v>26.332000000000001</v>
      </c>
      <c r="G1974" s="4">
        <v>8.9600000000000009</v>
      </c>
      <c r="H1974" s="4">
        <v>110.9</v>
      </c>
      <c r="I1974" s="9">
        <v>72</v>
      </c>
      <c r="J1974" s="4">
        <v>5.2729999999999997</v>
      </c>
      <c r="L1974" s="50">
        <f t="shared" si="90"/>
        <v>20</v>
      </c>
      <c r="M1974" s="4">
        <f t="shared" si="91"/>
        <v>0.52240000000000286</v>
      </c>
      <c r="R1974" s="54">
        <f t="shared" si="92"/>
        <v>7.9350000000000005</v>
      </c>
    </row>
    <row r="1975" spans="1:18" x14ac:dyDescent="0.3">
      <c r="A1975" t="s">
        <v>11</v>
      </c>
      <c r="B1975" s="3">
        <v>42646.875019502317</v>
      </c>
      <c r="C1975" s="4">
        <v>0.58099999999999996</v>
      </c>
      <c r="D1975" s="4">
        <v>11.186999999999999</v>
      </c>
      <c r="E1975" s="4">
        <v>136.62</v>
      </c>
      <c r="F1975" s="4">
        <v>26.161999999999999</v>
      </c>
      <c r="G1975" s="4">
        <v>8.5500000000000007</v>
      </c>
      <c r="H1975" s="4">
        <v>112.8</v>
      </c>
      <c r="I1975" s="9">
        <v>73</v>
      </c>
      <c r="J1975" s="4">
        <v>5.9829999999999997</v>
      </c>
      <c r="L1975" s="50">
        <f t="shared" si="90"/>
        <v>21</v>
      </c>
      <c r="M1975" s="4">
        <f t="shared" si="91"/>
        <v>0.10600000000000165</v>
      </c>
      <c r="R1975" s="54">
        <f t="shared" si="92"/>
        <v>7.95</v>
      </c>
    </row>
    <row r="1976" spans="1:18" x14ac:dyDescent="0.3">
      <c r="A1976" t="s">
        <v>11</v>
      </c>
      <c r="B1976" s="3">
        <v>42646.916686226854</v>
      </c>
      <c r="C1976" s="4">
        <v>0.58499999999999996</v>
      </c>
      <c r="D1976" s="4">
        <v>10.806999999999999</v>
      </c>
      <c r="E1976" s="4">
        <v>131.71999999999997</v>
      </c>
      <c r="F1976" s="4">
        <v>26.091999999999999</v>
      </c>
      <c r="G1976" s="4">
        <v>8.6999999999999993</v>
      </c>
      <c r="H1976" s="4">
        <v>108.6</v>
      </c>
      <c r="I1976" s="9">
        <v>71</v>
      </c>
      <c r="J1976" s="4">
        <v>5.8330000000000002</v>
      </c>
      <c r="L1976" s="50">
        <f t="shared" si="90"/>
        <v>22</v>
      </c>
      <c r="M1976" s="4">
        <f t="shared" si="91"/>
        <v>0.24840000000000018</v>
      </c>
      <c r="R1976" s="54">
        <f t="shared" si="92"/>
        <v>7.9649999999999999</v>
      </c>
    </row>
    <row r="1977" spans="1:18" x14ac:dyDescent="0.3">
      <c r="A1977" t="s">
        <v>11</v>
      </c>
      <c r="B1977" s="3">
        <v>42646.958352951391</v>
      </c>
      <c r="C1977" s="4">
        <v>0.59</v>
      </c>
      <c r="D1977" s="4">
        <v>10.456999999999999</v>
      </c>
      <c r="E1977" s="4">
        <v>127.51999999999998</v>
      </c>
      <c r="F1977" s="4">
        <v>26.120999999999999</v>
      </c>
      <c r="G1977" s="4">
        <v>8.57</v>
      </c>
      <c r="H1977" s="4">
        <v>109.5</v>
      </c>
      <c r="I1977" s="9">
        <v>71</v>
      </c>
      <c r="J1977" s="4">
        <v>5.7830000000000004</v>
      </c>
      <c r="L1977" s="50">
        <f t="shared" si="90"/>
        <v>23</v>
      </c>
      <c r="M1977" s="4">
        <f t="shared" si="91"/>
        <v>0.10680000000000156</v>
      </c>
      <c r="R1977" s="54">
        <f t="shared" si="92"/>
        <v>7.97</v>
      </c>
    </row>
    <row r="1978" spans="1:18" x14ac:dyDescent="0.3">
      <c r="A1978" t="s">
        <v>11</v>
      </c>
      <c r="B1978" s="3">
        <v>42647.000019675928</v>
      </c>
      <c r="C1978" s="4">
        <v>0.59399999999999997</v>
      </c>
      <c r="D1978" s="4">
        <v>9.708499999999999</v>
      </c>
      <c r="E1978" s="4">
        <v>117.70999999999998</v>
      </c>
      <c r="F1978" s="4">
        <v>25.885999999999999</v>
      </c>
      <c r="G1978" s="4">
        <v>8.56</v>
      </c>
      <c r="H1978" s="4">
        <v>110.3</v>
      </c>
      <c r="I1978" s="9">
        <v>72</v>
      </c>
      <c r="J1978" s="4">
        <v>6.0164999999999997</v>
      </c>
      <c r="L1978" s="50">
        <f t="shared" si="90"/>
        <v>0</v>
      </c>
      <c r="M1978" s="4">
        <f t="shared" si="91"/>
        <v>9.2000000000004079E-2</v>
      </c>
      <c r="R1978" s="54">
        <f t="shared" si="92"/>
        <v>7.98</v>
      </c>
    </row>
    <row r="1979" spans="1:18" x14ac:dyDescent="0.3">
      <c r="A1979" t="s">
        <v>11</v>
      </c>
      <c r="B1979" s="3">
        <v>42647.041686400466</v>
      </c>
      <c r="C1979" s="4">
        <v>0.59599999999999997</v>
      </c>
      <c r="D1979" s="4">
        <v>9.5884999999999998</v>
      </c>
      <c r="E1979" s="4">
        <v>115.91</v>
      </c>
      <c r="F1979" s="4">
        <v>25.731000000000002</v>
      </c>
      <c r="G1979" s="4">
        <v>8.0399999999999991</v>
      </c>
      <c r="H1979" s="4">
        <v>111.4</v>
      </c>
      <c r="I1979" s="9">
        <v>72</v>
      </c>
      <c r="J1979" s="4">
        <v>6.0665000000000004</v>
      </c>
      <c r="L1979" s="50">
        <f t="shared" si="90"/>
        <v>1</v>
      </c>
      <c r="M1979" s="4">
        <f t="shared" si="91"/>
        <v>-0.42999999999999794</v>
      </c>
      <c r="R1979" s="54">
        <f t="shared" si="92"/>
        <v>8</v>
      </c>
    </row>
    <row r="1980" spans="1:18" x14ac:dyDescent="0.3">
      <c r="A1980" t="s">
        <v>11</v>
      </c>
      <c r="B1980" s="3">
        <v>42647.083353125003</v>
      </c>
      <c r="C1980" s="4">
        <v>0.60099999999999998</v>
      </c>
      <c r="D1980" s="4">
        <v>6.2184999999999997</v>
      </c>
      <c r="E1980" s="4">
        <v>74.509999999999991</v>
      </c>
      <c r="F1980" s="4">
        <v>25.611999999999998</v>
      </c>
      <c r="G1980" s="4">
        <v>7.94</v>
      </c>
      <c r="H1980" s="4">
        <v>109.5</v>
      </c>
      <c r="I1980" s="9">
        <v>71</v>
      </c>
      <c r="J1980" s="4">
        <v>6.0365000000000002</v>
      </c>
      <c r="L1980" s="50">
        <f t="shared" si="90"/>
        <v>2</v>
      </c>
      <c r="M1980" s="4">
        <f t="shared" si="91"/>
        <v>-0.52679999999999882</v>
      </c>
      <c r="R1980" s="54">
        <f t="shared" si="92"/>
        <v>8</v>
      </c>
    </row>
    <row r="1981" spans="1:18" x14ac:dyDescent="0.3">
      <c r="A1981" t="s">
        <v>11</v>
      </c>
      <c r="B1981" s="3">
        <v>42647.12501984954</v>
      </c>
      <c r="C1981" s="4">
        <v>0.60099999999999998</v>
      </c>
      <c r="D1981" s="4">
        <v>8.7285000000000004</v>
      </c>
      <c r="E1981" s="4">
        <v>105.20999999999998</v>
      </c>
      <c r="F1981" s="4">
        <v>25.547000000000001</v>
      </c>
      <c r="G1981" s="4">
        <v>7.95</v>
      </c>
      <c r="H1981" s="4">
        <v>109.3</v>
      </c>
      <c r="I1981" s="9">
        <v>71</v>
      </c>
      <c r="J1981" s="4">
        <v>6.2365000000000004</v>
      </c>
      <c r="L1981" s="50">
        <f t="shared" si="90"/>
        <v>3</v>
      </c>
      <c r="M1981" s="4">
        <f t="shared" si="91"/>
        <v>-0.51680000000000081</v>
      </c>
      <c r="R1981" s="54">
        <f t="shared" si="92"/>
        <v>8</v>
      </c>
    </row>
    <row r="1982" spans="1:18" x14ac:dyDescent="0.3">
      <c r="A1982" t="s">
        <v>11</v>
      </c>
      <c r="B1982" s="3">
        <v>42647.166686574077</v>
      </c>
      <c r="C1982" s="4">
        <v>0.59799999999999998</v>
      </c>
      <c r="D1982" s="4">
        <v>8.3484999999999996</v>
      </c>
      <c r="E1982" s="4">
        <v>100.30999999999997</v>
      </c>
      <c r="F1982" s="4">
        <v>25.484999999999999</v>
      </c>
      <c r="G1982" s="4">
        <v>7.84</v>
      </c>
      <c r="H1982" s="4">
        <v>110.3</v>
      </c>
      <c r="I1982" s="9">
        <v>72</v>
      </c>
      <c r="J1982" s="4">
        <v>6.3265000000000002</v>
      </c>
      <c r="L1982" s="50">
        <f t="shared" si="90"/>
        <v>4</v>
      </c>
      <c r="M1982" s="4">
        <f t="shared" si="91"/>
        <v>-0.61800000000000033</v>
      </c>
      <c r="R1982" s="54">
        <f t="shared" si="92"/>
        <v>8</v>
      </c>
    </row>
    <row r="1983" spans="1:18" x14ac:dyDescent="0.3">
      <c r="A1983" t="s">
        <v>11</v>
      </c>
      <c r="B1983" s="3">
        <v>42647.208353298614</v>
      </c>
      <c r="C1983" s="4">
        <v>0.60199999999999998</v>
      </c>
      <c r="D1983" s="4">
        <v>8.4785000000000004</v>
      </c>
      <c r="E1983" s="4">
        <v>101.70999999999998</v>
      </c>
      <c r="F1983" s="4">
        <v>25.38</v>
      </c>
      <c r="G1983" s="4">
        <v>7.51</v>
      </c>
      <c r="H1983" s="4">
        <v>110</v>
      </c>
      <c r="I1983" s="9">
        <v>71</v>
      </c>
      <c r="J1983" s="4">
        <v>7.0765000000000002</v>
      </c>
      <c r="L1983" s="50">
        <f t="shared" si="90"/>
        <v>5</v>
      </c>
      <c r="M1983" s="4">
        <f t="shared" si="91"/>
        <v>-0.93600000000000172</v>
      </c>
      <c r="R1983" s="54">
        <f t="shared" si="92"/>
        <v>8</v>
      </c>
    </row>
    <row r="1984" spans="1:18" x14ac:dyDescent="0.3">
      <c r="A1984" t="s">
        <v>11</v>
      </c>
      <c r="B1984" s="3">
        <v>42647.250020023152</v>
      </c>
      <c r="C1984" s="4">
        <v>0.59599999999999997</v>
      </c>
      <c r="D1984" s="4">
        <v>6.3884999999999996</v>
      </c>
      <c r="E1984" s="4">
        <v>76.20999999999998</v>
      </c>
      <c r="F1984" s="4">
        <v>25.324999999999999</v>
      </c>
      <c r="G1984" s="4">
        <v>7.18</v>
      </c>
      <c r="H1984" s="4">
        <v>109.1</v>
      </c>
      <c r="I1984" s="9">
        <v>71</v>
      </c>
      <c r="J1984" s="4">
        <v>6.3064999999999998</v>
      </c>
      <c r="L1984" s="50">
        <f t="shared" si="90"/>
        <v>6</v>
      </c>
      <c r="M1984" s="4">
        <f t="shared" si="91"/>
        <v>-1.2516000000000016</v>
      </c>
      <c r="R1984" s="54">
        <f t="shared" si="92"/>
        <v>8</v>
      </c>
    </row>
    <row r="1985" spans="1:18" x14ac:dyDescent="0.3">
      <c r="A1985" t="s">
        <v>11</v>
      </c>
      <c r="B1985" s="3">
        <v>42647.291686747689</v>
      </c>
      <c r="C1985" s="4">
        <v>0.60499999999999998</v>
      </c>
      <c r="D1985" s="4">
        <v>9.5484999999999989</v>
      </c>
      <c r="E1985" s="4">
        <v>114.60999999999999</v>
      </c>
      <c r="F1985" s="4">
        <v>25.271000000000001</v>
      </c>
      <c r="G1985" s="4">
        <v>7.98</v>
      </c>
      <c r="H1985" s="4">
        <v>110.2</v>
      </c>
      <c r="I1985" s="9">
        <v>72</v>
      </c>
      <c r="J1985" s="4">
        <v>7.7565</v>
      </c>
      <c r="L1985" s="50">
        <f t="shared" si="90"/>
        <v>7</v>
      </c>
      <c r="M1985" s="4">
        <f t="shared" si="91"/>
        <v>-0.43680000000000163</v>
      </c>
      <c r="R1985" s="54">
        <f t="shared" si="92"/>
        <v>8</v>
      </c>
    </row>
    <row r="1986" spans="1:18" x14ac:dyDescent="0.3">
      <c r="A1986" t="s">
        <v>11</v>
      </c>
      <c r="B1986" s="3">
        <v>42647.333353472219</v>
      </c>
      <c r="C1986" s="4">
        <v>0.61</v>
      </c>
      <c r="D1986" s="4">
        <v>9.6585000000000001</v>
      </c>
      <c r="E1986" s="4">
        <v>115.91</v>
      </c>
      <c r="F1986" s="4">
        <v>25.201000000000001</v>
      </c>
      <c r="G1986" s="4">
        <v>8.11</v>
      </c>
      <c r="H1986" s="4">
        <v>108.4</v>
      </c>
      <c r="I1986" s="9">
        <v>70</v>
      </c>
      <c r="J1986" s="4">
        <v>5.5964999999999998</v>
      </c>
      <c r="L1986" s="50">
        <f t="shared" si="90"/>
        <v>8</v>
      </c>
      <c r="M1986" s="4">
        <f t="shared" si="91"/>
        <v>-0.29760000000000097</v>
      </c>
      <c r="R1986" s="54">
        <f t="shared" si="92"/>
        <v>8.0249999999999986</v>
      </c>
    </row>
    <row r="1987" spans="1:18" x14ac:dyDescent="0.3">
      <c r="A1987" t="s">
        <v>11</v>
      </c>
      <c r="B1987" s="3">
        <v>42647.375020196756</v>
      </c>
      <c r="C1987" s="4">
        <v>0.62</v>
      </c>
      <c r="D1987" s="4">
        <v>9.4885000000000002</v>
      </c>
      <c r="E1987" s="4">
        <v>113.70999999999998</v>
      </c>
      <c r="F1987" s="4">
        <v>25.163</v>
      </c>
      <c r="G1987" s="4">
        <v>8.09</v>
      </c>
      <c r="H1987" s="4">
        <v>108.1</v>
      </c>
      <c r="I1987" s="9">
        <v>70</v>
      </c>
      <c r="J1987" s="4">
        <v>5.2264999999999997</v>
      </c>
      <c r="L1987" s="50">
        <f t="shared" si="90"/>
        <v>9</v>
      </c>
      <c r="M1987" s="4">
        <f t="shared" si="91"/>
        <v>-0.30800000000000161</v>
      </c>
      <c r="R1987" s="54">
        <f t="shared" si="92"/>
        <v>8.0399999999999991</v>
      </c>
    </row>
    <row r="1988" spans="1:18" x14ac:dyDescent="0.3">
      <c r="A1988" t="s">
        <v>11</v>
      </c>
      <c r="B1988" s="3">
        <v>42647.416686921293</v>
      </c>
      <c r="C1988" s="4">
        <v>0.61899999999999999</v>
      </c>
      <c r="D1988" s="4">
        <v>10.378499999999999</v>
      </c>
      <c r="E1988" s="4">
        <v>124.60999999999999</v>
      </c>
      <c r="F1988" s="4">
        <v>25.234999999999999</v>
      </c>
      <c r="G1988" s="4">
        <v>8.36</v>
      </c>
      <c r="H1988" s="4">
        <v>107.4</v>
      </c>
      <c r="I1988" s="9">
        <v>70</v>
      </c>
      <c r="J1988" s="4">
        <v>6.1965000000000003</v>
      </c>
      <c r="L1988" s="50">
        <f t="shared" si="90"/>
        <v>10</v>
      </c>
      <c r="M1988" s="4">
        <f t="shared" si="91"/>
        <v>-4.2799999999999727E-2</v>
      </c>
      <c r="R1988" s="54">
        <f t="shared" si="92"/>
        <v>8.0399999999999991</v>
      </c>
    </row>
    <row r="1989" spans="1:18" x14ac:dyDescent="0.3">
      <c r="A1989" t="s">
        <v>11</v>
      </c>
      <c r="B1989" s="3">
        <v>42647.45835364583</v>
      </c>
      <c r="C1989" s="4">
        <v>0.621</v>
      </c>
      <c r="D1989" s="4">
        <v>10.618499999999999</v>
      </c>
      <c r="E1989" s="4">
        <v>127.80999999999997</v>
      </c>
      <c r="F1989" s="4">
        <v>25.350999999999999</v>
      </c>
      <c r="G1989" s="4">
        <v>8.5500000000000007</v>
      </c>
      <c r="H1989" s="4">
        <v>107.9</v>
      </c>
      <c r="I1989" s="9">
        <v>70</v>
      </c>
      <c r="J1989" s="4">
        <v>5.1965000000000003</v>
      </c>
      <c r="L1989" s="50">
        <f t="shared" si="90"/>
        <v>11</v>
      </c>
      <c r="M1989" s="4">
        <f t="shared" si="91"/>
        <v>0.15199999999999925</v>
      </c>
      <c r="R1989" s="54">
        <f t="shared" si="92"/>
        <v>8.0649999999999995</v>
      </c>
    </row>
    <row r="1990" spans="1:18" x14ac:dyDescent="0.3">
      <c r="A1990" t="s">
        <v>11</v>
      </c>
      <c r="B1990" s="3">
        <v>42647.500020370368</v>
      </c>
      <c r="C1990" s="4">
        <v>0.61799999999999999</v>
      </c>
      <c r="D1990" s="4">
        <v>11.3485</v>
      </c>
      <c r="E1990" s="4">
        <v>137.10999999999999</v>
      </c>
      <c r="F1990" s="4">
        <v>25.503</v>
      </c>
      <c r="G1990" s="4">
        <v>8.6999999999999993</v>
      </c>
      <c r="H1990" s="4">
        <v>108.1</v>
      </c>
      <c r="I1990" s="9">
        <v>70</v>
      </c>
      <c r="J1990" s="4">
        <v>5.4965000000000002</v>
      </c>
      <c r="L1990" s="50">
        <f t="shared" si="90"/>
        <v>12</v>
      </c>
      <c r="M1990" s="4">
        <f t="shared" si="91"/>
        <v>0.30879999999999797</v>
      </c>
      <c r="R1990" s="54">
        <f t="shared" si="92"/>
        <v>8.1</v>
      </c>
    </row>
    <row r="1991" spans="1:18" x14ac:dyDescent="0.3">
      <c r="A1991" t="s">
        <v>11</v>
      </c>
      <c r="B1991" s="3">
        <v>42647.541687094905</v>
      </c>
      <c r="C1991" s="4">
        <v>0.61599999999999999</v>
      </c>
      <c r="D1991" s="4">
        <v>11.2585</v>
      </c>
      <c r="E1991" s="4">
        <v>136.10999999999999</v>
      </c>
      <c r="F1991" s="4">
        <v>25.584</v>
      </c>
      <c r="G1991" s="4">
        <v>8.75</v>
      </c>
      <c r="H1991" s="4">
        <v>108.9</v>
      </c>
      <c r="I1991" s="9">
        <v>71</v>
      </c>
      <c r="J1991" s="4">
        <v>5.1265000000000001</v>
      </c>
      <c r="L1991" s="50">
        <f t="shared" si="90"/>
        <v>13</v>
      </c>
      <c r="M1991" s="4">
        <f t="shared" si="91"/>
        <v>0.36359999999999815</v>
      </c>
      <c r="R1991" s="54">
        <f t="shared" si="92"/>
        <v>8.11</v>
      </c>
    </row>
    <row r="1992" spans="1:18" x14ac:dyDescent="0.3">
      <c r="A1992" t="s">
        <v>11</v>
      </c>
      <c r="B1992" s="3">
        <v>42647.583353819442</v>
      </c>
      <c r="C1992" s="4">
        <v>0.60899999999999999</v>
      </c>
      <c r="D1992" s="4">
        <v>11.618499999999999</v>
      </c>
      <c r="E1992" s="4">
        <v>141.01</v>
      </c>
      <c r="F1992" s="4">
        <v>25.786999999999999</v>
      </c>
      <c r="G1992" s="4">
        <v>8.84</v>
      </c>
      <c r="H1992" s="4">
        <v>108.4</v>
      </c>
      <c r="I1992" s="9">
        <v>70</v>
      </c>
      <c r="J1992" s="4">
        <v>5.6565000000000003</v>
      </c>
      <c r="L1992" s="50">
        <f t="shared" si="90"/>
        <v>14</v>
      </c>
      <c r="M1992" s="4">
        <f t="shared" si="91"/>
        <v>0.43960000000000043</v>
      </c>
      <c r="R1992" s="54">
        <f t="shared" si="92"/>
        <v>8.14</v>
      </c>
    </row>
    <row r="1993" spans="1:18" x14ac:dyDescent="0.3">
      <c r="A1993" t="s">
        <v>11</v>
      </c>
      <c r="B1993" s="3">
        <v>42647.625020543979</v>
      </c>
      <c r="C1993" s="4">
        <v>0.60799999999999998</v>
      </c>
      <c r="D1993" s="4">
        <v>12.308499999999999</v>
      </c>
      <c r="E1993" s="4">
        <v>149.60999999999999</v>
      </c>
      <c r="F1993" s="4">
        <v>25.849</v>
      </c>
      <c r="G1993" s="4">
        <v>8.89</v>
      </c>
      <c r="H1993" s="4">
        <v>108.3</v>
      </c>
      <c r="I1993" s="9">
        <v>70</v>
      </c>
      <c r="J1993" s="4">
        <v>5.7465000000000002</v>
      </c>
      <c r="L1993" s="50">
        <f t="shared" si="90"/>
        <v>15</v>
      </c>
      <c r="M1993" s="4">
        <f t="shared" si="91"/>
        <v>0.47480000000000011</v>
      </c>
      <c r="R1993" s="54">
        <f t="shared" si="92"/>
        <v>8.17</v>
      </c>
    </row>
    <row r="1994" spans="1:18" x14ac:dyDescent="0.3">
      <c r="A1994" t="s">
        <v>11</v>
      </c>
      <c r="B1994" s="3">
        <v>42647.666687268516</v>
      </c>
      <c r="C1994" s="4">
        <v>0.60399999999999998</v>
      </c>
      <c r="D1994" s="4">
        <v>11.7385</v>
      </c>
      <c r="E1994" s="4">
        <v>142.41</v>
      </c>
      <c r="F1994" s="4">
        <v>25.762</v>
      </c>
      <c r="G1994" s="4">
        <v>8.8800000000000008</v>
      </c>
      <c r="H1994" s="4">
        <v>108.3</v>
      </c>
      <c r="I1994" s="9">
        <v>70</v>
      </c>
      <c r="J1994" s="4">
        <v>5.5065</v>
      </c>
      <c r="L1994" s="50">
        <f t="shared" si="90"/>
        <v>16</v>
      </c>
      <c r="M1994" s="4">
        <f t="shared" si="91"/>
        <v>0.44679999999999964</v>
      </c>
      <c r="R1994" s="54">
        <f t="shared" si="92"/>
        <v>8.1900000000000013</v>
      </c>
    </row>
    <row r="1995" spans="1:18" x14ac:dyDescent="0.3">
      <c r="A1995" t="s">
        <v>11</v>
      </c>
      <c r="B1995" s="3">
        <v>42647.708353993054</v>
      </c>
      <c r="C1995" s="4">
        <v>0.6</v>
      </c>
      <c r="D1995" s="4">
        <v>11.288499999999999</v>
      </c>
      <c r="E1995" s="4">
        <v>136.70999999999998</v>
      </c>
      <c r="F1995" s="4">
        <v>25.678999999999998</v>
      </c>
      <c r="G1995" s="4">
        <v>8.86</v>
      </c>
      <c r="H1995" s="4">
        <v>108.6</v>
      </c>
      <c r="I1995" s="9">
        <v>71</v>
      </c>
      <c r="J1995" s="4">
        <v>5.6165000000000003</v>
      </c>
      <c r="L1995" s="50">
        <f t="shared" si="90"/>
        <v>17</v>
      </c>
      <c r="M1995" s="4">
        <f t="shared" si="91"/>
        <v>0.40559999999999796</v>
      </c>
      <c r="R1995" s="54">
        <f t="shared" si="92"/>
        <v>8.2149999999999999</v>
      </c>
    </row>
    <row r="1996" spans="1:18" x14ac:dyDescent="0.3">
      <c r="A1996" t="s">
        <v>11</v>
      </c>
      <c r="B1996" s="3">
        <v>42647.750020717591</v>
      </c>
      <c r="C1996" s="4">
        <v>0.60099999999999998</v>
      </c>
      <c r="D1996" s="4">
        <v>12.0185</v>
      </c>
      <c r="E1996" s="4">
        <v>145.51</v>
      </c>
      <c r="F1996" s="4">
        <v>25.594000000000001</v>
      </c>
      <c r="G1996" s="4">
        <v>8.84</v>
      </c>
      <c r="H1996" s="4">
        <v>108.5</v>
      </c>
      <c r="I1996" s="9">
        <v>71</v>
      </c>
      <c r="J1996" s="4">
        <v>5.6864999999999997</v>
      </c>
      <c r="L1996" s="50">
        <f t="shared" si="90"/>
        <v>18</v>
      </c>
      <c r="M1996" s="4">
        <f t="shared" si="91"/>
        <v>0.35159999999999769</v>
      </c>
      <c r="R1996" s="54">
        <f t="shared" si="92"/>
        <v>8.24</v>
      </c>
    </row>
    <row r="1997" spans="1:18" x14ac:dyDescent="0.3">
      <c r="A1997" t="s">
        <v>11</v>
      </c>
      <c r="B1997" s="3">
        <v>42647.791687442128</v>
      </c>
      <c r="C1997" s="4">
        <v>0.60599999999999998</v>
      </c>
      <c r="D1997" s="4">
        <v>11.718499999999999</v>
      </c>
      <c r="E1997" s="4">
        <v>141.60999999999999</v>
      </c>
      <c r="F1997" s="4">
        <v>25.488</v>
      </c>
      <c r="G1997" s="4">
        <v>8.7799999999999994</v>
      </c>
      <c r="H1997" s="4">
        <v>107.7</v>
      </c>
      <c r="I1997" s="9">
        <v>70</v>
      </c>
      <c r="J1997" s="4">
        <v>5.5765000000000002</v>
      </c>
      <c r="L1997" s="50">
        <f t="shared" si="90"/>
        <v>19</v>
      </c>
      <c r="M1997" s="4">
        <f t="shared" si="91"/>
        <v>0.24639999999999773</v>
      </c>
      <c r="R1997" s="54">
        <f t="shared" si="92"/>
        <v>8.26</v>
      </c>
    </row>
    <row r="1998" spans="1:18" x14ac:dyDescent="0.3">
      <c r="A1998" t="s">
        <v>11</v>
      </c>
      <c r="B1998" s="3">
        <v>42647.833354166665</v>
      </c>
      <c r="C1998" s="4">
        <v>0.63900000000000001</v>
      </c>
      <c r="D1998" s="4">
        <v>11.458499999999999</v>
      </c>
      <c r="E1998" s="4">
        <v>138.20999999999998</v>
      </c>
      <c r="F1998" s="4">
        <v>25.448</v>
      </c>
      <c r="G1998" s="4">
        <v>8.76</v>
      </c>
      <c r="H1998" s="4">
        <v>107.4</v>
      </c>
      <c r="I1998" s="9">
        <v>70</v>
      </c>
      <c r="J1998" s="4">
        <v>5.5265000000000004</v>
      </c>
      <c r="L1998" s="50">
        <f t="shared" si="90"/>
        <v>20</v>
      </c>
      <c r="M1998" s="4">
        <f t="shared" si="91"/>
        <v>0.21439999999999948</v>
      </c>
      <c r="R1998" s="54">
        <f t="shared" si="92"/>
        <v>8.3000000000000007</v>
      </c>
    </row>
    <row r="1999" spans="1:18" x14ac:dyDescent="0.3">
      <c r="A1999" t="s">
        <v>11</v>
      </c>
      <c r="B1999" s="3">
        <v>42647.875020891202</v>
      </c>
      <c r="C1999" s="4">
        <v>0.64300000000000002</v>
      </c>
      <c r="D1999" s="4">
        <v>11.2385</v>
      </c>
      <c r="E1999" s="4">
        <v>135.51</v>
      </c>
      <c r="F1999" s="4">
        <v>25.408000000000001</v>
      </c>
      <c r="G1999" s="4">
        <v>8.7200000000000006</v>
      </c>
      <c r="H1999" s="4">
        <v>106.8</v>
      </c>
      <c r="I1999" s="9">
        <v>69</v>
      </c>
      <c r="J1999" s="4">
        <v>5.4865000000000004</v>
      </c>
      <c r="L1999" s="50">
        <f t="shared" si="90"/>
        <v>21</v>
      </c>
      <c r="M1999" s="4">
        <f t="shared" si="91"/>
        <v>0.16960000000000086</v>
      </c>
      <c r="R1999" s="54">
        <f t="shared" si="92"/>
        <v>8.35</v>
      </c>
    </row>
    <row r="2000" spans="1:18" x14ac:dyDescent="0.3">
      <c r="A2000" t="s">
        <v>11</v>
      </c>
      <c r="B2000" s="3">
        <v>42647.91668761574</v>
      </c>
      <c r="C2000" s="4">
        <v>0.64600000000000002</v>
      </c>
      <c r="D2000" s="4">
        <v>10.868499999999999</v>
      </c>
      <c r="E2000" s="4">
        <v>130.80999999999997</v>
      </c>
      <c r="F2000" s="4">
        <v>25.312999999999999</v>
      </c>
      <c r="G2000" s="4">
        <v>8.67</v>
      </c>
      <c r="H2000" s="4">
        <v>106.3</v>
      </c>
      <c r="I2000" s="9">
        <v>69</v>
      </c>
      <c r="J2000" s="4">
        <v>5.3765000000000001</v>
      </c>
      <c r="L2000" s="50">
        <f t="shared" si="90"/>
        <v>22</v>
      </c>
      <c r="M2000" s="4">
        <f t="shared" si="91"/>
        <v>0.10999999999999943</v>
      </c>
      <c r="R2000" s="54">
        <f t="shared" si="92"/>
        <v>8.370000000000001</v>
      </c>
    </row>
    <row r="2001" spans="1:18" x14ac:dyDescent="0.3">
      <c r="A2001" t="s">
        <v>11</v>
      </c>
      <c r="B2001" s="3">
        <v>42647.958354340277</v>
      </c>
      <c r="C2001" s="4">
        <v>0.65</v>
      </c>
      <c r="D2001" s="4">
        <v>9.9384999999999994</v>
      </c>
      <c r="E2001" s="4">
        <v>119.41</v>
      </c>
      <c r="F2001" s="4">
        <v>25.292999999999999</v>
      </c>
      <c r="G2001" s="4">
        <v>8.58</v>
      </c>
      <c r="H2001" s="4">
        <v>107</v>
      </c>
      <c r="I2001" s="9">
        <v>70</v>
      </c>
      <c r="J2001" s="4">
        <v>5.3064999999999998</v>
      </c>
      <c r="L2001" s="50">
        <f t="shared" si="90"/>
        <v>23</v>
      </c>
      <c r="M2001" s="4">
        <f t="shared" si="91"/>
        <v>1.7199999999998994E-2</v>
      </c>
      <c r="R2001" s="54">
        <f t="shared" si="92"/>
        <v>8.3850000000000016</v>
      </c>
    </row>
    <row r="2002" spans="1:18" x14ac:dyDescent="0.3">
      <c r="A2002" t="s">
        <v>11</v>
      </c>
      <c r="B2002" s="3">
        <v>42648.000021064814</v>
      </c>
      <c r="C2002" s="4">
        <v>0.65100000000000002</v>
      </c>
      <c r="D2002" s="4">
        <v>9.08</v>
      </c>
      <c r="E2002" s="4">
        <v>108.79999999999998</v>
      </c>
      <c r="F2002" s="4">
        <v>25.222999999999999</v>
      </c>
      <c r="G2002" s="4">
        <v>8.4</v>
      </c>
      <c r="H2002" s="4">
        <v>107.8</v>
      </c>
      <c r="I2002" s="9">
        <v>70</v>
      </c>
      <c r="J2002" s="4">
        <v>5.58</v>
      </c>
      <c r="R2002" s="54">
        <f t="shared" si="92"/>
        <v>8.3949999999999996</v>
      </c>
    </row>
    <row r="2003" spans="1:18" x14ac:dyDescent="0.3">
      <c r="A2003" t="s">
        <v>11</v>
      </c>
      <c r="B2003" s="3">
        <v>42648.041687789351</v>
      </c>
      <c r="C2003" s="4">
        <v>0.65400000000000003</v>
      </c>
      <c r="D2003" s="4">
        <v>8.91</v>
      </c>
      <c r="E2003" s="4">
        <v>106.49999999999999</v>
      </c>
      <c r="F2003" s="4">
        <v>25.138000000000002</v>
      </c>
      <c r="G2003" s="4">
        <v>8.44</v>
      </c>
      <c r="H2003" s="4">
        <v>106</v>
      </c>
      <c r="I2003" s="9">
        <v>69</v>
      </c>
      <c r="J2003" s="4">
        <v>5.61</v>
      </c>
      <c r="R2003" s="54">
        <f t="shared" si="92"/>
        <v>8.42</v>
      </c>
    </row>
    <row r="2004" spans="1:18" x14ac:dyDescent="0.3">
      <c r="A2004" t="s">
        <v>11</v>
      </c>
      <c r="B2004" s="3">
        <v>42648.083354513888</v>
      </c>
      <c r="C2004" s="4">
        <v>0.65200000000000002</v>
      </c>
      <c r="D2004" s="4">
        <v>8.83</v>
      </c>
      <c r="E2004" s="4">
        <v>105.49999999999999</v>
      </c>
      <c r="F2004" s="4">
        <v>25.048999999999999</v>
      </c>
      <c r="G2004" s="4">
        <v>8.39</v>
      </c>
      <c r="H2004" s="4">
        <v>107.8</v>
      </c>
      <c r="I2004" s="9">
        <v>70</v>
      </c>
      <c r="J2004" s="4">
        <v>6.33</v>
      </c>
      <c r="R2004" s="54">
        <f t="shared" si="92"/>
        <v>8.42</v>
      </c>
    </row>
    <row r="2005" spans="1:18" x14ac:dyDescent="0.3">
      <c r="A2005" t="s">
        <v>11</v>
      </c>
      <c r="B2005" s="3">
        <v>42648.125021238426</v>
      </c>
      <c r="C2005" s="4">
        <v>0.63100000000000001</v>
      </c>
      <c r="D2005" s="4">
        <v>8.64</v>
      </c>
      <c r="E2005" s="4">
        <v>102.99999999999999</v>
      </c>
      <c r="F2005" s="4">
        <v>24.975000000000001</v>
      </c>
      <c r="G2005" s="4">
        <v>8.31</v>
      </c>
      <c r="H2005" s="4">
        <v>108.2</v>
      </c>
      <c r="I2005" s="9">
        <v>70</v>
      </c>
      <c r="J2005" s="4">
        <v>6.76</v>
      </c>
      <c r="R2005" s="54">
        <f t="shared" si="92"/>
        <v>8.42</v>
      </c>
    </row>
    <row r="2006" spans="1:18" x14ac:dyDescent="0.3">
      <c r="A2006" t="s">
        <v>11</v>
      </c>
      <c r="B2006" s="3">
        <v>42648.166687962963</v>
      </c>
      <c r="C2006" s="4">
        <v>0.622</v>
      </c>
      <c r="D2006" s="4">
        <v>9.59</v>
      </c>
      <c r="E2006" s="4">
        <v>114.39999999999998</v>
      </c>
      <c r="F2006" s="4">
        <v>24.917999999999999</v>
      </c>
      <c r="G2006" s="4">
        <v>8.4</v>
      </c>
      <c r="H2006" s="4">
        <v>105.5</v>
      </c>
      <c r="I2006" s="9">
        <v>69</v>
      </c>
      <c r="J2006" s="4">
        <v>6.2</v>
      </c>
      <c r="R2006" s="54">
        <f t="shared" si="92"/>
        <v>8.42</v>
      </c>
    </row>
    <row r="2007" spans="1:18" x14ac:dyDescent="0.3">
      <c r="A2007" t="s">
        <v>11</v>
      </c>
      <c r="B2007" s="3">
        <v>42648.2083546875</v>
      </c>
      <c r="C2007" s="4">
        <v>0.624</v>
      </c>
      <c r="D2007" s="4">
        <v>9.86</v>
      </c>
      <c r="E2007" s="4">
        <v>117.59999999999998</v>
      </c>
      <c r="F2007" s="4">
        <v>24.831</v>
      </c>
      <c r="G2007" s="4">
        <v>8.3699999999999992</v>
      </c>
      <c r="H2007" s="4">
        <v>106.1</v>
      </c>
      <c r="I2007" s="9">
        <v>69</v>
      </c>
      <c r="J2007" s="4">
        <v>5.62</v>
      </c>
      <c r="R2007" s="54">
        <f t="shared" si="92"/>
        <v>8.42</v>
      </c>
    </row>
    <row r="2008" spans="1:18" x14ac:dyDescent="0.3">
      <c r="A2008" t="s">
        <v>11</v>
      </c>
      <c r="B2008" s="3">
        <v>42648.250021412037</v>
      </c>
      <c r="C2008" s="4">
        <v>0.624</v>
      </c>
      <c r="D2008" s="4">
        <v>9.64</v>
      </c>
      <c r="E2008" s="4">
        <v>114.69999999999999</v>
      </c>
      <c r="F2008" s="4">
        <v>24.777000000000001</v>
      </c>
      <c r="G2008" s="4">
        <v>8.36</v>
      </c>
      <c r="H2008" s="4">
        <v>106.1</v>
      </c>
      <c r="I2008" s="9">
        <v>69</v>
      </c>
      <c r="J2008" s="4">
        <v>6.0600000000000005</v>
      </c>
      <c r="R2008" s="54">
        <f t="shared" si="92"/>
        <v>8.42</v>
      </c>
    </row>
    <row r="2009" spans="1:18" x14ac:dyDescent="0.3">
      <c r="A2009" t="s">
        <v>11</v>
      </c>
      <c r="B2009" s="3">
        <v>42648.291688136575</v>
      </c>
      <c r="C2009" s="4">
        <v>0.63</v>
      </c>
      <c r="D2009" s="4">
        <v>9.73</v>
      </c>
      <c r="E2009" s="4">
        <v>115.69999999999999</v>
      </c>
      <c r="F2009" s="4">
        <v>24.710999999999999</v>
      </c>
      <c r="G2009" s="4">
        <v>8.31</v>
      </c>
      <c r="H2009" s="4">
        <v>106</v>
      </c>
      <c r="I2009" s="9">
        <v>69</v>
      </c>
      <c r="J2009" s="4">
        <v>5.44</v>
      </c>
      <c r="R2009" s="54">
        <f t="shared" si="92"/>
        <v>8.42</v>
      </c>
    </row>
    <row r="2010" spans="1:18" x14ac:dyDescent="0.3">
      <c r="A2010" t="s">
        <v>11</v>
      </c>
      <c r="B2010" s="3">
        <v>42648.333354861112</v>
      </c>
      <c r="C2010" s="4">
        <v>0.63700000000000001</v>
      </c>
      <c r="D2010" s="4">
        <v>9.77</v>
      </c>
      <c r="E2010" s="4">
        <v>115.99999999999999</v>
      </c>
      <c r="F2010" s="4">
        <v>24.605</v>
      </c>
      <c r="G2010" s="4">
        <v>8.2799999999999994</v>
      </c>
      <c r="H2010" s="4">
        <v>106.3</v>
      </c>
      <c r="I2010" s="9">
        <v>69</v>
      </c>
      <c r="J2010" s="4">
        <v>5.18</v>
      </c>
      <c r="R2010" s="54">
        <f t="shared" si="92"/>
        <v>8.42</v>
      </c>
    </row>
    <row r="2011" spans="1:18" x14ac:dyDescent="0.3">
      <c r="A2011" t="s">
        <v>11</v>
      </c>
      <c r="B2011" s="3">
        <v>42648.375021585649</v>
      </c>
      <c r="C2011" s="4">
        <v>0.64</v>
      </c>
      <c r="D2011" s="4">
        <v>9.8699999999999992</v>
      </c>
      <c r="E2011" s="4">
        <v>117.19999999999999</v>
      </c>
      <c r="F2011" s="4">
        <v>24.574000000000002</v>
      </c>
      <c r="G2011" s="4">
        <v>8.23</v>
      </c>
      <c r="H2011" s="4">
        <v>106.7</v>
      </c>
      <c r="I2011" s="9">
        <v>69</v>
      </c>
      <c r="J2011" s="4">
        <v>5.01</v>
      </c>
      <c r="R2011" s="54">
        <f t="shared" si="92"/>
        <v>8.42</v>
      </c>
    </row>
    <row r="2012" spans="1:18" x14ac:dyDescent="0.3">
      <c r="A2012" t="s">
        <v>11</v>
      </c>
      <c r="B2012" s="3">
        <v>42648.416688310186</v>
      </c>
      <c r="C2012" s="4">
        <v>0.64</v>
      </c>
      <c r="D2012" s="4">
        <v>10.06</v>
      </c>
      <c r="E2012" s="4">
        <v>119.39999999999998</v>
      </c>
      <c r="F2012" s="4">
        <v>24.532</v>
      </c>
      <c r="G2012" s="4">
        <v>8.33</v>
      </c>
      <c r="H2012" s="4">
        <v>106.9</v>
      </c>
      <c r="I2012" s="9">
        <v>69</v>
      </c>
      <c r="J2012" s="4">
        <v>5.03</v>
      </c>
      <c r="R2012" s="54">
        <f t="shared" si="92"/>
        <v>8.42</v>
      </c>
    </row>
    <row r="2013" spans="1:18" x14ac:dyDescent="0.3">
      <c r="A2013" t="s">
        <v>11</v>
      </c>
      <c r="B2013" s="3">
        <v>42648.458355034723</v>
      </c>
      <c r="C2013" s="4">
        <v>0.64200000000000002</v>
      </c>
      <c r="D2013" s="4">
        <v>10.52</v>
      </c>
      <c r="E2013" s="4">
        <v>124.79999999999998</v>
      </c>
      <c r="F2013" s="4">
        <v>24.536000000000001</v>
      </c>
      <c r="G2013" s="4">
        <v>8.43</v>
      </c>
      <c r="H2013" s="4">
        <v>106.8</v>
      </c>
      <c r="I2013" s="9">
        <v>69</v>
      </c>
      <c r="J2013" s="4">
        <v>4.71</v>
      </c>
      <c r="R2013" s="54">
        <f t="shared" si="92"/>
        <v>8.4349999999999987</v>
      </c>
    </row>
    <row r="2014" spans="1:18" x14ac:dyDescent="0.3">
      <c r="A2014" t="s">
        <v>11</v>
      </c>
      <c r="B2014" s="3">
        <v>42648.500021759261</v>
      </c>
      <c r="C2014" s="4">
        <v>0.64300000000000002</v>
      </c>
      <c r="D2014" s="4">
        <v>10.48</v>
      </c>
      <c r="E2014" s="4">
        <v>124.29999999999998</v>
      </c>
      <c r="F2014" s="4">
        <v>24.507000000000001</v>
      </c>
      <c r="G2014" s="4">
        <v>8.42</v>
      </c>
      <c r="H2014" s="4">
        <v>107.2</v>
      </c>
      <c r="I2014" s="9">
        <v>70</v>
      </c>
      <c r="J2014" s="4">
        <v>4.38</v>
      </c>
      <c r="R2014" s="54">
        <f t="shared" si="92"/>
        <v>8.4349999999999987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04"/>
  <sheetViews>
    <sheetView zoomScale="80" zoomScaleNormal="80" workbookViewId="0">
      <pane ySplit="1" topLeftCell="A1959" activePane="bottomLeft" state="frozen"/>
      <selection pane="bottomLeft" activeCell="D1905" sqref="D1905"/>
    </sheetView>
  </sheetViews>
  <sheetFormatPr defaultRowHeight="14.4" x14ac:dyDescent="0.3"/>
  <cols>
    <col min="2" max="2" width="19.6640625" customWidth="1"/>
    <col min="3" max="3" width="11.109375" style="4" customWidth="1"/>
    <col min="4" max="4" width="25.88671875" style="4" customWidth="1"/>
    <col min="5" max="5" width="26.6640625" style="4" customWidth="1"/>
    <col min="6" max="6" width="20.109375" style="4" customWidth="1"/>
    <col min="7" max="7" width="13.5546875" style="4" customWidth="1"/>
    <col min="8" max="8" width="25.88671875" style="4" customWidth="1"/>
    <col min="9" max="9" width="17.6640625" style="9" customWidth="1"/>
  </cols>
  <sheetData>
    <row r="1" spans="1:9" s="1" customFormat="1" x14ac:dyDescent="0.3">
      <c r="A1" s="1" t="s">
        <v>0</v>
      </c>
      <c r="B1" s="1" t="s">
        <v>1</v>
      </c>
      <c r="C1" s="8" t="s">
        <v>2</v>
      </c>
      <c r="D1" s="8" t="s">
        <v>3</v>
      </c>
      <c r="E1" s="8" t="s">
        <v>4</v>
      </c>
      <c r="F1" s="8" t="s">
        <v>5</v>
      </c>
      <c r="G1" s="8" t="s">
        <v>6</v>
      </c>
      <c r="H1" s="8" t="s">
        <v>9</v>
      </c>
      <c r="I1" s="2" t="s">
        <v>7</v>
      </c>
    </row>
    <row r="2" spans="1:9" x14ac:dyDescent="0.3">
      <c r="A2" t="s">
        <v>11</v>
      </c>
      <c r="B2" s="3">
        <v>42564.625</v>
      </c>
      <c r="C2" s="4">
        <v>3.7189999999999999</v>
      </c>
      <c r="D2" s="4">
        <v>6.89</v>
      </c>
      <c r="E2" s="4">
        <v>90.4</v>
      </c>
      <c r="F2" s="4">
        <v>29.1</v>
      </c>
      <c r="G2" s="4">
        <v>7.62</v>
      </c>
      <c r="H2" s="4">
        <v>95.2</v>
      </c>
      <c r="I2" s="9">
        <v>56</v>
      </c>
    </row>
    <row r="3" spans="1:9" x14ac:dyDescent="0.3">
      <c r="A3" t="s">
        <v>11</v>
      </c>
      <c r="B3" s="3">
        <v>42564.666666666664</v>
      </c>
      <c r="C3" s="4">
        <v>3.673</v>
      </c>
      <c r="D3" s="4">
        <v>6.63</v>
      </c>
      <c r="E3" s="4">
        <v>87</v>
      </c>
      <c r="F3" s="4">
        <v>29.08</v>
      </c>
      <c r="G3" s="4">
        <v>7.51</v>
      </c>
      <c r="H3" s="4">
        <v>95.3</v>
      </c>
      <c r="I3" s="9">
        <v>56</v>
      </c>
    </row>
    <row r="4" spans="1:9" x14ac:dyDescent="0.3">
      <c r="A4" t="s">
        <v>11</v>
      </c>
      <c r="B4" s="3">
        <v>42564.708333333336</v>
      </c>
      <c r="C4" s="4">
        <v>3.6890000000000001</v>
      </c>
      <c r="D4" s="4">
        <v>5.92</v>
      </c>
      <c r="E4" s="4">
        <v>77.5</v>
      </c>
      <c r="F4" s="4">
        <v>28.98</v>
      </c>
      <c r="G4" s="4">
        <v>7.28</v>
      </c>
      <c r="H4" s="4">
        <v>95.6</v>
      </c>
      <c r="I4" s="9">
        <v>57</v>
      </c>
    </row>
    <row r="5" spans="1:9" x14ac:dyDescent="0.3">
      <c r="A5" t="s">
        <v>11</v>
      </c>
      <c r="B5" s="3">
        <v>42564.75</v>
      </c>
      <c r="C5" s="4">
        <v>3.6890000000000001</v>
      </c>
      <c r="D5" s="4">
        <v>6.22</v>
      </c>
      <c r="E5" s="4">
        <v>81.5</v>
      </c>
      <c r="F5" s="4">
        <v>29.1</v>
      </c>
      <c r="G5" s="4">
        <v>7.5</v>
      </c>
      <c r="H5" s="4">
        <v>95.7</v>
      </c>
      <c r="I5" s="9">
        <v>57</v>
      </c>
    </row>
    <row r="6" spans="1:9" x14ac:dyDescent="0.3">
      <c r="A6" t="s">
        <v>11</v>
      </c>
      <c r="B6" s="3">
        <v>42564.791666666664</v>
      </c>
      <c r="C6" s="4">
        <v>3.6659999999999999</v>
      </c>
      <c r="D6" s="4">
        <v>5.84</v>
      </c>
      <c r="E6" s="4">
        <v>76.599999999999994</v>
      </c>
      <c r="F6" s="4">
        <v>29.04</v>
      </c>
      <c r="G6" s="4">
        <v>7.36</v>
      </c>
      <c r="H6" s="4">
        <v>95.9</v>
      </c>
      <c r="I6" s="9">
        <v>57</v>
      </c>
    </row>
    <row r="7" spans="1:9" x14ac:dyDescent="0.3">
      <c r="A7" t="s">
        <v>11</v>
      </c>
      <c r="B7" s="3">
        <v>42564.833333333336</v>
      </c>
      <c r="C7" s="4">
        <v>3.6429999999999998</v>
      </c>
      <c r="D7" s="4">
        <v>5.96</v>
      </c>
      <c r="E7" s="4">
        <v>78.099999999999994</v>
      </c>
      <c r="F7" s="4">
        <v>29.07</v>
      </c>
      <c r="G7" s="4">
        <v>7.39</v>
      </c>
      <c r="H7" s="4">
        <v>95.9</v>
      </c>
      <c r="I7" s="9">
        <v>57</v>
      </c>
    </row>
    <row r="8" spans="1:9" x14ac:dyDescent="0.3">
      <c r="A8" t="s">
        <v>11</v>
      </c>
      <c r="B8" s="3">
        <v>42564.875</v>
      </c>
      <c r="C8" s="4">
        <v>3.673</v>
      </c>
      <c r="D8" s="4">
        <v>5.91</v>
      </c>
      <c r="E8" s="4">
        <v>77.599999999999994</v>
      </c>
      <c r="F8" s="4">
        <v>29.1</v>
      </c>
      <c r="G8" s="4">
        <v>7.42</v>
      </c>
      <c r="H8" s="4">
        <v>96</v>
      </c>
      <c r="I8" s="9">
        <v>57</v>
      </c>
    </row>
    <row r="9" spans="1:9" x14ac:dyDescent="0.3">
      <c r="A9" t="s">
        <v>11</v>
      </c>
      <c r="B9" s="3">
        <v>42564.916666666664</v>
      </c>
      <c r="C9" s="4">
        <v>3.673</v>
      </c>
      <c r="D9" s="4">
        <v>5.85</v>
      </c>
      <c r="E9" s="4">
        <v>76.8</v>
      </c>
      <c r="F9" s="4">
        <v>29.16</v>
      </c>
      <c r="G9" s="4">
        <v>7.5</v>
      </c>
      <c r="H9" s="4">
        <v>96.3</v>
      </c>
      <c r="I9" s="9">
        <v>57</v>
      </c>
    </row>
    <row r="10" spans="1:9" x14ac:dyDescent="0.3">
      <c r="A10" t="s">
        <v>11</v>
      </c>
      <c r="B10" s="3">
        <v>42564.958333333336</v>
      </c>
      <c r="C10" s="4">
        <v>3.718</v>
      </c>
      <c r="D10" s="4">
        <v>5.79</v>
      </c>
      <c r="E10" s="4">
        <v>76</v>
      </c>
      <c r="F10" s="4">
        <v>29.14</v>
      </c>
      <c r="G10" s="4">
        <v>7.44</v>
      </c>
      <c r="H10" s="4">
        <v>96.2</v>
      </c>
      <c r="I10" s="9">
        <v>57</v>
      </c>
    </row>
    <row r="11" spans="1:9" x14ac:dyDescent="0.3">
      <c r="A11" t="s">
        <v>11</v>
      </c>
      <c r="B11" s="3">
        <v>42565</v>
      </c>
      <c r="C11" s="4">
        <v>3.7029999999999998</v>
      </c>
      <c r="D11" s="4">
        <v>5.3514285714285714</v>
      </c>
      <c r="E11" s="4">
        <v>71.400000000000006</v>
      </c>
      <c r="F11" s="4">
        <v>29.17</v>
      </c>
      <c r="G11" s="4">
        <v>7.47</v>
      </c>
      <c r="H11" s="4">
        <v>96.5</v>
      </c>
      <c r="I11" s="9">
        <v>57</v>
      </c>
    </row>
    <row r="12" spans="1:9" x14ac:dyDescent="0.3">
      <c r="A12" t="s">
        <v>11</v>
      </c>
      <c r="B12" s="3">
        <v>42565.041666666664</v>
      </c>
      <c r="C12" s="4">
        <v>3.673</v>
      </c>
      <c r="D12" s="4">
        <v>5.3214285714285712</v>
      </c>
      <c r="E12" s="4">
        <v>71.099999999999994</v>
      </c>
      <c r="F12" s="4">
        <v>29.2</v>
      </c>
      <c r="G12" s="4">
        <v>7.52</v>
      </c>
      <c r="H12" s="4">
        <v>96.8</v>
      </c>
      <c r="I12" s="9">
        <v>57</v>
      </c>
    </row>
    <row r="13" spans="1:9" x14ac:dyDescent="0.3">
      <c r="A13" t="s">
        <v>11</v>
      </c>
      <c r="B13" s="3">
        <v>42565.083333333336</v>
      </c>
      <c r="C13" s="4">
        <v>3.7029999999999998</v>
      </c>
      <c r="D13" s="4">
        <v>5.4314285714285706</v>
      </c>
      <c r="E13" s="4">
        <v>72.599999999999994</v>
      </c>
      <c r="F13" s="4">
        <v>29.22</v>
      </c>
      <c r="G13" s="4">
        <v>7.58</v>
      </c>
      <c r="H13" s="4">
        <v>96.6</v>
      </c>
      <c r="I13" s="9">
        <v>57</v>
      </c>
    </row>
    <row r="14" spans="1:9" x14ac:dyDescent="0.3">
      <c r="A14" t="s">
        <v>11</v>
      </c>
      <c r="B14" s="3">
        <v>42565.125</v>
      </c>
      <c r="C14" s="4">
        <v>3.673</v>
      </c>
      <c r="D14" s="4">
        <v>5.8014285714285707</v>
      </c>
      <c r="E14" s="4">
        <v>77.599999999999994</v>
      </c>
      <c r="F14" s="4">
        <v>29.3</v>
      </c>
      <c r="G14" s="4">
        <v>7.98</v>
      </c>
      <c r="H14" s="4">
        <v>96.8</v>
      </c>
      <c r="I14" s="9">
        <v>57</v>
      </c>
    </row>
    <row r="15" spans="1:9" x14ac:dyDescent="0.3">
      <c r="A15" t="s">
        <v>11</v>
      </c>
      <c r="B15" s="3">
        <v>42565.166666666664</v>
      </c>
      <c r="C15" s="4">
        <v>3.665</v>
      </c>
      <c r="D15" s="4">
        <v>5.6914285714285713</v>
      </c>
      <c r="E15" s="4">
        <v>76.099999999999994</v>
      </c>
      <c r="F15" s="4">
        <v>29.25</v>
      </c>
      <c r="G15" s="4">
        <v>7.59</v>
      </c>
      <c r="H15" s="4">
        <v>96.6</v>
      </c>
      <c r="I15" s="9">
        <v>57</v>
      </c>
    </row>
    <row r="16" spans="1:9" x14ac:dyDescent="0.3">
      <c r="A16" t="s">
        <v>11</v>
      </c>
      <c r="B16" s="3">
        <v>42565.208333333336</v>
      </c>
      <c r="C16" s="4">
        <v>3.681</v>
      </c>
      <c r="D16" s="4">
        <v>5.8214285714285712</v>
      </c>
      <c r="E16" s="4">
        <v>77.8</v>
      </c>
      <c r="F16" s="4">
        <v>29.27</v>
      </c>
      <c r="G16" s="4">
        <v>7.59</v>
      </c>
      <c r="H16" s="4">
        <v>96.6</v>
      </c>
      <c r="I16" s="9">
        <v>57</v>
      </c>
    </row>
    <row r="17" spans="1:9" x14ac:dyDescent="0.3">
      <c r="A17" t="s">
        <v>11</v>
      </c>
      <c r="B17" s="3">
        <v>42565.25</v>
      </c>
      <c r="C17" s="4">
        <v>3.6579999999999999</v>
      </c>
      <c r="D17" s="4">
        <v>5.9514285714285711</v>
      </c>
      <c r="E17" s="4">
        <v>79.3</v>
      </c>
      <c r="F17" s="4">
        <v>29.21</v>
      </c>
      <c r="G17" s="4">
        <v>7.34</v>
      </c>
      <c r="H17" s="4">
        <v>96.3</v>
      </c>
      <c r="I17" s="9">
        <v>57</v>
      </c>
    </row>
    <row r="18" spans="1:9" x14ac:dyDescent="0.3">
      <c r="A18" t="s">
        <v>11</v>
      </c>
      <c r="B18" s="3">
        <v>42565.291666666664</v>
      </c>
      <c r="C18" s="4">
        <v>3.6659999999999999</v>
      </c>
      <c r="D18" s="4">
        <v>6.5314285714285711</v>
      </c>
      <c r="E18" s="4">
        <v>87.2</v>
      </c>
      <c r="F18" s="4">
        <v>29.33</v>
      </c>
      <c r="G18" s="4">
        <v>7.47</v>
      </c>
      <c r="H18" s="4">
        <v>96.2</v>
      </c>
      <c r="I18" s="9">
        <v>57</v>
      </c>
    </row>
    <row r="19" spans="1:9" x14ac:dyDescent="0.3">
      <c r="A19" t="s">
        <v>11</v>
      </c>
      <c r="B19" s="3">
        <v>42565.333333333336</v>
      </c>
      <c r="C19" s="4">
        <v>3.6880000000000002</v>
      </c>
      <c r="D19" s="4">
        <v>5.831428571428571</v>
      </c>
      <c r="E19" s="4">
        <v>77.8</v>
      </c>
      <c r="F19" s="4">
        <v>29.25</v>
      </c>
      <c r="G19" s="4">
        <v>7.37</v>
      </c>
      <c r="H19" s="4">
        <v>96.3</v>
      </c>
      <c r="I19" s="9">
        <v>57</v>
      </c>
    </row>
    <row r="20" spans="1:9" x14ac:dyDescent="0.3">
      <c r="A20" t="s">
        <v>11</v>
      </c>
      <c r="B20" s="3">
        <v>42565.375</v>
      </c>
      <c r="C20" s="4">
        <v>3.6880000000000002</v>
      </c>
      <c r="D20" s="4">
        <v>5.4614285714285709</v>
      </c>
      <c r="E20" s="4">
        <v>72.900000000000006</v>
      </c>
      <c r="F20" s="4">
        <v>29.18</v>
      </c>
      <c r="G20" s="4">
        <v>7.28</v>
      </c>
      <c r="H20" s="4">
        <v>96.4</v>
      </c>
      <c r="I20" s="9">
        <v>57</v>
      </c>
    </row>
    <row r="21" spans="1:9" x14ac:dyDescent="0.3">
      <c r="A21" t="s">
        <v>11</v>
      </c>
      <c r="B21" s="3">
        <v>42565.416666666664</v>
      </c>
      <c r="C21" s="4">
        <v>3.68</v>
      </c>
      <c r="D21" s="4">
        <v>5.9414285714285713</v>
      </c>
      <c r="E21" s="4">
        <v>79.3</v>
      </c>
      <c r="F21" s="4">
        <v>29.27</v>
      </c>
      <c r="G21" s="4">
        <v>7.3</v>
      </c>
      <c r="H21" s="4">
        <v>96.4</v>
      </c>
      <c r="I21" s="9">
        <v>57</v>
      </c>
    </row>
    <row r="22" spans="1:9" x14ac:dyDescent="0.3">
      <c r="A22" t="s">
        <v>11</v>
      </c>
      <c r="B22" s="3">
        <v>42565.458333333336</v>
      </c>
      <c r="C22" s="4">
        <v>3.7029999999999998</v>
      </c>
      <c r="D22" s="4">
        <v>6.331428571428571</v>
      </c>
      <c r="E22" s="4">
        <v>84.7</v>
      </c>
      <c r="F22" s="4">
        <v>29.4</v>
      </c>
      <c r="G22" s="4">
        <v>7.4</v>
      </c>
      <c r="H22" s="4">
        <v>96.3</v>
      </c>
      <c r="I22" s="9">
        <v>57</v>
      </c>
    </row>
    <row r="23" spans="1:9" x14ac:dyDescent="0.3">
      <c r="A23" t="s">
        <v>11</v>
      </c>
      <c r="B23" s="3">
        <v>42565.5</v>
      </c>
      <c r="C23" s="4">
        <v>3.6720000000000002</v>
      </c>
      <c r="D23" s="4">
        <v>6.0414285714285709</v>
      </c>
      <c r="E23" s="4">
        <v>80.8</v>
      </c>
      <c r="F23" s="4">
        <v>29.32</v>
      </c>
      <c r="G23" s="4">
        <v>7.31</v>
      </c>
      <c r="H23" s="4">
        <v>96.4</v>
      </c>
      <c r="I23" s="9">
        <v>57</v>
      </c>
    </row>
    <row r="24" spans="1:9" x14ac:dyDescent="0.3">
      <c r="A24" t="s">
        <v>11</v>
      </c>
      <c r="B24" s="3">
        <v>42565.541666666664</v>
      </c>
      <c r="C24" s="4">
        <v>3.657</v>
      </c>
      <c r="D24" s="4">
        <v>5.581428571428571</v>
      </c>
      <c r="E24" s="4">
        <v>74.5</v>
      </c>
      <c r="F24" s="4">
        <v>29.2</v>
      </c>
      <c r="G24" s="4">
        <v>7.21</v>
      </c>
      <c r="H24" s="4">
        <v>96.5</v>
      </c>
      <c r="I24" s="9">
        <v>57</v>
      </c>
    </row>
    <row r="25" spans="1:9" x14ac:dyDescent="0.3">
      <c r="A25" t="s">
        <v>11</v>
      </c>
      <c r="B25" s="3">
        <v>42565.583333333336</v>
      </c>
      <c r="C25" s="4">
        <v>3.681</v>
      </c>
      <c r="D25" s="4">
        <v>5.2614285714285707</v>
      </c>
      <c r="E25" s="4">
        <v>70.400000000000006</v>
      </c>
      <c r="F25" s="4">
        <v>29.21</v>
      </c>
      <c r="G25" s="4">
        <v>7.29</v>
      </c>
      <c r="H25" s="4">
        <v>96.6</v>
      </c>
      <c r="I25" s="9">
        <v>57</v>
      </c>
    </row>
    <row r="26" spans="1:9" x14ac:dyDescent="0.3">
      <c r="A26" t="s">
        <v>11</v>
      </c>
      <c r="B26" s="3">
        <v>42565.625</v>
      </c>
      <c r="C26" s="4">
        <v>3.6579999999999999</v>
      </c>
      <c r="D26" s="4">
        <v>4.9414285714285713</v>
      </c>
      <c r="E26" s="4">
        <v>66.099999999999994</v>
      </c>
      <c r="F26" s="4">
        <v>29.21</v>
      </c>
      <c r="G26" s="4">
        <v>7.35</v>
      </c>
      <c r="H26" s="4">
        <v>96.9</v>
      </c>
      <c r="I26" s="9">
        <v>57</v>
      </c>
    </row>
    <row r="27" spans="1:9" x14ac:dyDescent="0.3">
      <c r="A27" t="s">
        <v>11</v>
      </c>
      <c r="B27" s="3">
        <v>42565.666666666664</v>
      </c>
      <c r="C27" s="4">
        <v>3.673</v>
      </c>
      <c r="D27" s="4">
        <v>4.9214285714285708</v>
      </c>
      <c r="E27" s="4">
        <v>65.8</v>
      </c>
      <c r="F27" s="4">
        <v>29.2</v>
      </c>
      <c r="G27" s="4">
        <v>7.3</v>
      </c>
      <c r="H27" s="4">
        <v>96.8</v>
      </c>
      <c r="I27" s="9">
        <v>57</v>
      </c>
    </row>
    <row r="28" spans="1:9" x14ac:dyDescent="0.3">
      <c r="A28" t="s">
        <v>11</v>
      </c>
      <c r="B28" s="3">
        <v>42565.708333333336</v>
      </c>
      <c r="C28" s="4">
        <v>3.68</v>
      </c>
      <c r="D28" s="4">
        <v>5.5914285714285707</v>
      </c>
      <c r="E28" s="4">
        <v>74.900000000000006</v>
      </c>
      <c r="F28" s="4">
        <v>29.37</v>
      </c>
      <c r="G28" s="4">
        <v>7.47</v>
      </c>
      <c r="H28" s="4">
        <v>96.8</v>
      </c>
      <c r="I28" s="9">
        <v>57</v>
      </c>
    </row>
    <row r="29" spans="1:9" x14ac:dyDescent="0.3">
      <c r="A29" t="s">
        <v>11</v>
      </c>
      <c r="B29" s="3">
        <v>42565.75</v>
      </c>
      <c r="C29" s="4">
        <v>3.6949999999999998</v>
      </c>
      <c r="D29" s="4">
        <v>5.8914285714285715</v>
      </c>
      <c r="E29" s="4">
        <v>78.8</v>
      </c>
      <c r="F29" s="4">
        <v>29.43</v>
      </c>
      <c r="G29" s="4">
        <v>7.44</v>
      </c>
      <c r="H29" s="4">
        <v>96.6</v>
      </c>
      <c r="I29" s="9">
        <v>57</v>
      </c>
    </row>
    <row r="30" spans="1:9" x14ac:dyDescent="0.3">
      <c r="A30" t="s">
        <v>11</v>
      </c>
      <c r="B30" s="3">
        <v>42565.791666666664</v>
      </c>
      <c r="C30" s="4">
        <v>3.65</v>
      </c>
      <c r="D30" s="4">
        <v>5.9814285714285713</v>
      </c>
      <c r="E30" s="4">
        <v>80.099999999999994</v>
      </c>
      <c r="F30" s="4">
        <v>29.43</v>
      </c>
      <c r="G30" s="4">
        <v>7.35</v>
      </c>
      <c r="H30" s="4">
        <v>96.6</v>
      </c>
      <c r="I30" s="9">
        <v>57</v>
      </c>
    </row>
    <row r="31" spans="1:9" x14ac:dyDescent="0.3">
      <c r="A31" t="s">
        <v>11</v>
      </c>
      <c r="B31" s="3">
        <v>42565.833333333336</v>
      </c>
      <c r="C31" s="4">
        <v>3.673</v>
      </c>
      <c r="D31" s="4">
        <v>4.8214285714285712</v>
      </c>
      <c r="E31" s="4">
        <v>64.599999999999994</v>
      </c>
      <c r="F31" s="4">
        <v>29.28</v>
      </c>
      <c r="G31" s="4">
        <v>7.34</v>
      </c>
      <c r="H31" s="4">
        <v>97.1</v>
      </c>
      <c r="I31" s="9">
        <v>57</v>
      </c>
    </row>
    <row r="32" spans="1:9" x14ac:dyDescent="0.3">
      <c r="A32" t="s">
        <v>11</v>
      </c>
      <c r="B32" s="3">
        <v>42565.875</v>
      </c>
      <c r="C32" s="4">
        <v>3.6579999999999999</v>
      </c>
      <c r="D32" s="4">
        <v>4.831428571428571</v>
      </c>
      <c r="E32" s="4">
        <v>64.8</v>
      </c>
      <c r="F32" s="4">
        <v>29.31</v>
      </c>
      <c r="G32" s="4">
        <v>7.36</v>
      </c>
      <c r="H32" s="4">
        <v>97.1</v>
      </c>
      <c r="I32" s="9">
        <v>57</v>
      </c>
    </row>
    <row r="33" spans="1:9" x14ac:dyDescent="0.3">
      <c r="A33" t="s">
        <v>11</v>
      </c>
      <c r="B33" s="3">
        <v>42565.916666666664</v>
      </c>
      <c r="C33" s="4">
        <v>3.65</v>
      </c>
      <c r="D33" s="4">
        <v>4.581428571428571</v>
      </c>
      <c r="E33" s="4">
        <v>61.5</v>
      </c>
      <c r="F33" s="4">
        <v>29.26</v>
      </c>
      <c r="G33" s="4">
        <v>7.34</v>
      </c>
      <c r="H33" s="4">
        <v>97.1</v>
      </c>
      <c r="I33" s="9">
        <v>57</v>
      </c>
    </row>
    <row r="34" spans="1:9" x14ac:dyDescent="0.3">
      <c r="A34" t="s">
        <v>11</v>
      </c>
      <c r="B34" s="3">
        <v>42565.958333333336</v>
      </c>
      <c r="C34" s="4">
        <v>3.6579999999999999</v>
      </c>
      <c r="D34" s="4">
        <v>4.7414285714285711</v>
      </c>
      <c r="E34" s="4">
        <v>63.5</v>
      </c>
      <c r="F34" s="4">
        <v>29.29</v>
      </c>
      <c r="G34" s="4">
        <v>7.32</v>
      </c>
      <c r="H34" s="4">
        <v>97.1</v>
      </c>
      <c r="I34" s="9">
        <v>57</v>
      </c>
    </row>
    <row r="35" spans="1:9" x14ac:dyDescent="0.3">
      <c r="A35" t="s">
        <v>11</v>
      </c>
      <c r="B35" s="3">
        <v>42566</v>
      </c>
      <c r="C35" s="4">
        <v>3.6579999999999999</v>
      </c>
      <c r="D35" s="4">
        <v>4.2628571428571433</v>
      </c>
      <c r="E35" s="4">
        <v>58.3</v>
      </c>
      <c r="F35" s="4">
        <v>29.22</v>
      </c>
      <c r="G35" s="4">
        <v>7.25</v>
      </c>
      <c r="H35" s="4">
        <v>97.1</v>
      </c>
      <c r="I35" s="9">
        <v>57</v>
      </c>
    </row>
    <row r="36" spans="1:9" x14ac:dyDescent="0.3">
      <c r="A36" t="s">
        <v>11</v>
      </c>
      <c r="B36" s="3">
        <v>42566.041666666664</v>
      </c>
      <c r="C36" s="4">
        <v>3.6419999999999999</v>
      </c>
      <c r="D36" s="4">
        <v>4.9628571428571426</v>
      </c>
      <c r="E36" s="4">
        <v>67.7</v>
      </c>
      <c r="F36" s="4">
        <v>29.33</v>
      </c>
      <c r="G36" s="4">
        <v>7.29</v>
      </c>
      <c r="H36" s="4">
        <v>97</v>
      </c>
      <c r="I36" s="9">
        <v>57</v>
      </c>
    </row>
    <row r="37" spans="1:9" x14ac:dyDescent="0.3">
      <c r="A37" t="s">
        <v>11</v>
      </c>
      <c r="B37" s="3">
        <v>42566.083333333336</v>
      </c>
      <c r="C37" s="4">
        <v>3.6869999999999998</v>
      </c>
      <c r="D37" s="4">
        <v>4.7028571428571428</v>
      </c>
      <c r="E37" s="4">
        <v>64.2</v>
      </c>
      <c r="F37" s="4">
        <v>29.35</v>
      </c>
      <c r="G37" s="4">
        <v>7.35</v>
      </c>
      <c r="H37" s="4">
        <v>97.3</v>
      </c>
      <c r="I37" s="9">
        <v>57</v>
      </c>
    </row>
    <row r="38" spans="1:9" x14ac:dyDescent="0.3">
      <c r="A38" t="s">
        <v>11</v>
      </c>
      <c r="B38" s="3">
        <v>42566.125</v>
      </c>
      <c r="C38" s="4">
        <v>3.665</v>
      </c>
      <c r="D38" s="4">
        <v>4.5428571428571427</v>
      </c>
      <c r="E38" s="4">
        <v>62.2</v>
      </c>
      <c r="F38" s="4">
        <v>29.37</v>
      </c>
      <c r="G38" s="4">
        <v>7.37</v>
      </c>
      <c r="H38" s="4">
        <v>97.6</v>
      </c>
      <c r="I38" s="9">
        <v>57</v>
      </c>
    </row>
    <row r="39" spans="1:9" x14ac:dyDescent="0.3">
      <c r="A39" t="s">
        <v>11</v>
      </c>
      <c r="B39" s="3">
        <v>42566.166666666664</v>
      </c>
      <c r="C39" s="4">
        <v>3.649</v>
      </c>
      <c r="D39" s="4">
        <v>4.8328571428571427</v>
      </c>
      <c r="E39" s="4">
        <v>66.099999999999994</v>
      </c>
      <c r="F39" s="4">
        <v>29.41</v>
      </c>
      <c r="G39" s="4">
        <v>7.35</v>
      </c>
      <c r="H39" s="4">
        <v>97.2</v>
      </c>
      <c r="I39" s="9">
        <v>57</v>
      </c>
    </row>
    <row r="40" spans="1:9" x14ac:dyDescent="0.3">
      <c r="A40" t="s">
        <v>11</v>
      </c>
      <c r="B40" s="3">
        <v>42566.208333333336</v>
      </c>
      <c r="C40" s="4">
        <v>3.6720000000000002</v>
      </c>
      <c r="D40" s="4">
        <v>4.8028571428571434</v>
      </c>
      <c r="E40" s="4">
        <v>65.599999999999994</v>
      </c>
      <c r="F40" s="4">
        <v>29.42</v>
      </c>
      <c r="G40" s="4">
        <v>7.34</v>
      </c>
      <c r="H40" s="4">
        <v>97.2</v>
      </c>
      <c r="I40" s="9">
        <v>57</v>
      </c>
    </row>
    <row r="41" spans="1:9" x14ac:dyDescent="0.3">
      <c r="A41" t="s">
        <v>11</v>
      </c>
      <c r="B41" s="3">
        <v>42566.25</v>
      </c>
      <c r="C41" s="4">
        <v>3.6339999999999999</v>
      </c>
      <c r="D41" s="4">
        <v>4.6428571428571432</v>
      </c>
      <c r="E41" s="4">
        <v>63.6</v>
      </c>
      <c r="F41" s="4">
        <v>29.46</v>
      </c>
      <c r="G41" s="4">
        <v>7.45</v>
      </c>
      <c r="H41" s="4">
        <v>97.4</v>
      </c>
      <c r="I41" s="9">
        <v>57</v>
      </c>
    </row>
    <row r="42" spans="1:9" x14ac:dyDescent="0.3">
      <c r="A42" t="s">
        <v>11</v>
      </c>
      <c r="B42" s="3">
        <v>42566.291666666664</v>
      </c>
      <c r="C42" s="4">
        <v>3.6419999999999999</v>
      </c>
      <c r="D42" s="4">
        <v>4.3428571428571425</v>
      </c>
      <c r="E42" s="4">
        <v>59.6</v>
      </c>
      <c r="F42" s="4">
        <v>29.41</v>
      </c>
      <c r="G42" s="4">
        <v>7.35</v>
      </c>
      <c r="H42" s="4">
        <v>97.6</v>
      </c>
      <c r="I42" s="9">
        <v>57</v>
      </c>
    </row>
    <row r="43" spans="1:9" x14ac:dyDescent="0.3">
      <c r="A43" t="s">
        <v>11</v>
      </c>
      <c r="B43" s="3">
        <v>42566.333333333336</v>
      </c>
      <c r="C43" s="4">
        <v>3.6720000000000002</v>
      </c>
      <c r="D43" s="4">
        <v>4.2128571428571426</v>
      </c>
      <c r="E43" s="4">
        <v>57.8</v>
      </c>
      <c r="F43" s="4">
        <v>29.39</v>
      </c>
      <c r="G43" s="4">
        <v>7.3</v>
      </c>
      <c r="H43" s="4">
        <v>97.7</v>
      </c>
      <c r="I43" s="9">
        <v>58</v>
      </c>
    </row>
    <row r="44" spans="1:9" x14ac:dyDescent="0.3">
      <c r="A44" t="s">
        <v>11</v>
      </c>
      <c r="B44" s="3">
        <v>42566.375</v>
      </c>
      <c r="C44" s="4">
        <v>3.68</v>
      </c>
      <c r="D44" s="4">
        <v>4.2728571428571431</v>
      </c>
      <c r="E44" s="4">
        <v>58.6</v>
      </c>
      <c r="F44" s="4">
        <v>29.37</v>
      </c>
      <c r="G44" s="4">
        <v>7.26</v>
      </c>
      <c r="H44" s="4">
        <v>97.4</v>
      </c>
      <c r="I44" s="9">
        <v>57</v>
      </c>
    </row>
    <row r="45" spans="1:9" x14ac:dyDescent="0.3">
      <c r="A45" t="s">
        <v>11</v>
      </c>
      <c r="B45" s="3">
        <v>42566.416666666664</v>
      </c>
      <c r="C45" s="4">
        <v>3.7170000000000001</v>
      </c>
      <c r="D45" s="4">
        <v>4.4728571428571433</v>
      </c>
      <c r="E45" s="4">
        <v>61.3</v>
      </c>
      <c r="F45" s="4">
        <v>29.38</v>
      </c>
      <c r="G45" s="4">
        <v>7.22</v>
      </c>
      <c r="H45" s="4">
        <v>97.2</v>
      </c>
      <c r="I45" s="9">
        <v>57</v>
      </c>
    </row>
    <row r="46" spans="1:9" x14ac:dyDescent="0.3">
      <c r="A46" t="s">
        <v>11</v>
      </c>
      <c r="B46" s="3">
        <v>42566.458333333336</v>
      </c>
      <c r="C46" s="4">
        <v>3.7170000000000001</v>
      </c>
      <c r="D46" s="4">
        <v>4.7828571428571429</v>
      </c>
      <c r="E46" s="4">
        <v>65.400000000000006</v>
      </c>
      <c r="F46" s="4">
        <v>29.44</v>
      </c>
      <c r="G46" s="4">
        <v>7.26</v>
      </c>
      <c r="H46" s="4">
        <v>97.5</v>
      </c>
      <c r="I46" s="9">
        <v>57</v>
      </c>
    </row>
    <row r="47" spans="1:9" x14ac:dyDescent="0.3">
      <c r="A47" t="s">
        <v>11</v>
      </c>
      <c r="B47" s="3">
        <v>42566.5</v>
      </c>
      <c r="C47" s="4">
        <v>3.7170000000000001</v>
      </c>
      <c r="D47" s="4">
        <v>4.0628571428571432</v>
      </c>
      <c r="E47" s="4">
        <v>55.9</v>
      </c>
      <c r="F47" s="4">
        <v>29.39</v>
      </c>
      <c r="G47" s="4">
        <v>7.25</v>
      </c>
      <c r="H47" s="4">
        <v>97.7</v>
      </c>
      <c r="I47" s="9">
        <v>58</v>
      </c>
    </row>
    <row r="48" spans="1:9" x14ac:dyDescent="0.3">
      <c r="A48" t="s">
        <v>11</v>
      </c>
      <c r="B48" s="3">
        <v>42566.541666666664</v>
      </c>
      <c r="C48" s="4">
        <v>3.6640000000000001</v>
      </c>
      <c r="D48" s="4">
        <v>3.8028571428571429</v>
      </c>
      <c r="E48" s="4">
        <v>52.5</v>
      </c>
      <c r="F48" s="4">
        <v>29.36</v>
      </c>
      <c r="G48" s="4">
        <v>7.23</v>
      </c>
      <c r="H48" s="4">
        <v>97.9</v>
      </c>
      <c r="I48" s="9">
        <v>58</v>
      </c>
    </row>
    <row r="49" spans="1:9" x14ac:dyDescent="0.3">
      <c r="A49" t="s">
        <v>11</v>
      </c>
      <c r="B49" s="3">
        <v>42566.583333333336</v>
      </c>
      <c r="C49" s="4">
        <v>3.649</v>
      </c>
      <c r="D49" s="4">
        <v>3.6828571428571428</v>
      </c>
      <c r="E49" s="4">
        <v>50.9</v>
      </c>
      <c r="F49" s="4">
        <v>29.39</v>
      </c>
      <c r="G49" s="4">
        <v>7.24</v>
      </c>
      <c r="H49" s="4">
        <v>98.1</v>
      </c>
      <c r="I49" s="9">
        <v>58</v>
      </c>
    </row>
    <row r="50" spans="1:9" x14ac:dyDescent="0.3">
      <c r="A50" t="s">
        <v>11</v>
      </c>
      <c r="B50" s="3">
        <v>42566.625</v>
      </c>
      <c r="C50" s="4">
        <v>3.6720000000000002</v>
      </c>
      <c r="D50" s="4">
        <v>4.1828571428571433</v>
      </c>
      <c r="E50" s="4">
        <v>57.6</v>
      </c>
      <c r="F50" s="4">
        <v>29.5</v>
      </c>
      <c r="G50" s="4">
        <v>7.33</v>
      </c>
      <c r="H50" s="4">
        <v>97.8</v>
      </c>
      <c r="I50" s="9">
        <v>57</v>
      </c>
    </row>
    <row r="51" spans="1:9" x14ac:dyDescent="0.3">
      <c r="A51" t="s">
        <v>11</v>
      </c>
      <c r="B51" s="3">
        <v>42566.666666666664</v>
      </c>
      <c r="C51" s="4">
        <v>3.6190000000000002</v>
      </c>
      <c r="D51" s="4">
        <v>3.7228571428571429</v>
      </c>
      <c r="E51" s="4">
        <v>51.5</v>
      </c>
      <c r="F51" s="4">
        <v>29.46</v>
      </c>
      <c r="G51" s="4">
        <v>7.27</v>
      </c>
      <c r="H51" s="4">
        <v>98.2</v>
      </c>
      <c r="I51" s="9">
        <v>58</v>
      </c>
    </row>
    <row r="52" spans="1:9" x14ac:dyDescent="0.3">
      <c r="A52" t="s">
        <v>11</v>
      </c>
      <c r="B52" s="3">
        <v>42566.708333333336</v>
      </c>
      <c r="C52" s="4">
        <v>3.2629999999999999</v>
      </c>
      <c r="D52" s="4">
        <v>4.1228571428571428</v>
      </c>
      <c r="E52" s="4">
        <v>56.9</v>
      </c>
      <c r="F52" s="4">
        <v>29.57</v>
      </c>
      <c r="G52" s="4">
        <v>7.35</v>
      </c>
      <c r="H52" s="4">
        <v>98.2</v>
      </c>
      <c r="I52" s="9">
        <v>58</v>
      </c>
    </row>
    <row r="53" spans="1:9" x14ac:dyDescent="0.3">
      <c r="A53" t="s">
        <v>11</v>
      </c>
      <c r="B53" s="3">
        <v>42566.75</v>
      </c>
      <c r="C53" s="4">
        <v>3.6480000000000001</v>
      </c>
      <c r="D53" s="4">
        <v>3.6428571428571428</v>
      </c>
      <c r="E53" s="4">
        <v>50.4</v>
      </c>
      <c r="F53" s="4">
        <v>29.48</v>
      </c>
      <c r="G53" s="4">
        <v>7.26</v>
      </c>
      <c r="H53" s="4">
        <v>98.4</v>
      </c>
      <c r="I53" s="9">
        <v>58</v>
      </c>
    </row>
    <row r="54" spans="1:9" x14ac:dyDescent="0.3">
      <c r="A54" t="s">
        <v>11</v>
      </c>
      <c r="B54" s="3">
        <v>42566.791666666664</v>
      </c>
      <c r="C54" s="4">
        <v>3.411</v>
      </c>
      <c r="D54" s="4">
        <v>5.6828571428571433</v>
      </c>
      <c r="E54" s="4">
        <v>77.900000000000006</v>
      </c>
      <c r="F54" s="4">
        <v>29.88</v>
      </c>
      <c r="G54" s="4">
        <v>7.95</v>
      </c>
      <c r="H54" s="4">
        <v>98.5</v>
      </c>
      <c r="I54" s="9">
        <v>57</v>
      </c>
    </row>
    <row r="55" spans="1:9" x14ac:dyDescent="0.3">
      <c r="A55" t="s">
        <v>11</v>
      </c>
      <c r="B55" s="3">
        <v>42566.833333333336</v>
      </c>
      <c r="C55" s="4">
        <v>3.19</v>
      </c>
      <c r="D55" s="4">
        <v>9.9828571428571422</v>
      </c>
      <c r="E55" s="4">
        <v>137</v>
      </c>
      <c r="F55" s="4">
        <v>30.68</v>
      </c>
      <c r="G55" s="4">
        <v>9.16</v>
      </c>
      <c r="H55" s="4">
        <v>102.9</v>
      </c>
      <c r="I55" s="9">
        <v>59</v>
      </c>
    </row>
    <row r="56" spans="1:9" x14ac:dyDescent="0.3">
      <c r="A56" t="s">
        <v>11</v>
      </c>
      <c r="B56" s="3">
        <v>42566.875</v>
      </c>
      <c r="C56" s="4">
        <v>2.8490000000000002</v>
      </c>
      <c r="D56" s="4">
        <v>12.142857142857142</v>
      </c>
      <c r="E56" s="4">
        <v>167.1</v>
      </c>
      <c r="F56" s="4">
        <v>31.02</v>
      </c>
      <c r="G56" s="4">
        <v>9.33</v>
      </c>
      <c r="H56" s="4">
        <v>106</v>
      </c>
      <c r="I56" s="9">
        <v>61</v>
      </c>
    </row>
    <row r="57" spans="1:9" x14ac:dyDescent="0.3">
      <c r="A57" t="s">
        <v>11</v>
      </c>
      <c r="B57" s="3">
        <v>42566.916666666664</v>
      </c>
      <c r="C57" s="4">
        <v>3.6579999999999999</v>
      </c>
      <c r="D57" s="4">
        <v>10.712857142857143</v>
      </c>
      <c r="E57" s="4">
        <v>146.9</v>
      </c>
      <c r="F57" s="4">
        <v>30.73</v>
      </c>
      <c r="G57" s="4">
        <v>9.15</v>
      </c>
      <c r="H57" s="4">
        <v>103.9</v>
      </c>
      <c r="I57" s="9">
        <v>60</v>
      </c>
    </row>
    <row r="58" spans="1:9" x14ac:dyDescent="0.3">
      <c r="A58" t="s">
        <v>11</v>
      </c>
      <c r="B58" s="3">
        <v>42566.958333333336</v>
      </c>
      <c r="C58" s="4">
        <v>3.6059999999999999</v>
      </c>
      <c r="D58" s="4">
        <v>10.392857142857142</v>
      </c>
      <c r="E58" s="4">
        <v>142.4</v>
      </c>
      <c r="F58" s="4">
        <v>30.65</v>
      </c>
      <c r="G58" s="4">
        <v>9.1199999999999992</v>
      </c>
      <c r="H58" s="4">
        <v>103.6</v>
      </c>
      <c r="I58" s="9">
        <v>60</v>
      </c>
    </row>
    <row r="59" spans="1:9" x14ac:dyDescent="0.3">
      <c r="A59" t="s">
        <v>11</v>
      </c>
      <c r="B59" s="3">
        <v>42567</v>
      </c>
      <c r="C59" s="4">
        <v>3.7120000000000002</v>
      </c>
      <c r="D59" s="4">
        <v>9.7942857142857154</v>
      </c>
      <c r="E59" s="4">
        <v>135.30000000000001</v>
      </c>
      <c r="F59" s="4">
        <v>30.55</v>
      </c>
      <c r="G59" s="4">
        <v>9.0399999999999991</v>
      </c>
      <c r="H59" s="4">
        <v>102.7</v>
      </c>
      <c r="I59" s="9">
        <v>59</v>
      </c>
    </row>
    <row r="60" spans="1:9" x14ac:dyDescent="0.3">
      <c r="A60" t="s">
        <v>11</v>
      </c>
      <c r="B60" s="3">
        <v>42567.041666666664</v>
      </c>
      <c r="C60" s="4">
        <v>3.7050000000000001</v>
      </c>
      <c r="D60" s="4">
        <v>9.8842857142857152</v>
      </c>
      <c r="E60" s="4">
        <v>136.5</v>
      </c>
      <c r="F60" s="4">
        <v>30.55</v>
      </c>
      <c r="G60" s="4">
        <v>9.07</v>
      </c>
      <c r="H60" s="4">
        <v>102.7</v>
      </c>
      <c r="I60" s="9">
        <v>59</v>
      </c>
    </row>
    <row r="61" spans="1:9" x14ac:dyDescent="0.3">
      <c r="A61" t="s">
        <v>11</v>
      </c>
      <c r="B61" s="3">
        <v>42567.083333333336</v>
      </c>
      <c r="C61" s="4">
        <v>3.734</v>
      </c>
      <c r="D61" s="4">
        <v>9.7242857142857151</v>
      </c>
      <c r="E61" s="4">
        <v>134.4</v>
      </c>
      <c r="F61" s="4">
        <v>30.6</v>
      </c>
      <c r="G61" s="4">
        <v>9.19</v>
      </c>
      <c r="H61" s="4">
        <v>102.6</v>
      </c>
      <c r="I61" s="9">
        <v>59</v>
      </c>
    </row>
    <row r="62" spans="1:9" x14ac:dyDescent="0.3">
      <c r="A62" t="s">
        <v>11</v>
      </c>
      <c r="B62" s="3">
        <v>42567.125</v>
      </c>
      <c r="C62" s="4">
        <v>3.7050000000000001</v>
      </c>
      <c r="D62" s="4">
        <v>9.1842857142857142</v>
      </c>
      <c r="E62" s="4">
        <v>127</v>
      </c>
      <c r="F62" s="4">
        <v>30.47</v>
      </c>
      <c r="G62" s="4">
        <v>9.02</v>
      </c>
      <c r="H62" s="4">
        <v>102</v>
      </c>
      <c r="I62" s="9">
        <v>59</v>
      </c>
    </row>
    <row r="63" spans="1:9" x14ac:dyDescent="0.3">
      <c r="A63" t="s">
        <v>11</v>
      </c>
      <c r="B63" s="3">
        <v>42567.166666666664</v>
      </c>
      <c r="C63" s="4">
        <v>3.66</v>
      </c>
      <c r="D63" s="4">
        <v>8.9942857142857147</v>
      </c>
      <c r="E63" s="4">
        <v>124.2</v>
      </c>
      <c r="F63" s="4">
        <v>30.4</v>
      </c>
      <c r="G63" s="4">
        <v>9.01</v>
      </c>
      <c r="H63" s="4">
        <v>102</v>
      </c>
      <c r="I63" s="9">
        <v>59</v>
      </c>
    </row>
    <row r="64" spans="1:9" x14ac:dyDescent="0.3">
      <c r="A64" t="s">
        <v>11</v>
      </c>
      <c r="B64" s="3">
        <v>42567.208333333336</v>
      </c>
      <c r="C64" s="4">
        <v>3.7130000000000001</v>
      </c>
      <c r="D64" s="4">
        <v>9.2942857142857154</v>
      </c>
      <c r="E64" s="4">
        <v>128.4</v>
      </c>
      <c r="F64" s="4">
        <v>30.47</v>
      </c>
      <c r="G64" s="4">
        <v>9.14</v>
      </c>
      <c r="H64" s="4">
        <v>102.3</v>
      </c>
      <c r="I64" s="9">
        <v>59</v>
      </c>
    </row>
    <row r="65" spans="1:9" x14ac:dyDescent="0.3">
      <c r="A65" t="s">
        <v>11</v>
      </c>
      <c r="B65" s="3">
        <v>42567.25</v>
      </c>
      <c r="C65" s="4">
        <v>3.69</v>
      </c>
      <c r="D65" s="4">
        <v>9.1942857142857157</v>
      </c>
      <c r="E65" s="4">
        <v>127</v>
      </c>
      <c r="F65" s="4">
        <v>30.44</v>
      </c>
      <c r="G65" s="4">
        <v>9.08</v>
      </c>
      <c r="H65" s="4">
        <v>101.8</v>
      </c>
      <c r="I65" s="9">
        <v>59</v>
      </c>
    </row>
    <row r="66" spans="1:9" x14ac:dyDescent="0.3">
      <c r="A66" t="s">
        <v>11</v>
      </c>
      <c r="B66" s="3">
        <v>42567.291666666664</v>
      </c>
      <c r="C66" s="4">
        <v>3.5920000000000001</v>
      </c>
      <c r="D66" s="4">
        <v>9.1642857142857146</v>
      </c>
      <c r="E66" s="4">
        <v>126.6</v>
      </c>
      <c r="F66" s="4">
        <v>30.43</v>
      </c>
      <c r="G66" s="4">
        <v>9.14</v>
      </c>
      <c r="H66" s="4">
        <v>101.9</v>
      </c>
      <c r="I66" s="9">
        <v>59</v>
      </c>
    </row>
    <row r="67" spans="1:9" x14ac:dyDescent="0.3">
      <c r="A67" t="s">
        <v>11</v>
      </c>
      <c r="B67" s="3">
        <v>42567.333333333336</v>
      </c>
      <c r="C67" s="4">
        <v>3.66</v>
      </c>
      <c r="D67" s="4">
        <v>9.0042857142857144</v>
      </c>
      <c r="E67" s="4">
        <v>124.3</v>
      </c>
      <c r="F67" s="4">
        <v>30.41</v>
      </c>
      <c r="G67" s="4">
        <v>9.1199999999999992</v>
      </c>
      <c r="H67" s="4">
        <v>101.7</v>
      </c>
      <c r="I67" s="9">
        <v>59</v>
      </c>
    </row>
    <row r="68" spans="1:9" x14ac:dyDescent="0.3">
      <c r="A68" t="s">
        <v>11</v>
      </c>
      <c r="B68" s="3">
        <v>42567.375</v>
      </c>
      <c r="C68" s="4">
        <v>3.6219999999999999</v>
      </c>
      <c r="D68" s="4">
        <v>8.8642857142857157</v>
      </c>
      <c r="E68" s="4">
        <v>122.5</v>
      </c>
      <c r="F68" s="4">
        <v>30.4</v>
      </c>
      <c r="G68" s="4">
        <v>9.1</v>
      </c>
      <c r="H68" s="4">
        <v>101.5</v>
      </c>
      <c r="I68" s="9">
        <v>59</v>
      </c>
    </row>
    <row r="69" spans="1:9" x14ac:dyDescent="0.3">
      <c r="A69" t="s">
        <v>11</v>
      </c>
      <c r="B69" s="3">
        <v>42567.416666666664</v>
      </c>
      <c r="C69" s="4">
        <v>3.6379999999999999</v>
      </c>
      <c r="D69" s="4">
        <v>8.8542857142857141</v>
      </c>
      <c r="E69" s="4">
        <v>122.4</v>
      </c>
      <c r="F69" s="4">
        <v>30.42</v>
      </c>
      <c r="G69" s="4">
        <v>9.1199999999999992</v>
      </c>
      <c r="H69" s="4">
        <v>101.5</v>
      </c>
      <c r="I69" s="9">
        <v>59</v>
      </c>
    </row>
    <row r="70" spans="1:9" x14ac:dyDescent="0.3">
      <c r="A70" t="s">
        <v>11</v>
      </c>
      <c r="B70" s="3">
        <v>42567.458333333336</v>
      </c>
      <c r="C70" s="4">
        <v>3.69</v>
      </c>
      <c r="D70" s="4">
        <v>8.5942857142857143</v>
      </c>
      <c r="E70" s="4">
        <v>118.8</v>
      </c>
      <c r="F70" s="4">
        <v>30.39</v>
      </c>
      <c r="G70" s="4">
        <v>9.07</v>
      </c>
      <c r="H70" s="4">
        <v>101.1</v>
      </c>
      <c r="I70" s="9">
        <v>58</v>
      </c>
    </row>
    <row r="71" spans="1:9" x14ac:dyDescent="0.3">
      <c r="A71" t="s">
        <v>11</v>
      </c>
      <c r="B71" s="3">
        <v>42567.5</v>
      </c>
      <c r="C71" s="4">
        <v>3.5920000000000001</v>
      </c>
      <c r="D71" s="4">
        <v>8.6742857142857144</v>
      </c>
      <c r="E71" s="4">
        <v>120</v>
      </c>
      <c r="F71" s="4">
        <v>30.42</v>
      </c>
      <c r="G71" s="4">
        <v>9.1199999999999992</v>
      </c>
      <c r="H71" s="4">
        <v>101.3</v>
      </c>
      <c r="I71" s="9">
        <v>59</v>
      </c>
    </row>
    <row r="72" spans="1:9" x14ac:dyDescent="0.3">
      <c r="A72" t="s">
        <v>11</v>
      </c>
      <c r="B72" s="3">
        <v>42567.541666666664</v>
      </c>
      <c r="C72" s="4">
        <v>3.6680000000000001</v>
      </c>
      <c r="D72" s="4">
        <v>8.5042857142857144</v>
      </c>
      <c r="E72" s="4">
        <v>117.6</v>
      </c>
      <c r="F72" s="4">
        <v>30.39</v>
      </c>
      <c r="G72" s="4">
        <v>9.1</v>
      </c>
      <c r="H72" s="4">
        <v>101</v>
      </c>
      <c r="I72" s="9">
        <v>58</v>
      </c>
    </row>
    <row r="73" spans="1:9" x14ac:dyDescent="0.3">
      <c r="A73" t="s">
        <v>11</v>
      </c>
      <c r="B73" s="3">
        <v>42567.583333333336</v>
      </c>
      <c r="C73" s="4">
        <v>3.6909999999999998</v>
      </c>
      <c r="D73" s="4">
        <v>8.6542857142857148</v>
      </c>
      <c r="E73" s="4">
        <v>119.7</v>
      </c>
      <c r="F73" s="4">
        <v>30.38</v>
      </c>
      <c r="G73" s="4">
        <v>9.11</v>
      </c>
      <c r="H73" s="4">
        <v>101.1</v>
      </c>
      <c r="I73" s="9">
        <v>58</v>
      </c>
    </row>
    <row r="74" spans="1:9" x14ac:dyDescent="0.3">
      <c r="A74" t="s">
        <v>11</v>
      </c>
      <c r="B74" s="3">
        <v>42567.625</v>
      </c>
      <c r="C74" s="4">
        <v>3.69</v>
      </c>
      <c r="D74" s="4">
        <v>8.5942857142857143</v>
      </c>
      <c r="E74" s="4">
        <v>118.9</v>
      </c>
      <c r="F74" s="4">
        <v>30.4</v>
      </c>
      <c r="G74" s="4">
        <v>9.14</v>
      </c>
      <c r="H74" s="4">
        <v>101.1</v>
      </c>
      <c r="I74" s="9">
        <v>58</v>
      </c>
    </row>
    <row r="75" spans="1:9" x14ac:dyDescent="0.3">
      <c r="A75" t="s">
        <v>11</v>
      </c>
      <c r="B75" s="3">
        <v>42567.666666666664</v>
      </c>
      <c r="C75" s="4">
        <v>3.645</v>
      </c>
      <c r="D75" s="4">
        <v>8.6142857142857157</v>
      </c>
      <c r="E75" s="4">
        <v>119.2</v>
      </c>
      <c r="F75" s="4">
        <v>30.42</v>
      </c>
      <c r="G75" s="4">
        <v>9.1199999999999992</v>
      </c>
      <c r="H75" s="4">
        <v>101.1</v>
      </c>
      <c r="I75" s="9">
        <v>58</v>
      </c>
    </row>
    <row r="76" spans="1:9" x14ac:dyDescent="0.3">
      <c r="A76" t="s">
        <v>11</v>
      </c>
      <c r="B76" s="3">
        <v>42567.708333333336</v>
      </c>
      <c r="C76" s="4">
        <v>3.6669999999999998</v>
      </c>
      <c r="D76" s="4">
        <v>8.5442857142857154</v>
      </c>
      <c r="E76" s="4">
        <v>118.3</v>
      </c>
      <c r="F76" s="4">
        <v>30.44</v>
      </c>
      <c r="G76" s="4">
        <v>9.1300000000000008</v>
      </c>
      <c r="H76" s="4">
        <v>101.2</v>
      </c>
      <c r="I76" s="9">
        <v>58</v>
      </c>
    </row>
    <row r="77" spans="1:9" x14ac:dyDescent="0.3">
      <c r="A77" t="s">
        <v>11</v>
      </c>
      <c r="B77" s="3">
        <v>42567.75</v>
      </c>
      <c r="C77" s="4">
        <v>3.72</v>
      </c>
      <c r="D77" s="4">
        <v>8.5342857142857156</v>
      </c>
      <c r="E77" s="4">
        <v>118.1</v>
      </c>
      <c r="F77" s="4">
        <v>30.4</v>
      </c>
      <c r="G77" s="4">
        <v>9.1</v>
      </c>
      <c r="H77" s="4">
        <v>101</v>
      </c>
      <c r="I77" s="9">
        <v>58</v>
      </c>
    </row>
    <row r="78" spans="1:9" x14ac:dyDescent="0.3">
      <c r="A78" t="s">
        <v>11</v>
      </c>
      <c r="B78" s="3">
        <v>42567.791666666664</v>
      </c>
      <c r="C78" s="4">
        <v>3.69</v>
      </c>
      <c r="D78" s="4">
        <v>8.1542857142857148</v>
      </c>
      <c r="E78" s="4">
        <v>112.9</v>
      </c>
      <c r="F78" s="4">
        <v>30.36</v>
      </c>
      <c r="G78" s="4">
        <v>9.0500000000000007</v>
      </c>
      <c r="H78" s="4">
        <v>100.8</v>
      </c>
      <c r="I78" s="9">
        <v>58</v>
      </c>
    </row>
    <row r="79" spans="1:9" x14ac:dyDescent="0.3">
      <c r="A79" t="s">
        <v>11</v>
      </c>
      <c r="B79" s="3">
        <v>42567.833333333336</v>
      </c>
      <c r="C79" s="4">
        <v>3.758</v>
      </c>
      <c r="D79" s="4">
        <v>8.2442857142857147</v>
      </c>
      <c r="E79" s="4">
        <v>114.1</v>
      </c>
      <c r="F79" s="4">
        <v>30.37</v>
      </c>
      <c r="G79" s="4">
        <v>9.07</v>
      </c>
      <c r="H79" s="4">
        <v>100.8</v>
      </c>
      <c r="I79" s="9">
        <v>58</v>
      </c>
    </row>
    <row r="80" spans="1:9" x14ac:dyDescent="0.3">
      <c r="A80" t="s">
        <v>11</v>
      </c>
      <c r="B80" s="3">
        <v>42567.875</v>
      </c>
      <c r="C80" s="4">
        <v>3.7050000000000001</v>
      </c>
      <c r="D80" s="4">
        <v>8.3842857142857152</v>
      </c>
      <c r="E80" s="4">
        <v>116</v>
      </c>
      <c r="F80" s="4">
        <v>30.39</v>
      </c>
      <c r="G80" s="4">
        <v>9.08</v>
      </c>
      <c r="H80" s="4">
        <v>100.8</v>
      </c>
      <c r="I80" s="9">
        <v>58</v>
      </c>
    </row>
    <row r="81" spans="1:9" x14ac:dyDescent="0.3">
      <c r="A81" t="s">
        <v>11</v>
      </c>
      <c r="B81" s="3">
        <v>42567.916666666664</v>
      </c>
      <c r="C81" s="4">
        <v>3.6749999999999998</v>
      </c>
      <c r="D81" s="4">
        <v>8.7042857142857155</v>
      </c>
      <c r="E81" s="4">
        <v>120.4</v>
      </c>
      <c r="F81" s="4">
        <v>30.39</v>
      </c>
      <c r="G81" s="4">
        <v>9.14</v>
      </c>
      <c r="H81" s="4">
        <v>101.2</v>
      </c>
      <c r="I81" s="9">
        <v>59</v>
      </c>
    </row>
    <row r="82" spans="1:9" x14ac:dyDescent="0.3">
      <c r="A82" t="s">
        <v>11</v>
      </c>
      <c r="B82" s="3">
        <v>42567.958333333336</v>
      </c>
      <c r="C82" s="4">
        <v>3.6909999999999998</v>
      </c>
      <c r="D82" s="4">
        <v>8.6042857142857141</v>
      </c>
      <c r="E82" s="4">
        <v>118.9</v>
      </c>
      <c r="F82" s="4">
        <v>30.3</v>
      </c>
      <c r="G82" s="4">
        <v>9.1</v>
      </c>
      <c r="H82" s="4">
        <v>100.9</v>
      </c>
      <c r="I82" s="9">
        <v>58</v>
      </c>
    </row>
    <row r="83" spans="1:9" x14ac:dyDescent="0.3">
      <c r="A83" t="s">
        <v>11</v>
      </c>
      <c r="B83" s="3">
        <v>42568</v>
      </c>
      <c r="C83" s="4">
        <v>3.7210000000000001</v>
      </c>
      <c r="D83" s="4">
        <v>8.2657142857142851</v>
      </c>
      <c r="E83" s="4">
        <v>115.4</v>
      </c>
      <c r="F83" s="4">
        <v>30.25</v>
      </c>
      <c r="G83" s="4">
        <v>9.08</v>
      </c>
      <c r="H83" s="4">
        <v>100.6</v>
      </c>
      <c r="I83" s="9">
        <v>58</v>
      </c>
    </row>
    <row r="84" spans="1:9" x14ac:dyDescent="0.3">
      <c r="A84" t="s">
        <v>11</v>
      </c>
      <c r="B84" s="3">
        <v>42568.041666666664</v>
      </c>
      <c r="C84" s="4">
        <v>3.722</v>
      </c>
      <c r="D84" s="4">
        <v>8.1257142857142863</v>
      </c>
      <c r="E84" s="4">
        <v>113.4</v>
      </c>
      <c r="F84" s="4">
        <v>30.18</v>
      </c>
      <c r="G84" s="4">
        <v>9.06</v>
      </c>
      <c r="H84" s="4">
        <v>100.3</v>
      </c>
      <c r="I84" s="9">
        <v>58</v>
      </c>
    </row>
    <row r="85" spans="1:9" x14ac:dyDescent="0.3">
      <c r="A85" t="s">
        <v>11</v>
      </c>
      <c r="B85" s="3">
        <v>42568.083333333336</v>
      </c>
      <c r="C85" s="4">
        <v>3.7290000000000001</v>
      </c>
      <c r="D85" s="4">
        <v>7.3357142857142863</v>
      </c>
      <c r="E85" s="4">
        <v>102.6</v>
      </c>
      <c r="F85" s="4">
        <v>30.09</v>
      </c>
      <c r="G85" s="4">
        <v>8.84</v>
      </c>
      <c r="H85" s="4">
        <v>100.1</v>
      </c>
      <c r="I85" s="9">
        <v>58</v>
      </c>
    </row>
    <row r="86" spans="1:9" x14ac:dyDescent="0.3">
      <c r="A86" t="s">
        <v>11</v>
      </c>
      <c r="B86" s="3">
        <v>42568.125</v>
      </c>
      <c r="C86" s="4">
        <v>3.7069999999999999</v>
      </c>
      <c r="D86" s="4">
        <v>7.6657142857142855</v>
      </c>
      <c r="E86" s="4">
        <v>106.7</v>
      </c>
      <c r="F86" s="4">
        <v>29.93</v>
      </c>
      <c r="G86" s="4">
        <v>8.49</v>
      </c>
      <c r="H86" s="4">
        <v>101.3</v>
      </c>
      <c r="I86" s="9">
        <v>59</v>
      </c>
    </row>
    <row r="87" spans="1:9" x14ac:dyDescent="0.3">
      <c r="A87" t="s">
        <v>11</v>
      </c>
      <c r="B87" s="3">
        <v>42568.166666666664</v>
      </c>
      <c r="C87" s="4">
        <v>3.6930000000000001</v>
      </c>
      <c r="D87" s="4">
        <v>7.7457142857142856</v>
      </c>
      <c r="E87" s="4">
        <v>107.7</v>
      </c>
      <c r="F87" s="4">
        <v>29.87</v>
      </c>
      <c r="G87" s="4">
        <v>8.68</v>
      </c>
      <c r="H87" s="4">
        <v>100.7</v>
      </c>
      <c r="I87" s="9">
        <v>59</v>
      </c>
    </row>
    <row r="88" spans="1:9" x14ac:dyDescent="0.3">
      <c r="A88" t="s">
        <v>11</v>
      </c>
      <c r="B88" s="3">
        <v>42568.208333333336</v>
      </c>
      <c r="C88" s="4">
        <v>3.7080000000000002</v>
      </c>
      <c r="D88" s="4">
        <v>7.6157142857142857</v>
      </c>
      <c r="E88" s="4">
        <v>105.8</v>
      </c>
      <c r="F88" s="4">
        <v>29.79</v>
      </c>
      <c r="G88" s="4">
        <v>8.66</v>
      </c>
      <c r="H88" s="4">
        <v>100.4</v>
      </c>
      <c r="I88" s="9">
        <v>59</v>
      </c>
    </row>
    <row r="89" spans="1:9" x14ac:dyDescent="0.3">
      <c r="A89" t="s">
        <v>11</v>
      </c>
      <c r="B89" s="3">
        <v>42568.25</v>
      </c>
      <c r="C89" s="4">
        <v>3.7160000000000002</v>
      </c>
      <c r="D89" s="4">
        <v>7.5057142857142862</v>
      </c>
      <c r="E89" s="4">
        <v>104.2</v>
      </c>
      <c r="F89" s="4">
        <v>29.7</v>
      </c>
      <c r="G89" s="4">
        <v>8.57</v>
      </c>
      <c r="H89" s="4">
        <v>100.5</v>
      </c>
      <c r="I89" s="9">
        <v>59</v>
      </c>
    </row>
    <row r="90" spans="1:9" x14ac:dyDescent="0.3">
      <c r="A90" t="s">
        <v>11</v>
      </c>
      <c r="B90" s="3">
        <v>42568.291666666664</v>
      </c>
      <c r="C90" s="4">
        <v>3.7160000000000002</v>
      </c>
      <c r="D90" s="4">
        <v>7.2957142857142863</v>
      </c>
      <c r="E90" s="4">
        <v>101.3</v>
      </c>
      <c r="F90" s="4">
        <v>29.64</v>
      </c>
      <c r="G90" s="4">
        <v>8.44</v>
      </c>
      <c r="H90" s="4">
        <v>100.5</v>
      </c>
      <c r="I90" s="9">
        <v>59</v>
      </c>
    </row>
    <row r="91" spans="1:9" x14ac:dyDescent="0.3">
      <c r="A91" t="s">
        <v>11</v>
      </c>
      <c r="B91" s="3">
        <v>42568.333333333336</v>
      </c>
      <c r="C91" s="4">
        <v>3.7240000000000002</v>
      </c>
      <c r="D91" s="4">
        <v>7.305714285714286</v>
      </c>
      <c r="E91" s="4">
        <v>101.3</v>
      </c>
      <c r="F91" s="4">
        <v>29.57</v>
      </c>
      <c r="G91" s="4">
        <v>8.34</v>
      </c>
      <c r="H91" s="4">
        <v>100.7</v>
      </c>
      <c r="I91" s="9">
        <v>59</v>
      </c>
    </row>
    <row r="92" spans="1:9" x14ac:dyDescent="0.3">
      <c r="A92" t="s">
        <v>11</v>
      </c>
      <c r="B92" s="3">
        <v>42568.375</v>
      </c>
      <c r="C92" s="4">
        <v>3.7389999999999999</v>
      </c>
      <c r="D92" s="4">
        <v>7.0657142857142858</v>
      </c>
      <c r="E92" s="4">
        <v>98.1</v>
      </c>
      <c r="F92" s="4">
        <v>29.52</v>
      </c>
      <c r="G92" s="4">
        <v>8.09</v>
      </c>
      <c r="H92" s="4">
        <v>100.8</v>
      </c>
      <c r="I92" s="9">
        <v>59</v>
      </c>
    </row>
    <row r="93" spans="1:9" x14ac:dyDescent="0.3">
      <c r="A93" t="s">
        <v>11</v>
      </c>
      <c r="B93" s="3">
        <v>42568.416666666664</v>
      </c>
      <c r="C93" s="4">
        <v>3.5430000000000001</v>
      </c>
      <c r="D93" s="4">
        <v>6.9357142857142859</v>
      </c>
      <c r="E93" s="4">
        <v>96.2</v>
      </c>
      <c r="F93" s="4">
        <v>29.47</v>
      </c>
      <c r="G93" s="4">
        <v>7.99</v>
      </c>
      <c r="H93" s="4">
        <v>101.1</v>
      </c>
      <c r="I93" s="9">
        <v>59</v>
      </c>
    </row>
    <row r="94" spans="1:9" x14ac:dyDescent="0.3">
      <c r="A94" t="s">
        <v>11</v>
      </c>
      <c r="B94" s="3">
        <v>42568.458333333336</v>
      </c>
      <c r="C94" s="4">
        <v>3.71</v>
      </c>
      <c r="D94" s="4">
        <v>7.0057142857142862</v>
      </c>
      <c r="E94" s="4">
        <v>97.2</v>
      </c>
      <c r="F94" s="4">
        <v>29.46</v>
      </c>
      <c r="G94" s="4">
        <v>8.0399999999999991</v>
      </c>
      <c r="H94" s="4">
        <v>100.8</v>
      </c>
      <c r="I94" s="9">
        <v>59</v>
      </c>
    </row>
    <row r="95" spans="1:9" x14ac:dyDescent="0.3">
      <c r="A95" t="s">
        <v>11</v>
      </c>
      <c r="B95" s="3">
        <v>42568.5</v>
      </c>
      <c r="C95" s="4">
        <v>3.6859999999999999</v>
      </c>
      <c r="D95" s="4">
        <v>7.0257142857142858</v>
      </c>
      <c r="E95" s="4">
        <v>97.3</v>
      </c>
      <c r="F95" s="4">
        <v>29.44</v>
      </c>
      <c r="G95" s="4">
        <v>8.01</v>
      </c>
      <c r="H95" s="4">
        <v>101</v>
      </c>
      <c r="I95" s="9">
        <v>59</v>
      </c>
    </row>
    <row r="96" spans="1:9" x14ac:dyDescent="0.3">
      <c r="A96" t="s">
        <v>11</v>
      </c>
      <c r="B96" s="3">
        <v>42568.541666666664</v>
      </c>
      <c r="C96" s="4">
        <v>3.694</v>
      </c>
      <c r="D96" s="4">
        <v>6.9557142857142855</v>
      </c>
      <c r="E96" s="4">
        <v>96.5</v>
      </c>
      <c r="F96" s="4">
        <v>29.46</v>
      </c>
      <c r="G96" s="4">
        <v>8.06</v>
      </c>
      <c r="H96" s="4">
        <v>100.8</v>
      </c>
      <c r="I96" s="9">
        <v>59</v>
      </c>
    </row>
    <row r="97" spans="1:9" x14ac:dyDescent="0.3">
      <c r="A97" t="s">
        <v>11</v>
      </c>
      <c r="B97" s="3">
        <v>42568.583333333336</v>
      </c>
      <c r="C97" s="4">
        <v>3.7250000000000001</v>
      </c>
      <c r="D97" s="4">
        <v>6.4257142857142862</v>
      </c>
      <c r="E97" s="4">
        <v>89.4</v>
      </c>
      <c r="F97" s="4">
        <v>29.38</v>
      </c>
      <c r="G97" s="4">
        <v>7.55</v>
      </c>
      <c r="H97" s="4">
        <v>101.8</v>
      </c>
      <c r="I97" s="9">
        <v>60</v>
      </c>
    </row>
    <row r="98" spans="1:9" x14ac:dyDescent="0.3">
      <c r="A98" t="s">
        <v>11</v>
      </c>
      <c r="B98" s="3">
        <v>42568.625</v>
      </c>
      <c r="C98" s="4">
        <v>3.6869999999999998</v>
      </c>
      <c r="D98" s="4">
        <v>6.8857142857142861</v>
      </c>
      <c r="E98" s="4">
        <v>95.7</v>
      </c>
      <c r="F98" s="4">
        <v>29.52</v>
      </c>
      <c r="G98" s="4">
        <v>8.1300000000000008</v>
      </c>
      <c r="H98" s="4">
        <v>100.6</v>
      </c>
      <c r="I98" s="9">
        <v>59</v>
      </c>
    </row>
    <row r="99" spans="1:9" x14ac:dyDescent="0.3">
      <c r="A99" t="s">
        <v>11</v>
      </c>
      <c r="B99" s="3">
        <v>42568.666666666664</v>
      </c>
      <c r="C99" s="4">
        <v>3.649</v>
      </c>
      <c r="D99" s="4">
        <v>6.9257142857142862</v>
      </c>
      <c r="E99" s="4">
        <v>96.3</v>
      </c>
      <c r="F99" s="4">
        <v>29.59</v>
      </c>
      <c r="G99" s="4">
        <v>8.26</v>
      </c>
      <c r="H99" s="4">
        <v>100.4</v>
      </c>
      <c r="I99" s="9">
        <v>59</v>
      </c>
    </row>
    <row r="100" spans="1:9" x14ac:dyDescent="0.3">
      <c r="A100" t="s">
        <v>11</v>
      </c>
      <c r="B100" s="3">
        <v>42568.708333333336</v>
      </c>
      <c r="C100" s="4">
        <v>3.6640000000000001</v>
      </c>
      <c r="D100" s="4">
        <v>6.1357142857142861</v>
      </c>
      <c r="E100" s="4">
        <v>85.7</v>
      </c>
      <c r="F100" s="4">
        <v>29.52</v>
      </c>
      <c r="G100" s="4">
        <v>7.85</v>
      </c>
      <c r="H100" s="4">
        <v>100.6</v>
      </c>
      <c r="I100" s="9">
        <v>59</v>
      </c>
    </row>
    <row r="101" spans="1:9" x14ac:dyDescent="0.3">
      <c r="A101" t="s">
        <v>11</v>
      </c>
      <c r="B101" s="3">
        <v>42568.75</v>
      </c>
      <c r="C101" s="4">
        <v>3.7170000000000001</v>
      </c>
      <c r="D101" s="4">
        <v>6.3357142857142863</v>
      </c>
      <c r="E101" s="4">
        <v>88.3</v>
      </c>
      <c r="F101" s="4">
        <v>29.48</v>
      </c>
      <c r="G101" s="4">
        <v>7.98</v>
      </c>
      <c r="H101" s="4">
        <v>100.1</v>
      </c>
      <c r="I101" s="9">
        <v>59</v>
      </c>
    </row>
    <row r="102" spans="1:9" x14ac:dyDescent="0.3">
      <c r="A102" t="s">
        <v>11</v>
      </c>
      <c r="B102" s="3">
        <v>42568.791666666664</v>
      </c>
      <c r="C102" s="4">
        <v>3.669</v>
      </c>
      <c r="D102" s="4">
        <v>5.4657142857142862</v>
      </c>
      <c r="E102" s="4">
        <v>76.5</v>
      </c>
      <c r="F102" s="4">
        <v>29.2</v>
      </c>
      <c r="G102" s="4">
        <v>7.32</v>
      </c>
      <c r="H102" s="4">
        <v>101.7</v>
      </c>
      <c r="I102" s="9">
        <v>60</v>
      </c>
    </row>
    <row r="103" spans="1:9" x14ac:dyDescent="0.3">
      <c r="A103" t="s">
        <v>11</v>
      </c>
      <c r="B103" s="3">
        <v>42568.833333333336</v>
      </c>
      <c r="C103" s="4">
        <v>3.6480000000000001</v>
      </c>
      <c r="D103" s="4">
        <v>6.8457142857142861</v>
      </c>
      <c r="E103" s="4">
        <v>95.5</v>
      </c>
      <c r="F103" s="4">
        <v>29.73</v>
      </c>
      <c r="G103" s="4">
        <v>8.5500000000000007</v>
      </c>
      <c r="H103" s="4">
        <v>99.7</v>
      </c>
      <c r="I103" s="9">
        <v>58</v>
      </c>
    </row>
    <row r="104" spans="1:9" x14ac:dyDescent="0.3">
      <c r="A104" t="s">
        <v>11</v>
      </c>
      <c r="B104" s="3">
        <v>42568.875</v>
      </c>
      <c r="C104" s="4">
        <v>3.6930000000000001</v>
      </c>
      <c r="D104" s="4">
        <v>6.265714285714286</v>
      </c>
      <c r="E104" s="4">
        <v>87.8</v>
      </c>
      <c r="F104" s="4">
        <v>29.7</v>
      </c>
      <c r="G104" s="4">
        <v>8.34</v>
      </c>
      <c r="H104" s="4">
        <v>99.8</v>
      </c>
      <c r="I104" s="9">
        <v>58</v>
      </c>
    </row>
    <row r="105" spans="1:9" x14ac:dyDescent="0.3">
      <c r="A105" t="s">
        <v>11</v>
      </c>
      <c r="B105" s="3">
        <v>42568.916666666664</v>
      </c>
      <c r="C105" s="4">
        <v>3.496</v>
      </c>
      <c r="D105" s="4">
        <v>8.3157142857142858</v>
      </c>
      <c r="E105" s="4">
        <v>115.7</v>
      </c>
      <c r="F105" s="4">
        <v>30.08</v>
      </c>
      <c r="G105" s="4">
        <v>8.83</v>
      </c>
      <c r="H105" s="4">
        <v>100.9</v>
      </c>
      <c r="I105" s="9">
        <v>59</v>
      </c>
    </row>
    <row r="106" spans="1:9" x14ac:dyDescent="0.3">
      <c r="A106" t="s">
        <v>11</v>
      </c>
      <c r="B106" s="3">
        <v>42568.958333333336</v>
      </c>
      <c r="C106" s="4">
        <v>3.6949999999999998</v>
      </c>
      <c r="D106" s="4">
        <v>7.6257142857142863</v>
      </c>
      <c r="E106" s="4">
        <v>106.5</v>
      </c>
      <c r="F106" s="4">
        <v>30.07</v>
      </c>
      <c r="G106" s="4">
        <v>8.7799999999999994</v>
      </c>
      <c r="H106" s="4">
        <v>99.9</v>
      </c>
      <c r="I106" s="9">
        <v>58</v>
      </c>
    </row>
    <row r="107" spans="1:9" x14ac:dyDescent="0.3">
      <c r="A107" t="s">
        <v>11</v>
      </c>
      <c r="B107" s="3">
        <v>42569</v>
      </c>
      <c r="C107" s="4">
        <v>3.7389999999999999</v>
      </c>
      <c r="D107" s="4">
        <v>6.927142857142857</v>
      </c>
      <c r="E107" s="4">
        <v>98</v>
      </c>
      <c r="F107" s="4">
        <v>29.9</v>
      </c>
      <c r="G107" s="4">
        <v>8.6</v>
      </c>
      <c r="H107" s="4">
        <v>100</v>
      </c>
      <c r="I107" s="9">
        <v>58</v>
      </c>
    </row>
    <row r="108" spans="1:9" x14ac:dyDescent="0.3">
      <c r="A108" t="s">
        <v>11</v>
      </c>
      <c r="B108" s="3">
        <v>42569.041666666664</v>
      </c>
      <c r="C108" s="4">
        <v>3.7370000000000001</v>
      </c>
      <c r="D108" s="4">
        <v>6.4371428571428568</v>
      </c>
      <c r="E108" s="4">
        <v>91.4</v>
      </c>
      <c r="F108" s="4">
        <v>29.81</v>
      </c>
      <c r="G108" s="4">
        <v>8.3000000000000007</v>
      </c>
      <c r="H108" s="4">
        <v>99.8</v>
      </c>
      <c r="I108" s="9">
        <v>58</v>
      </c>
    </row>
    <row r="109" spans="1:9" x14ac:dyDescent="0.3">
      <c r="A109" t="s">
        <v>11</v>
      </c>
      <c r="B109" s="3">
        <v>42569.083333333336</v>
      </c>
      <c r="C109" s="4">
        <v>3.7450000000000001</v>
      </c>
      <c r="D109" s="4">
        <v>6.6871428571428568</v>
      </c>
      <c r="E109" s="4">
        <v>94.7</v>
      </c>
      <c r="F109" s="4">
        <v>29.82</v>
      </c>
      <c r="G109" s="4">
        <v>8.35</v>
      </c>
      <c r="H109" s="4">
        <v>100.1</v>
      </c>
      <c r="I109" s="9">
        <v>58</v>
      </c>
    </row>
    <row r="110" spans="1:9" x14ac:dyDescent="0.3">
      <c r="A110" t="s">
        <v>11</v>
      </c>
      <c r="B110" s="3">
        <v>42569.125</v>
      </c>
      <c r="C110" s="4">
        <v>3.73</v>
      </c>
      <c r="D110" s="4">
        <v>6.3571428571428568</v>
      </c>
      <c r="E110" s="4">
        <v>90.1</v>
      </c>
      <c r="F110" s="4">
        <v>29.63</v>
      </c>
      <c r="G110" s="4">
        <v>7.46</v>
      </c>
      <c r="H110" s="4">
        <v>102</v>
      </c>
      <c r="I110" s="9">
        <v>60</v>
      </c>
    </row>
    <row r="111" spans="1:9" x14ac:dyDescent="0.3">
      <c r="A111" t="s">
        <v>11</v>
      </c>
      <c r="B111" s="3">
        <v>42569.166666666664</v>
      </c>
      <c r="C111" s="4">
        <v>3.61</v>
      </c>
      <c r="D111" s="4">
        <v>7.5671428571428567</v>
      </c>
      <c r="E111" s="4">
        <v>106.6</v>
      </c>
      <c r="F111" s="4">
        <v>29.94</v>
      </c>
      <c r="G111" s="4">
        <v>8.52</v>
      </c>
      <c r="H111" s="4">
        <v>100.9</v>
      </c>
      <c r="I111" s="9">
        <v>59</v>
      </c>
    </row>
    <row r="112" spans="1:9" x14ac:dyDescent="0.3">
      <c r="A112" t="s">
        <v>11</v>
      </c>
      <c r="B112" s="3">
        <v>42569.208333333336</v>
      </c>
      <c r="C112" s="4">
        <v>3.6920000000000002</v>
      </c>
      <c r="D112" s="4">
        <v>7.2571428571428571</v>
      </c>
      <c r="E112" s="4">
        <v>102.5</v>
      </c>
      <c r="F112" s="4">
        <v>29.91</v>
      </c>
      <c r="G112" s="4">
        <v>8.6199999999999992</v>
      </c>
      <c r="H112" s="4">
        <v>100.1</v>
      </c>
      <c r="I112" s="9">
        <v>58</v>
      </c>
    </row>
    <row r="113" spans="1:9" x14ac:dyDescent="0.3">
      <c r="A113" t="s">
        <v>11</v>
      </c>
      <c r="B113" s="3">
        <v>42569.25</v>
      </c>
      <c r="C113" s="4">
        <v>3.722</v>
      </c>
      <c r="D113" s="4">
        <v>5.8371428571428572</v>
      </c>
      <c r="E113" s="4">
        <v>83.3</v>
      </c>
      <c r="F113" s="4">
        <v>29.75</v>
      </c>
      <c r="G113" s="4">
        <v>7.99</v>
      </c>
      <c r="H113" s="4">
        <v>99.9</v>
      </c>
      <c r="I113" s="9">
        <v>58</v>
      </c>
    </row>
    <row r="114" spans="1:9" x14ac:dyDescent="0.3">
      <c r="A114" t="s">
        <v>11</v>
      </c>
      <c r="B114" s="3">
        <v>42569.291666666664</v>
      </c>
      <c r="C114" s="4">
        <v>3.7309999999999999</v>
      </c>
      <c r="D114" s="4">
        <v>7.2171428571428571</v>
      </c>
      <c r="E114" s="4">
        <v>101.8</v>
      </c>
      <c r="F114" s="4">
        <v>29.82</v>
      </c>
      <c r="G114" s="4">
        <v>8.66</v>
      </c>
      <c r="H114" s="4">
        <v>99.8</v>
      </c>
      <c r="I114" s="9">
        <v>58</v>
      </c>
    </row>
    <row r="115" spans="1:9" x14ac:dyDescent="0.3">
      <c r="A115" t="s">
        <v>11</v>
      </c>
      <c r="B115" s="3">
        <v>42569.333333333336</v>
      </c>
      <c r="C115" s="4">
        <v>3.746</v>
      </c>
      <c r="D115" s="4">
        <v>6.8571428571428568</v>
      </c>
      <c r="E115" s="4">
        <v>96.9</v>
      </c>
      <c r="F115" s="4">
        <v>29.77</v>
      </c>
      <c r="G115" s="4">
        <v>8.56</v>
      </c>
      <c r="H115" s="4">
        <v>99.6</v>
      </c>
      <c r="I115" s="9">
        <v>58</v>
      </c>
    </row>
    <row r="116" spans="1:9" x14ac:dyDescent="0.3">
      <c r="A116" t="s">
        <v>11</v>
      </c>
      <c r="B116" s="3">
        <v>42569.375</v>
      </c>
      <c r="C116" s="4">
        <v>3.5649999999999999</v>
      </c>
      <c r="D116" s="4">
        <v>7.2471428571428573</v>
      </c>
      <c r="E116" s="4">
        <v>102</v>
      </c>
      <c r="F116" s="4">
        <v>29.76</v>
      </c>
      <c r="G116" s="4">
        <v>8.67</v>
      </c>
      <c r="H116" s="4">
        <v>99.5</v>
      </c>
      <c r="I116" s="9">
        <v>58</v>
      </c>
    </row>
    <row r="117" spans="1:9" x14ac:dyDescent="0.3">
      <c r="A117" t="s">
        <v>11</v>
      </c>
      <c r="B117" s="3">
        <v>42569.416666666664</v>
      </c>
      <c r="C117" s="4">
        <v>3.7610000000000001</v>
      </c>
      <c r="D117" s="4">
        <v>7.0271428571428567</v>
      </c>
      <c r="E117" s="4">
        <v>99.1</v>
      </c>
      <c r="F117" s="4">
        <v>29.76</v>
      </c>
      <c r="G117" s="4">
        <v>8.44</v>
      </c>
      <c r="H117" s="4">
        <v>100</v>
      </c>
      <c r="I117" s="9">
        <v>58</v>
      </c>
    </row>
    <row r="118" spans="1:9" x14ac:dyDescent="0.3">
      <c r="A118" t="s">
        <v>11</v>
      </c>
      <c r="B118" s="3">
        <v>42569.458333333336</v>
      </c>
      <c r="C118" s="4">
        <v>3.7309999999999999</v>
      </c>
      <c r="D118" s="4">
        <v>7.4871428571428567</v>
      </c>
      <c r="E118" s="4">
        <v>105.2</v>
      </c>
      <c r="F118" s="4">
        <v>29.74</v>
      </c>
      <c r="G118" s="4">
        <v>8.34</v>
      </c>
      <c r="H118" s="4">
        <v>100.9</v>
      </c>
      <c r="I118" s="9">
        <v>59</v>
      </c>
    </row>
    <row r="119" spans="1:9" x14ac:dyDescent="0.3">
      <c r="A119" t="s">
        <v>11</v>
      </c>
      <c r="B119" s="3">
        <v>42569.5</v>
      </c>
      <c r="C119" s="4">
        <v>3.7610000000000001</v>
      </c>
      <c r="D119" s="4">
        <v>6.3771428571428572</v>
      </c>
      <c r="E119" s="4">
        <v>90.3</v>
      </c>
      <c r="F119" s="4">
        <v>29.63</v>
      </c>
      <c r="G119" s="4">
        <v>7.75</v>
      </c>
      <c r="H119" s="4">
        <v>101.3</v>
      </c>
      <c r="I119" s="9">
        <v>59</v>
      </c>
    </row>
    <row r="120" spans="1:9" x14ac:dyDescent="0.3">
      <c r="A120" t="s">
        <v>11</v>
      </c>
      <c r="B120" s="3">
        <v>42569.541666666664</v>
      </c>
      <c r="C120" s="4">
        <v>3.3679999999999999</v>
      </c>
      <c r="D120" s="4">
        <v>7.6171428571428574</v>
      </c>
      <c r="E120" s="4">
        <v>106.9</v>
      </c>
      <c r="F120" s="4">
        <v>29.73</v>
      </c>
      <c r="G120" s="4">
        <v>8.23</v>
      </c>
      <c r="H120" s="4">
        <v>101.2</v>
      </c>
      <c r="I120" s="9">
        <v>59</v>
      </c>
    </row>
    <row r="121" spans="1:9" x14ac:dyDescent="0.3">
      <c r="A121" t="s">
        <v>11</v>
      </c>
      <c r="B121" s="3">
        <v>42569.583333333336</v>
      </c>
      <c r="C121" s="4">
        <v>3.6779999999999999</v>
      </c>
      <c r="D121" s="4">
        <v>6.4971428571428573</v>
      </c>
      <c r="E121" s="4">
        <v>92</v>
      </c>
      <c r="F121" s="4">
        <v>29.71</v>
      </c>
      <c r="G121" s="4">
        <v>7.85</v>
      </c>
      <c r="H121" s="4">
        <v>100.9</v>
      </c>
      <c r="I121" s="9">
        <v>59</v>
      </c>
    </row>
    <row r="122" spans="1:9" x14ac:dyDescent="0.3">
      <c r="A122" t="s">
        <v>11</v>
      </c>
      <c r="B122" s="3">
        <v>42569.625</v>
      </c>
      <c r="C122" s="4">
        <v>3.7080000000000002</v>
      </c>
      <c r="D122" s="4">
        <v>5.7771428571428567</v>
      </c>
      <c r="E122" s="4">
        <v>82.4</v>
      </c>
      <c r="F122" s="4">
        <v>29.68</v>
      </c>
      <c r="G122" s="4">
        <v>7.63</v>
      </c>
      <c r="H122" s="4">
        <v>101</v>
      </c>
      <c r="I122" s="9">
        <v>59</v>
      </c>
    </row>
    <row r="123" spans="1:9" x14ac:dyDescent="0.3">
      <c r="A123" t="s">
        <v>11</v>
      </c>
      <c r="B123" s="3">
        <v>42569.666666666664</v>
      </c>
      <c r="C123" s="4">
        <v>3.7010000000000001</v>
      </c>
      <c r="D123" s="4">
        <v>5.7871428571428574</v>
      </c>
      <c r="E123" s="4">
        <v>82.6</v>
      </c>
      <c r="F123" s="4">
        <v>29.73</v>
      </c>
      <c r="G123" s="4">
        <v>7.66</v>
      </c>
      <c r="H123" s="4">
        <v>100.8</v>
      </c>
      <c r="I123" s="9">
        <v>59</v>
      </c>
    </row>
    <row r="124" spans="1:9" x14ac:dyDescent="0.3">
      <c r="A124" t="s">
        <v>11</v>
      </c>
      <c r="B124" s="3">
        <v>42569.708333333336</v>
      </c>
      <c r="C124" s="4">
        <v>3.633</v>
      </c>
      <c r="D124" s="4">
        <v>5.4771428571428569</v>
      </c>
      <c r="E124" s="4">
        <v>78.400000000000006</v>
      </c>
      <c r="F124" s="4">
        <v>29.69</v>
      </c>
      <c r="G124" s="4">
        <v>7.65</v>
      </c>
      <c r="H124" s="4">
        <v>100.3</v>
      </c>
      <c r="I124" s="9">
        <v>59</v>
      </c>
    </row>
    <row r="125" spans="1:9" x14ac:dyDescent="0.3">
      <c r="A125" t="s">
        <v>11</v>
      </c>
      <c r="B125" s="3">
        <v>42569.75</v>
      </c>
      <c r="C125" s="4">
        <v>3.625</v>
      </c>
      <c r="D125" s="4">
        <v>6.4771428571428569</v>
      </c>
      <c r="E125" s="4">
        <v>91.4</v>
      </c>
      <c r="F125" s="4">
        <v>29.51</v>
      </c>
      <c r="G125" s="4">
        <v>7.47</v>
      </c>
      <c r="H125" s="4">
        <v>101.5</v>
      </c>
      <c r="I125" s="9">
        <v>60</v>
      </c>
    </row>
    <row r="126" spans="1:9" x14ac:dyDescent="0.3">
      <c r="A126" t="s">
        <v>11</v>
      </c>
      <c r="B126" s="3">
        <v>42569.791666666664</v>
      </c>
      <c r="C126" s="4">
        <v>3.7080000000000002</v>
      </c>
      <c r="D126" s="4">
        <v>5.927142857142857</v>
      </c>
      <c r="E126" s="4">
        <v>84.1</v>
      </c>
      <c r="F126" s="4">
        <v>29.5</v>
      </c>
      <c r="G126" s="4">
        <v>7.3</v>
      </c>
      <c r="H126" s="4">
        <v>102.3</v>
      </c>
      <c r="I126" s="9">
        <v>60</v>
      </c>
    </row>
    <row r="127" spans="1:9" x14ac:dyDescent="0.3">
      <c r="A127" t="s">
        <v>11</v>
      </c>
      <c r="B127" s="3">
        <v>42569.833333333336</v>
      </c>
      <c r="C127" s="4">
        <v>3.6949999999999998</v>
      </c>
      <c r="D127" s="4">
        <v>7.4371428571428568</v>
      </c>
      <c r="E127" s="4">
        <v>104.4</v>
      </c>
      <c r="F127" s="4">
        <v>29.65</v>
      </c>
      <c r="G127" s="4">
        <v>7.94</v>
      </c>
      <c r="H127" s="4">
        <v>101.2</v>
      </c>
      <c r="I127" s="9">
        <v>59</v>
      </c>
    </row>
    <row r="128" spans="1:9" x14ac:dyDescent="0.3">
      <c r="A128" t="s">
        <v>11</v>
      </c>
      <c r="B128" s="3">
        <v>42569.875</v>
      </c>
      <c r="C128" s="4">
        <v>3.7010000000000001</v>
      </c>
      <c r="D128" s="4">
        <v>4.8371428571428572</v>
      </c>
      <c r="E128" s="4">
        <v>69.599999999999994</v>
      </c>
      <c r="F128" s="4">
        <v>29.37</v>
      </c>
      <c r="G128" s="4">
        <v>7.1</v>
      </c>
      <c r="H128" s="4">
        <v>102.3</v>
      </c>
      <c r="I128" s="9">
        <v>60</v>
      </c>
    </row>
    <row r="129" spans="1:9" x14ac:dyDescent="0.3">
      <c r="A129" t="s">
        <v>11</v>
      </c>
      <c r="B129" s="3">
        <v>42569.916666666664</v>
      </c>
      <c r="C129" s="4">
        <v>3.7</v>
      </c>
      <c r="D129" s="4">
        <v>5.6171428571428565</v>
      </c>
      <c r="E129" s="4">
        <v>79.8</v>
      </c>
      <c r="F129" s="4">
        <v>29.33</v>
      </c>
      <c r="G129" s="4">
        <v>7.14</v>
      </c>
      <c r="H129" s="4">
        <v>102.2</v>
      </c>
      <c r="I129" s="9">
        <v>60</v>
      </c>
    </row>
    <row r="130" spans="1:9" x14ac:dyDescent="0.3">
      <c r="A130" t="s">
        <v>11</v>
      </c>
      <c r="B130" s="3">
        <v>42569.958333333336</v>
      </c>
      <c r="C130" s="4">
        <v>3.7229999999999999</v>
      </c>
      <c r="D130" s="4">
        <v>4.0571428571428569</v>
      </c>
      <c r="E130" s="4">
        <v>59.5</v>
      </c>
      <c r="F130" s="4">
        <v>29.5</v>
      </c>
      <c r="G130" s="4">
        <v>7.18</v>
      </c>
      <c r="H130" s="4">
        <v>101.2</v>
      </c>
      <c r="I130" s="9">
        <v>59</v>
      </c>
    </row>
    <row r="131" spans="1:9" x14ac:dyDescent="0.3">
      <c r="A131" t="s">
        <v>11</v>
      </c>
      <c r="B131" s="3">
        <v>42570</v>
      </c>
      <c r="C131" s="4">
        <v>3.7240000000000002</v>
      </c>
      <c r="D131" s="4">
        <v>4.0185714285714287</v>
      </c>
      <c r="E131" s="4">
        <v>60</v>
      </c>
      <c r="F131" s="4">
        <v>29.42</v>
      </c>
      <c r="G131" s="4">
        <v>7.12</v>
      </c>
      <c r="H131" s="4">
        <v>101.4</v>
      </c>
      <c r="I131" s="9">
        <v>60</v>
      </c>
    </row>
    <row r="132" spans="1:9" x14ac:dyDescent="0.3">
      <c r="A132" t="s">
        <v>11</v>
      </c>
      <c r="B132" s="3">
        <v>42570.041666666664</v>
      </c>
      <c r="C132" s="4">
        <v>3.7240000000000002</v>
      </c>
      <c r="D132" s="4">
        <v>4.1385714285714288</v>
      </c>
      <c r="E132" s="4">
        <v>61.7</v>
      </c>
      <c r="F132" s="4">
        <v>29.55</v>
      </c>
      <c r="G132" s="4">
        <v>7.2</v>
      </c>
      <c r="H132" s="4">
        <v>100.8</v>
      </c>
      <c r="I132" s="9">
        <v>59</v>
      </c>
    </row>
    <row r="133" spans="1:9" x14ac:dyDescent="0.3">
      <c r="A133" t="s">
        <v>11</v>
      </c>
      <c r="B133" s="3">
        <v>42570.083333333336</v>
      </c>
      <c r="C133" s="4">
        <v>3.6989999999999998</v>
      </c>
      <c r="D133" s="4">
        <v>3.5685714285714285</v>
      </c>
      <c r="E133" s="4">
        <v>54</v>
      </c>
      <c r="F133" s="4">
        <v>29.32</v>
      </c>
      <c r="G133" s="4">
        <v>7.1</v>
      </c>
      <c r="H133" s="4">
        <v>101.3</v>
      </c>
      <c r="I133" s="9">
        <v>60</v>
      </c>
    </row>
    <row r="134" spans="1:9" x14ac:dyDescent="0.3">
      <c r="A134" t="s">
        <v>11</v>
      </c>
      <c r="B134" s="3">
        <v>42570.125</v>
      </c>
      <c r="C134" s="4">
        <v>3.7160000000000002</v>
      </c>
      <c r="D134" s="4">
        <v>3.7285714285714286</v>
      </c>
      <c r="E134" s="4">
        <v>56.3</v>
      </c>
      <c r="F134" s="4">
        <v>29.46</v>
      </c>
      <c r="G134" s="4">
        <v>7.13</v>
      </c>
      <c r="H134" s="4">
        <v>101.2</v>
      </c>
      <c r="I134" s="9">
        <v>60</v>
      </c>
    </row>
    <row r="135" spans="1:9" x14ac:dyDescent="0.3">
      <c r="A135" t="s">
        <v>11</v>
      </c>
      <c r="B135" s="3">
        <v>42570.166666666664</v>
      </c>
      <c r="C135" s="4">
        <v>3.7320000000000002</v>
      </c>
      <c r="D135" s="4">
        <v>3.7085714285714291</v>
      </c>
      <c r="E135" s="4">
        <v>56</v>
      </c>
      <c r="F135" s="4">
        <v>29.48</v>
      </c>
      <c r="G135" s="4">
        <v>7.13</v>
      </c>
      <c r="H135" s="4">
        <v>101</v>
      </c>
      <c r="I135" s="9">
        <v>59</v>
      </c>
    </row>
    <row r="136" spans="1:9" x14ac:dyDescent="0.3">
      <c r="A136" t="s">
        <v>11</v>
      </c>
      <c r="B136" s="3">
        <v>42570.208333333336</v>
      </c>
      <c r="C136" s="4">
        <v>3.7090000000000001</v>
      </c>
      <c r="D136" s="4">
        <v>4.0385714285714291</v>
      </c>
      <c r="E136" s="4">
        <v>60.5</v>
      </c>
      <c r="F136" s="4">
        <v>29.59</v>
      </c>
      <c r="G136" s="4">
        <v>7.19</v>
      </c>
      <c r="H136" s="4">
        <v>100.8</v>
      </c>
      <c r="I136" s="9">
        <v>59</v>
      </c>
    </row>
    <row r="137" spans="1:9" x14ac:dyDescent="0.3">
      <c r="A137" t="s">
        <v>11</v>
      </c>
      <c r="B137" s="3">
        <v>42570.25</v>
      </c>
      <c r="C137" s="4">
        <v>3.7240000000000002</v>
      </c>
      <c r="D137" s="4">
        <v>3.7985714285714289</v>
      </c>
      <c r="E137" s="4">
        <v>57.3</v>
      </c>
      <c r="F137" s="4">
        <v>29.6</v>
      </c>
      <c r="G137" s="4">
        <v>7.19</v>
      </c>
      <c r="H137" s="4">
        <v>100.8</v>
      </c>
      <c r="I137" s="9">
        <v>59</v>
      </c>
    </row>
    <row r="138" spans="1:9" x14ac:dyDescent="0.3">
      <c r="A138" t="s">
        <v>11</v>
      </c>
      <c r="B138" s="3">
        <v>42570.291666666664</v>
      </c>
      <c r="C138" s="4">
        <v>3.7469999999999999</v>
      </c>
      <c r="D138" s="4">
        <v>3.6785714285714288</v>
      </c>
      <c r="E138" s="4">
        <v>55.6</v>
      </c>
      <c r="F138" s="4">
        <v>29.48</v>
      </c>
      <c r="G138" s="4">
        <v>7.15</v>
      </c>
      <c r="H138" s="4">
        <v>101</v>
      </c>
      <c r="I138" s="9">
        <v>59</v>
      </c>
    </row>
    <row r="139" spans="1:9" x14ac:dyDescent="0.3">
      <c r="A139" t="s">
        <v>11</v>
      </c>
      <c r="B139" s="3">
        <v>42570.333333333336</v>
      </c>
      <c r="C139" s="4">
        <v>3.7170000000000001</v>
      </c>
      <c r="D139" s="4">
        <v>3.1585714285714284</v>
      </c>
      <c r="E139" s="4">
        <v>48.7</v>
      </c>
      <c r="F139" s="4">
        <v>29.38</v>
      </c>
      <c r="G139" s="4">
        <v>7.09</v>
      </c>
      <c r="H139" s="4">
        <v>101.3</v>
      </c>
      <c r="I139" s="9">
        <v>60</v>
      </c>
    </row>
    <row r="140" spans="1:9" x14ac:dyDescent="0.3">
      <c r="A140" t="s">
        <v>11</v>
      </c>
      <c r="B140" s="3">
        <v>42570.375</v>
      </c>
      <c r="C140" s="4">
        <v>3.7469999999999999</v>
      </c>
      <c r="D140" s="4">
        <v>3.5685714285714285</v>
      </c>
      <c r="E140" s="4">
        <v>54.1</v>
      </c>
      <c r="F140" s="4">
        <v>29.42</v>
      </c>
      <c r="G140" s="4">
        <v>7.11</v>
      </c>
      <c r="H140" s="4">
        <v>101.3</v>
      </c>
      <c r="I140" s="9">
        <v>60</v>
      </c>
    </row>
    <row r="141" spans="1:9" x14ac:dyDescent="0.3">
      <c r="A141" t="s">
        <v>11</v>
      </c>
      <c r="B141" s="3">
        <v>42570.416666666664</v>
      </c>
      <c r="C141" s="4">
        <v>3.7629999999999999</v>
      </c>
      <c r="D141" s="4">
        <v>2.7585714285714289</v>
      </c>
      <c r="E141" s="4">
        <v>43.3</v>
      </c>
      <c r="F141" s="4">
        <v>29.32</v>
      </c>
      <c r="G141" s="4">
        <v>7.05</v>
      </c>
      <c r="H141" s="4">
        <v>101.4</v>
      </c>
      <c r="I141" s="9">
        <v>60</v>
      </c>
    </row>
    <row r="142" spans="1:9" x14ac:dyDescent="0.3">
      <c r="A142" t="s">
        <v>11</v>
      </c>
      <c r="B142" s="3">
        <v>42570.458333333336</v>
      </c>
      <c r="C142" s="4">
        <v>3.7480000000000002</v>
      </c>
      <c r="D142" s="4">
        <v>2.8285714285714283</v>
      </c>
      <c r="E142" s="4">
        <v>44.4</v>
      </c>
      <c r="F142" s="4">
        <v>29.43</v>
      </c>
      <c r="G142" s="4">
        <v>7.1</v>
      </c>
      <c r="H142" s="4">
        <v>101</v>
      </c>
      <c r="I142" s="9">
        <v>59</v>
      </c>
    </row>
    <row r="143" spans="1:9" x14ac:dyDescent="0.3">
      <c r="A143" t="s">
        <v>11</v>
      </c>
      <c r="B143" s="3">
        <v>42570.5</v>
      </c>
      <c r="C143" s="4">
        <v>3.7480000000000002</v>
      </c>
      <c r="D143" s="4">
        <v>3.418571428571429</v>
      </c>
      <c r="E143" s="4">
        <v>52</v>
      </c>
      <c r="F143" s="4">
        <v>29.25</v>
      </c>
      <c r="G143" s="4">
        <v>6.98</v>
      </c>
      <c r="H143" s="4">
        <v>102.2</v>
      </c>
      <c r="I143" s="9">
        <v>60</v>
      </c>
    </row>
    <row r="144" spans="1:9" x14ac:dyDescent="0.3">
      <c r="A144" t="s">
        <v>11</v>
      </c>
      <c r="B144" s="3">
        <v>42570.541666666664</v>
      </c>
      <c r="C144" s="4">
        <v>3.7250000000000001</v>
      </c>
      <c r="D144" s="4">
        <v>3.0985714285714288</v>
      </c>
      <c r="E144" s="4">
        <v>47.7</v>
      </c>
      <c r="F144" s="4">
        <v>29.19</v>
      </c>
      <c r="G144" s="4">
        <v>6.95</v>
      </c>
      <c r="H144" s="4">
        <v>102.4</v>
      </c>
      <c r="I144" s="9">
        <v>61</v>
      </c>
    </row>
    <row r="145" spans="1:9" x14ac:dyDescent="0.3">
      <c r="A145" t="s">
        <v>11</v>
      </c>
      <c r="B145" s="3">
        <v>42570.583333333336</v>
      </c>
      <c r="C145" s="4">
        <v>3.6869999999999998</v>
      </c>
      <c r="D145" s="4">
        <v>2.8085714285714287</v>
      </c>
      <c r="E145" s="4">
        <v>44</v>
      </c>
      <c r="F145" s="4">
        <v>29.25</v>
      </c>
      <c r="G145" s="4">
        <v>7.01</v>
      </c>
      <c r="H145" s="4">
        <v>101.6</v>
      </c>
      <c r="I145" s="9">
        <v>60</v>
      </c>
    </row>
    <row r="146" spans="1:9" x14ac:dyDescent="0.3">
      <c r="A146" t="s">
        <v>11</v>
      </c>
      <c r="B146" s="3">
        <v>42570.625</v>
      </c>
      <c r="C146" s="4">
        <v>3.702</v>
      </c>
      <c r="D146" s="4">
        <v>2.8585714285714285</v>
      </c>
      <c r="E146" s="4">
        <v>44.6</v>
      </c>
      <c r="F146" s="4">
        <v>29.32</v>
      </c>
      <c r="G146" s="4">
        <v>7.03</v>
      </c>
      <c r="H146" s="4">
        <v>101.7</v>
      </c>
      <c r="I146" s="9">
        <v>60</v>
      </c>
    </row>
    <row r="147" spans="1:9" x14ac:dyDescent="0.3">
      <c r="A147" t="s">
        <v>11</v>
      </c>
      <c r="B147" s="3">
        <v>42570.666666666664</v>
      </c>
      <c r="C147" s="4">
        <v>3.7029999999999998</v>
      </c>
      <c r="D147" s="4">
        <v>3.7685714285714287</v>
      </c>
      <c r="E147" s="4">
        <v>56.7</v>
      </c>
      <c r="F147" s="4">
        <v>29.37</v>
      </c>
      <c r="G147" s="4">
        <v>7.06</v>
      </c>
      <c r="H147" s="4">
        <v>101.7</v>
      </c>
      <c r="I147" s="9">
        <v>60</v>
      </c>
    </row>
    <row r="148" spans="1:9" x14ac:dyDescent="0.3">
      <c r="A148" t="s">
        <v>11</v>
      </c>
      <c r="B148" s="3">
        <v>42570.708333333336</v>
      </c>
      <c r="C148" s="4">
        <v>3.7090000000000001</v>
      </c>
      <c r="D148" s="4">
        <v>4.338571428571429</v>
      </c>
      <c r="E148" s="4">
        <v>64.400000000000006</v>
      </c>
      <c r="F148" s="4">
        <v>29.49</v>
      </c>
      <c r="G148" s="4">
        <v>7.11</v>
      </c>
      <c r="H148" s="4">
        <v>101.5</v>
      </c>
      <c r="I148" s="9">
        <v>60</v>
      </c>
    </row>
    <row r="149" spans="1:9" x14ac:dyDescent="0.3">
      <c r="A149" t="s">
        <v>11</v>
      </c>
      <c r="B149" s="3">
        <v>42570.75</v>
      </c>
      <c r="C149" s="4">
        <v>3.702</v>
      </c>
      <c r="D149" s="4">
        <v>4.0485714285714289</v>
      </c>
      <c r="E149" s="4">
        <v>60.3</v>
      </c>
      <c r="F149" s="4">
        <v>29.39</v>
      </c>
      <c r="G149" s="4">
        <v>7.15</v>
      </c>
      <c r="H149" s="4">
        <v>101</v>
      </c>
      <c r="I149" s="9">
        <v>59</v>
      </c>
    </row>
    <row r="150" spans="1:9" x14ac:dyDescent="0.3">
      <c r="A150" t="s">
        <v>11</v>
      </c>
      <c r="B150" s="3">
        <v>42570.791666666664</v>
      </c>
      <c r="C150" s="4">
        <v>3.6640000000000001</v>
      </c>
      <c r="D150" s="4">
        <v>3.7085714285714291</v>
      </c>
      <c r="E150" s="4">
        <v>55.9</v>
      </c>
      <c r="F150" s="4">
        <v>29.39</v>
      </c>
      <c r="G150" s="4">
        <v>7.17</v>
      </c>
      <c r="H150" s="4">
        <v>100.6</v>
      </c>
      <c r="I150" s="9">
        <v>59</v>
      </c>
    </row>
    <row r="151" spans="1:9" x14ac:dyDescent="0.3">
      <c r="A151" t="s">
        <v>11</v>
      </c>
      <c r="B151" s="3">
        <v>42570.833333333336</v>
      </c>
      <c r="C151" s="4">
        <v>3.6720000000000002</v>
      </c>
      <c r="D151" s="4">
        <v>4.1985714285714293</v>
      </c>
      <c r="E151" s="4">
        <v>62.4</v>
      </c>
      <c r="F151" s="4">
        <v>29.43</v>
      </c>
      <c r="G151" s="4">
        <v>7.31</v>
      </c>
      <c r="H151" s="4">
        <v>100.1</v>
      </c>
      <c r="I151" s="9">
        <v>59</v>
      </c>
    </row>
    <row r="152" spans="1:9" x14ac:dyDescent="0.3">
      <c r="A152" t="s">
        <v>11</v>
      </c>
      <c r="B152" s="3">
        <v>42570.875</v>
      </c>
      <c r="C152" s="4">
        <v>3.6869999999999998</v>
      </c>
      <c r="D152" s="4">
        <v>4.2085714285714291</v>
      </c>
      <c r="E152" s="4">
        <v>62.5</v>
      </c>
      <c r="F152" s="4">
        <v>29.44</v>
      </c>
      <c r="G152" s="4">
        <v>7.26</v>
      </c>
      <c r="H152" s="4">
        <v>100.4</v>
      </c>
      <c r="I152" s="9">
        <v>59</v>
      </c>
    </row>
    <row r="153" spans="1:9" x14ac:dyDescent="0.3">
      <c r="A153" t="s">
        <v>11</v>
      </c>
      <c r="B153" s="3">
        <v>42570.916666666664</v>
      </c>
      <c r="C153" s="4">
        <v>3.6869999999999998</v>
      </c>
      <c r="D153" s="4">
        <v>3.9085714285714293</v>
      </c>
      <c r="E153" s="4">
        <v>58.6</v>
      </c>
      <c r="F153" s="4">
        <v>29.42</v>
      </c>
      <c r="G153" s="4">
        <v>7.15</v>
      </c>
      <c r="H153" s="4">
        <v>100.9</v>
      </c>
      <c r="I153" s="9">
        <v>59</v>
      </c>
    </row>
    <row r="154" spans="1:9" x14ac:dyDescent="0.3">
      <c r="A154" t="s">
        <v>11</v>
      </c>
      <c r="B154" s="3">
        <v>42570.958333333336</v>
      </c>
      <c r="C154" s="4">
        <v>3.7170000000000001</v>
      </c>
      <c r="D154" s="4">
        <v>3.6585714285714293</v>
      </c>
      <c r="E154" s="4">
        <v>55.4</v>
      </c>
      <c r="F154" s="4">
        <v>29.49</v>
      </c>
      <c r="G154" s="4">
        <v>7.13</v>
      </c>
      <c r="H154" s="4">
        <v>101.3</v>
      </c>
      <c r="I154" s="9">
        <v>60</v>
      </c>
    </row>
    <row r="155" spans="1:9" x14ac:dyDescent="0.3">
      <c r="A155" t="s">
        <v>11</v>
      </c>
      <c r="B155" s="3">
        <v>42571</v>
      </c>
      <c r="C155" s="4">
        <v>3.7469999999999999</v>
      </c>
      <c r="D155" s="4">
        <v>3.92</v>
      </c>
      <c r="E155" s="4">
        <v>59.9</v>
      </c>
      <c r="F155" s="4">
        <v>29.44</v>
      </c>
      <c r="G155" s="4">
        <v>7.14</v>
      </c>
      <c r="H155" s="4">
        <v>101.3</v>
      </c>
      <c r="I155" s="9">
        <v>60</v>
      </c>
    </row>
    <row r="156" spans="1:9" x14ac:dyDescent="0.3">
      <c r="A156" t="s">
        <v>11</v>
      </c>
      <c r="B156" s="3">
        <v>42571.041666666664</v>
      </c>
      <c r="C156" s="4">
        <v>3.665</v>
      </c>
      <c r="D156" s="4">
        <v>3.1900000000000004</v>
      </c>
      <c r="E156" s="4">
        <v>50.3</v>
      </c>
      <c r="F156" s="4">
        <v>29.41</v>
      </c>
      <c r="G156" s="4">
        <v>7.03</v>
      </c>
      <c r="H156" s="4">
        <v>101.6</v>
      </c>
      <c r="I156" s="9">
        <v>60</v>
      </c>
    </row>
    <row r="157" spans="1:9" x14ac:dyDescent="0.3">
      <c r="A157" t="s">
        <v>11</v>
      </c>
      <c r="B157" s="3">
        <v>42571.083333333336</v>
      </c>
      <c r="C157" s="4">
        <v>3.6869999999999998</v>
      </c>
      <c r="D157" s="4">
        <v>4.26</v>
      </c>
      <c r="E157" s="4">
        <v>64.400000000000006</v>
      </c>
      <c r="F157" s="4">
        <v>29.5</v>
      </c>
      <c r="G157" s="4">
        <v>7.21</v>
      </c>
      <c r="H157" s="4">
        <v>100.3</v>
      </c>
      <c r="I157" s="9">
        <v>59</v>
      </c>
    </row>
    <row r="158" spans="1:9" x14ac:dyDescent="0.3">
      <c r="A158" t="s">
        <v>11</v>
      </c>
      <c r="B158" s="3">
        <v>42571.125</v>
      </c>
      <c r="C158" s="4">
        <v>3.5430000000000001</v>
      </c>
      <c r="D158" s="4">
        <v>2.21</v>
      </c>
      <c r="E158" s="4">
        <v>37.200000000000003</v>
      </c>
      <c r="F158" s="4">
        <v>29.25</v>
      </c>
      <c r="G158" s="4">
        <v>6.9</v>
      </c>
      <c r="H158" s="4">
        <v>102.2</v>
      </c>
      <c r="I158" s="9">
        <v>60</v>
      </c>
    </row>
    <row r="159" spans="1:9" x14ac:dyDescent="0.3">
      <c r="A159" t="s">
        <v>11</v>
      </c>
      <c r="B159" s="3">
        <v>42571.166666666664</v>
      </c>
      <c r="C159" s="4">
        <v>3.7549999999999999</v>
      </c>
      <c r="D159" s="4">
        <v>4.08</v>
      </c>
      <c r="E159" s="4">
        <v>62.1</v>
      </c>
      <c r="F159" s="4">
        <v>29.49</v>
      </c>
      <c r="G159" s="4">
        <v>7.24</v>
      </c>
      <c r="H159" s="4">
        <v>100.7</v>
      </c>
      <c r="I159" s="9">
        <v>59</v>
      </c>
    </row>
    <row r="160" spans="1:9" x14ac:dyDescent="0.3">
      <c r="A160" t="s">
        <v>11</v>
      </c>
      <c r="B160" s="3">
        <v>42571.208333333336</v>
      </c>
      <c r="C160" s="4">
        <v>3.7250000000000001</v>
      </c>
      <c r="D160" s="4">
        <v>2.5600000000000005</v>
      </c>
      <c r="E160" s="4">
        <v>41.8</v>
      </c>
      <c r="F160" s="4">
        <v>29.3</v>
      </c>
      <c r="G160" s="4">
        <v>7.03</v>
      </c>
      <c r="H160" s="4">
        <v>101.6</v>
      </c>
      <c r="I160" s="9">
        <v>60</v>
      </c>
    </row>
    <row r="161" spans="1:9" x14ac:dyDescent="0.3">
      <c r="A161" t="s">
        <v>11</v>
      </c>
      <c r="B161" s="3">
        <v>42571.25</v>
      </c>
      <c r="C161" s="4">
        <v>3.718</v>
      </c>
      <c r="D161" s="4">
        <v>2.4299999999999997</v>
      </c>
      <c r="E161" s="4">
        <v>40.1</v>
      </c>
      <c r="F161" s="4">
        <v>29.28</v>
      </c>
      <c r="G161" s="4">
        <v>7.1</v>
      </c>
      <c r="H161" s="4">
        <v>100.7</v>
      </c>
      <c r="I161" s="9">
        <v>59</v>
      </c>
    </row>
    <row r="162" spans="1:9" x14ac:dyDescent="0.3">
      <c r="A162" t="s">
        <v>11</v>
      </c>
      <c r="B162" s="3">
        <v>42571.291666666664</v>
      </c>
      <c r="C162" s="4">
        <v>3.718</v>
      </c>
      <c r="D162" s="4">
        <v>2.38</v>
      </c>
      <c r="E162" s="4">
        <v>39.5</v>
      </c>
      <c r="F162" s="4">
        <v>29.33</v>
      </c>
      <c r="G162" s="4">
        <v>7.08</v>
      </c>
      <c r="H162" s="4">
        <v>100.9</v>
      </c>
      <c r="I162" s="9">
        <v>59</v>
      </c>
    </row>
    <row r="163" spans="1:9" x14ac:dyDescent="0.3">
      <c r="A163" t="s">
        <v>11</v>
      </c>
      <c r="B163" s="3">
        <v>42571.333333333336</v>
      </c>
      <c r="C163" s="4">
        <v>3.718</v>
      </c>
      <c r="D163" s="4">
        <v>3.1100000000000003</v>
      </c>
      <c r="E163" s="4">
        <v>49.2</v>
      </c>
      <c r="F163" s="4">
        <v>29.38</v>
      </c>
      <c r="G163" s="4">
        <v>7.12</v>
      </c>
      <c r="H163" s="4">
        <v>101</v>
      </c>
      <c r="I163" s="9">
        <v>59</v>
      </c>
    </row>
    <row r="164" spans="1:9" x14ac:dyDescent="0.3">
      <c r="A164" t="s">
        <v>11</v>
      </c>
      <c r="B164" s="3">
        <v>42571.375</v>
      </c>
      <c r="C164" s="4">
        <v>3.7320000000000002</v>
      </c>
      <c r="D164" s="4">
        <v>2.99</v>
      </c>
      <c r="E164" s="4">
        <v>47.6</v>
      </c>
      <c r="F164" s="4">
        <v>29.43</v>
      </c>
      <c r="G164" s="4">
        <v>7.05</v>
      </c>
      <c r="H164" s="4">
        <v>101.7</v>
      </c>
      <c r="I164" s="9">
        <v>60</v>
      </c>
    </row>
    <row r="165" spans="1:9" x14ac:dyDescent="0.3">
      <c r="A165" t="s">
        <v>11</v>
      </c>
      <c r="B165" s="3">
        <v>42571.416666666664</v>
      </c>
      <c r="C165" s="4">
        <v>3.73</v>
      </c>
      <c r="D165" s="4">
        <v>3.42</v>
      </c>
      <c r="E165" s="4">
        <v>53.5</v>
      </c>
      <c r="F165" s="4">
        <v>29.58</v>
      </c>
      <c r="G165" s="4">
        <v>7.05</v>
      </c>
      <c r="H165" s="4">
        <v>101.9</v>
      </c>
      <c r="I165" s="9">
        <v>60</v>
      </c>
    </row>
    <row r="166" spans="1:9" x14ac:dyDescent="0.3">
      <c r="A166" t="s">
        <v>11</v>
      </c>
      <c r="B166" s="3">
        <v>42571.458333333336</v>
      </c>
      <c r="C166" s="4">
        <v>3.6869999999999998</v>
      </c>
      <c r="D166" s="4">
        <v>2.17</v>
      </c>
      <c r="E166" s="4">
        <v>36.799999999999997</v>
      </c>
      <c r="F166" s="4">
        <v>29.39</v>
      </c>
      <c r="G166" s="4">
        <v>6.96</v>
      </c>
      <c r="H166" s="4">
        <v>102</v>
      </c>
      <c r="I166" s="9">
        <v>60</v>
      </c>
    </row>
    <row r="167" spans="1:9" x14ac:dyDescent="0.3">
      <c r="A167" t="s">
        <v>11</v>
      </c>
      <c r="B167" s="3">
        <v>42571.5</v>
      </c>
      <c r="C167" s="4">
        <v>3.7250000000000001</v>
      </c>
      <c r="D167" s="4">
        <v>0.77</v>
      </c>
      <c r="E167" s="4">
        <v>18.3</v>
      </c>
      <c r="F167" s="4">
        <v>29.21</v>
      </c>
      <c r="G167" s="4">
        <v>6.89</v>
      </c>
      <c r="H167" s="4">
        <v>102.5</v>
      </c>
      <c r="I167" s="9">
        <v>61</v>
      </c>
    </row>
    <row r="168" spans="1:9" x14ac:dyDescent="0.3">
      <c r="A168" t="s">
        <v>11</v>
      </c>
      <c r="B168" s="3">
        <v>42571.541666666664</v>
      </c>
      <c r="C168" s="4">
        <v>3.68</v>
      </c>
      <c r="D168" s="4">
        <v>1.66</v>
      </c>
      <c r="E168" s="4">
        <v>30</v>
      </c>
      <c r="F168" s="4">
        <v>29.28</v>
      </c>
      <c r="G168" s="4">
        <v>6.9</v>
      </c>
      <c r="H168" s="4">
        <v>102.5</v>
      </c>
      <c r="I168" s="9">
        <v>60</v>
      </c>
    </row>
    <row r="169" spans="1:9" x14ac:dyDescent="0.3">
      <c r="A169" t="s">
        <v>11</v>
      </c>
      <c r="B169" s="3">
        <v>42571.583333333336</v>
      </c>
      <c r="C169" s="4">
        <v>3.7029999999999998</v>
      </c>
      <c r="D169" s="4">
        <v>-1.9999999999999907E-2</v>
      </c>
      <c r="E169" s="4">
        <v>7.9</v>
      </c>
      <c r="F169" s="4">
        <v>28.84</v>
      </c>
      <c r="G169" s="4">
        <v>6.77</v>
      </c>
      <c r="H169" s="4">
        <v>104.3</v>
      </c>
      <c r="I169" s="9">
        <v>62</v>
      </c>
    </row>
    <row r="170" spans="1:9" x14ac:dyDescent="0.3">
      <c r="A170" t="s">
        <v>11</v>
      </c>
      <c r="B170" s="3">
        <v>42571.625</v>
      </c>
      <c r="C170" s="4">
        <v>3.6739999999999999</v>
      </c>
      <c r="D170" s="4">
        <v>0</v>
      </c>
      <c r="E170" s="4">
        <v>1.2</v>
      </c>
      <c r="F170" s="4">
        <v>28.9</v>
      </c>
      <c r="G170" s="4">
        <v>6.8</v>
      </c>
      <c r="H170" s="4">
        <v>104.2</v>
      </c>
      <c r="I170" s="9">
        <v>62</v>
      </c>
    </row>
    <row r="171" spans="1:9" x14ac:dyDescent="0.3">
      <c r="A171" t="s">
        <v>11</v>
      </c>
      <c r="B171" s="3">
        <v>42571.666666666664</v>
      </c>
      <c r="C171" s="4">
        <v>3.734</v>
      </c>
      <c r="D171" s="4">
        <v>0.14000000000000012</v>
      </c>
      <c r="E171" s="4">
        <v>10</v>
      </c>
      <c r="F171" s="4">
        <v>29.01</v>
      </c>
      <c r="G171" s="4">
        <v>6.81</v>
      </c>
      <c r="H171" s="4">
        <v>103.2</v>
      </c>
      <c r="I171" s="9">
        <v>61</v>
      </c>
    </row>
    <row r="172" spans="1:9" x14ac:dyDescent="0.3">
      <c r="A172" t="s">
        <v>11</v>
      </c>
      <c r="B172" s="3">
        <v>42571.708333333336</v>
      </c>
      <c r="C172" s="4">
        <v>3.7189999999999999</v>
      </c>
      <c r="D172" s="4">
        <v>1.2300000000000002</v>
      </c>
      <c r="E172" s="4">
        <v>24.2</v>
      </c>
      <c r="F172" s="4">
        <v>29.1</v>
      </c>
      <c r="G172" s="4">
        <v>6.84</v>
      </c>
      <c r="H172" s="4">
        <v>102.8</v>
      </c>
      <c r="I172" s="9">
        <v>61</v>
      </c>
    </row>
    <row r="173" spans="1:9" x14ac:dyDescent="0.3">
      <c r="A173" t="s">
        <v>11</v>
      </c>
      <c r="B173" s="3">
        <v>42571.75</v>
      </c>
      <c r="C173" s="4">
        <v>3.7109999999999999</v>
      </c>
      <c r="D173" s="4">
        <v>1.3800000000000001</v>
      </c>
      <c r="E173" s="4">
        <v>26.2</v>
      </c>
      <c r="F173" s="4">
        <v>29.11</v>
      </c>
      <c r="G173" s="4">
        <v>6.84</v>
      </c>
      <c r="H173" s="4">
        <v>102.8</v>
      </c>
      <c r="I173" s="9">
        <v>61</v>
      </c>
    </row>
    <row r="174" spans="1:9" x14ac:dyDescent="0.3">
      <c r="A174" t="s">
        <v>11</v>
      </c>
      <c r="B174" s="3">
        <v>42571.791666666664</v>
      </c>
      <c r="C174" s="4">
        <v>3.7109999999999999</v>
      </c>
      <c r="D174" s="4">
        <v>1.03</v>
      </c>
      <c r="E174" s="4">
        <v>21.6</v>
      </c>
      <c r="F174" s="4">
        <v>29.04</v>
      </c>
      <c r="G174" s="4">
        <v>6.84</v>
      </c>
      <c r="H174" s="4">
        <v>102.3</v>
      </c>
      <c r="I174" s="9">
        <v>61</v>
      </c>
    </row>
    <row r="175" spans="1:9" x14ac:dyDescent="0.3">
      <c r="A175" t="s">
        <v>11</v>
      </c>
      <c r="B175" s="3">
        <v>42571.833333333336</v>
      </c>
      <c r="C175" s="4">
        <v>3.7189999999999999</v>
      </c>
      <c r="D175" s="4">
        <v>1.4800000000000002</v>
      </c>
      <c r="E175" s="4">
        <v>27.6</v>
      </c>
      <c r="F175" s="4">
        <v>29.12</v>
      </c>
      <c r="G175" s="4">
        <v>6.86</v>
      </c>
      <c r="H175" s="4">
        <v>102.3</v>
      </c>
      <c r="I175" s="9">
        <v>61</v>
      </c>
    </row>
    <row r="176" spans="1:9" x14ac:dyDescent="0.3">
      <c r="A176" t="s">
        <v>11</v>
      </c>
      <c r="B176" s="3">
        <v>42571.875</v>
      </c>
      <c r="C176" s="4">
        <v>3.7410000000000001</v>
      </c>
      <c r="D176" s="4">
        <v>1.9200000000000002</v>
      </c>
      <c r="E176" s="4">
        <v>33.4</v>
      </c>
      <c r="F176" s="4">
        <v>29.2</v>
      </c>
      <c r="G176" s="4">
        <v>6.87</v>
      </c>
      <c r="H176" s="4">
        <v>102.5</v>
      </c>
      <c r="I176" s="9">
        <v>61</v>
      </c>
    </row>
    <row r="177" spans="1:9" x14ac:dyDescent="0.3">
      <c r="A177" t="s">
        <v>11</v>
      </c>
      <c r="B177" s="3">
        <v>42571.916666666664</v>
      </c>
      <c r="C177" s="4">
        <v>3.74</v>
      </c>
      <c r="D177" s="4">
        <v>3.58</v>
      </c>
      <c r="E177" s="4">
        <v>55.6</v>
      </c>
      <c r="F177" s="4">
        <v>29.61</v>
      </c>
      <c r="G177" s="4">
        <v>7.06</v>
      </c>
      <c r="H177" s="4">
        <v>101.8</v>
      </c>
      <c r="I177" s="9">
        <v>60</v>
      </c>
    </row>
    <row r="178" spans="1:9" x14ac:dyDescent="0.3">
      <c r="A178" t="s">
        <v>11</v>
      </c>
      <c r="B178" s="3">
        <v>42571.958333333336</v>
      </c>
      <c r="C178" s="4">
        <v>3.7320000000000002</v>
      </c>
      <c r="D178" s="4">
        <v>2.6399999999999997</v>
      </c>
      <c r="E178" s="4">
        <v>43.1</v>
      </c>
      <c r="F178" s="4">
        <v>29.51</v>
      </c>
      <c r="G178" s="4">
        <v>6.98</v>
      </c>
      <c r="H178" s="4">
        <v>102.2</v>
      </c>
      <c r="I178" s="9">
        <v>60</v>
      </c>
    </row>
    <row r="179" spans="1:9" x14ac:dyDescent="0.3">
      <c r="A179" t="s">
        <v>11</v>
      </c>
      <c r="B179" s="3">
        <v>42572</v>
      </c>
      <c r="C179" s="4">
        <v>3.7679999999999998</v>
      </c>
      <c r="D179" s="4">
        <v>3.3914285714285715</v>
      </c>
      <c r="E179" s="4">
        <v>54.4</v>
      </c>
      <c r="F179" s="4">
        <v>29.75</v>
      </c>
      <c r="G179" s="4">
        <v>7.14</v>
      </c>
      <c r="H179" s="4">
        <v>102</v>
      </c>
      <c r="I179" s="9">
        <v>60</v>
      </c>
    </row>
    <row r="180" spans="1:9" x14ac:dyDescent="0.3">
      <c r="A180" t="s">
        <v>11</v>
      </c>
      <c r="B180" s="3">
        <v>42572.041666666664</v>
      </c>
      <c r="C180" s="4">
        <v>3.7839999999999998</v>
      </c>
      <c r="D180" s="4">
        <v>3.7114285714285717</v>
      </c>
      <c r="E180" s="4">
        <v>58.5</v>
      </c>
      <c r="F180" s="4">
        <v>29.66</v>
      </c>
      <c r="G180" s="4">
        <v>7.11</v>
      </c>
      <c r="H180" s="4">
        <v>102.2</v>
      </c>
      <c r="I180" s="9">
        <v>60</v>
      </c>
    </row>
    <row r="181" spans="1:9" x14ac:dyDescent="0.3">
      <c r="A181" t="s">
        <v>11</v>
      </c>
      <c r="B181" s="3">
        <v>42572.083333333336</v>
      </c>
      <c r="C181" s="4">
        <v>3.7370000000000001</v>
      </c>
      <c r="D181" s="4">
        <v>4.3914285714285715</v>
      </c>
      <c r="E181" s="4">
        <v>67.7</v>
      </c>
      <c r="F181" s="4">
        <v>29.83</v>
      </c>
      <c r="G181" s="4">
        <v>7.26</v>
      </c>
      <c r="H181" s="4">
        <v>102.2</v>
      </c>
      <c r="I181" s="9">
        <v>60</v>
      </c>
    </row>
    <row r="182" spans="1:9" x14ac:dyDescent="0.3">
      <c r="A182" t="s">
        <v>11</v>
      </c>
      <c r="B182" s="3">
        <v>42572.125</v>
      </c>
      <c r="C182" s="4">
        <v>3.766</v>
      </c>
      <c r="D182" s="4">
        <v>3.7914285714285718</v>
      </c>
      <c r="E182" s="4">
        <v>59.7</v>
      </c>
      <c r="F182" s="4">
        <v>29.81</v>
      </c>
      <c r="G182" s="4">
        <v>7.2</v>
      </c>
      <c r="H182" s="4">
        <v>102.3</v>
      </c>
      <c r="I182" s="9">
        <v>60</v>
      </c>
    </row>
    <row r="183" spans="1:9" x14ac:dyDescent="0.3">
      <c r="A183" t="s">
        <v>11</v>
      </c>
      <c r="B183" s="3">
        <v>42572.166666666664</v>
      </c>
      <c r="C183" s="4">
        <v>3.7280000000000002</v>
      </c>
      <c r="D183" s="4">
        <v>7.5414285714285718</v>
      </c>
      <c r="E183" s="4">
        <v>110.7</v>
      </c>
      <c r="F183" s="4">
        <v>30.43</v>
      </c>
      <c r="G183" s="4">
        <v>7.66</v>
      </c>
      <c r="H183" s="4">
        <v>102.1</v>
      </c>
      <c r="I183" s="9">
        <v>59</v>
      </c>
    </row>
    <row r="184" spans="1:9" x14ac:dyDescent="0.3">
      <c r="A184" t="s">
        <v>11</v>
      </c>
      <c r="B184" s="3">
        <v>42572.208333333336</v>
      </c>
      <c r="C184" s="4">
        <v>3.7650000000000001</v>
      </c>
      <c r="D184" s="4">
        <v>8.3614285714285721</v>
      </c>
      <c r="E184" s="4">
        <v>121.7</v>
      </c>
      <c r="F184" s="4">
        <v>30.41</v>
      </c>
      <c r="G184" s="4">
        <v>8.52</v>
      </c>
      <c r="H184" s="4">
        <v>102.5</v>
      </c>
      <c r="I184" s="9">
        <v>59</v>
      </c>
    </row>
    <row r="185" spans="1:9" x14ac:dyDescent="0.3">
      <c r="A185" t="s">
        <v>11</v>
      </c>
      <c r="B185" s="3">
        <v>42572.25</v>
      </c>
      <c r="C185" s="4">
        <v>3.78</v>
      </c>
      <c r="D185" s="4">
        <v>8.3014285714285716</v>
      </c>
      <c r="E185" s="4">
        <v>120.9</v>
      </c>
      <c r="F185" s="4">
        <v>30.44</v>
      </c>
      <c r="G185" s="4">
        <v>8.7200000000000006</v>
      </c>
      <c r="H185" s="4">
        <v>103.9</v>
      </c>
      <c r="I185" s="9">
        <v>60</v>
      </c>
    </row>
    <row r="186" spans="1:9" x14ac:dyDescent="0.3">
      <c r="A186" t="s">
        <v>11</v>
      </c>
      <c r="B186" s="3">
        <v>42572.291666666664</v>
      </c>
      <c r="C186" s="4">
        <v>3.7730000000000001</v>
      </c>
      <c r="D186" s="4">
        <v>8.2514285714285727</v>
      </c>
      <c r="E186" s="4">
        <v>120.2</v>
      </c>
      <c r="F186" s="4">
        <v>30.38</v>
      </c>
      <c r="G186" s="4">
        <v>8.76</v>
      </c>
      <c r="H186" s="4">
        <v>103.2</v>
      </c>
      <c r="I186" s="9">
        <v>60</v>
      </c>
    </row>
    <row r="187" spans="1:9" x14ac:dyDescent="0.3">
      <c r="A187" t="s">
        <v>11</v>
      </c>
      <c r="B187" s="3">
        <v>42572.333333333336</v>
      </c>
      <c r="C187" s="4">
        <v>3.7589999999999999</v>
      </c>
      <c r="D187" s="4">
        <v>8.2514285714285727</v>
      </c>
      <c r="E187" s="4">
        <v>120</v>
      </c>
      <c r="F187" s="4">
        <v>30.35</v>
      </c>
      <c r="G187" s="4">
        <v>8.82</v>
      </c>
      <c r="H187" s="4">
        <v>102.9</v>
      </c>
      <c r="I187" s="9">
        <v>60</v>
      </c>
    </row>
    <row r="188" spans="1:9" x14ac:dyDescent="0.3">
      <c r="A188" t="s">
        <v>11</v>
      </c>
      <c r="B188" s="3">
        <v>42572.375</v>
      </c>
      <c r="C188" s="4">
        <v>3.774</v>
      </c>
      <c r="D188" s="4">
        <v>8.5114285714285725</v>
      </c>
      <c r="E188" s="4">
        <v>123.6</v>
      </c>
      <c r="F188" s="4">
        <v>30.36</v>
      </c>
      <c r="G188" s="4">
        <v>8.85</v>
      </c>
      <c r="H188" s="4">
        <v>103.3</v>
      </c>
      <c r="I188" s="9">
        <v>60</v>
      </c>
    </row>
    <row r="189" spans="1:9" x14ac:dyDescent="0.3">
      <c r="A189" t="s">
        <v>11</v>
      </c>
      <c r="B189" s="3">
        <v>42572.416666666664</v>
      </c>
      <c r="C189" s="4">
        <v>3.766</v>
      </c>
      <c r="D189" s="4">
        <v>8.7314285714285713</v>
      </c>
      <c r="E189" s="4">
        <v>126.6</v>
      </c>
      <c r="F189" s="4">
        <v>30.38</v>
      </c>
      <c r="G189" s="4">
        <v>9.01</v>
      </c>
      <c r="H189" s="4">
        <v>103.1</v>
      </c>
      <c r="I189" s="9">
        <v>60</v>
      </c>
    </row>
    <row r="190" spans="1:9" x14ac:dyDescent="0.3">
      <c r="A190" t="s">
        <v>11</v>
      </c>
      <c r="B190" s="3">
        <v>42572.458333333336</v>
      </c>
      <c r="C190" s="4">
        <v>3.7429999999999999</v>
      </c>
      <c r="D190" s="4">
        <v>8.451428571428572</v>
      </c>
      <c r="E190" s="4">
        <v>122.8</v>
      </c>
      <c r="F190" s="4">
        <v>30.37</v>
      </c>
      <c r="G190" s="4">
        <v>8.9499999999999993</v>
      </c>
      <c r="H190" s="4">
        <v>102.9</v>
      </c>
      <c r="I190" s="9">
        <v>59</v>
      </c>
    </row>
    <row r="191" spans="1:9" x14ac:dyDescent="0.3">
      <c r="A191" t="s">
        <v>11</v>
      </c>
      <c r="B191" s="3">
        <v>42572.5</v>
      </c>
      <c r="C191" s="4">
        <v>3.7429999999999999</v>
      </c>
      <c r="D191" s="4">
        <v>7.1914285714285722</v>
      </c>
      <c r="E191" s="4">
        <v>105.7</v>
      </c>
      <c r="F191" s="4">
        <v>30.27</v>
      </c>
      <c r="G191" s="4">
        <v>8.5399999999999991</v>
      </c>
      <c r="H191" s="4">
        <v>102.6</v>
      </c>
      <c r="I191" s="9">
        <v>59</v>
      </c>
    </row>
    <row r="192" spans="1:9" x14ac:dyDescent="0.3">
      <c r="A192" t="s">
        <v>11</v>
      </c>
      <c r="B192" s="3">
        <v>42572.541666666664</v>
      </c>
      <c r="C192" s="4">
        <v>3.6</v>
      </c>
      <c r="D192" s="4">
        <v>7.2914285714285718</v>
      </c>
      <c r="E192" s="4">
        <v>107</v>
      </c>
      <c r="F192" s="4">
        <v>30.24</v>
      </c>
      <c r="G192" s="4">
        <v>8.59</v>
      </c>
      <c r="H192" s="4">
        <v>102.3</v>
      </c>
      <c r="I192" s="9">
        <v>59</v>
      </c>
    </row>
    <row r="193" spans="1:9" x14ac:dyDescent="0.3">
      <c r="A193" t="s">
        <v>11</v>
      </c>
      <c r="B193" s="3">
        <v>42572.583333333336</v>
      </c>
      <c r="C193" s="4">
        <v>3.585</v>
      </c>
      <c r="D193" s="4">
        <v>7.0914285714285716</v>
      </c>
      <c r="E193" s="4">
        <v>104.3</v>
      </c>
      <c r="F193" s="4">
        <v>30.21</v>
      </c>
      <c r="G193" s="4">
        <v>8.5299999999999994</v>
      </c>
      <c r="H193" s="4">
        <v>102.2</v>
      </c>
      <c r="I193" s="9">
        <v>59</v>
      </c>
    </row>
    <row r="194" spans="1:9" x14ac:dyDescent="0.3">
      <c r="A194" t="s">
        <v>11</v>
      </c>
      <c r="B194" s="3">
        <v>42572.625</v>
      </c>
      <c r="C194" s="4">
        <v>3.6230000000000002</v>
      </c>
      <c r="D194" s="4">
        <v>7.6114285714285721</v>
      </c>
      <c r="E194" s="4">
        <v>111.1</v>
      </c>
      <c r="F194" s="4">
        <v>30.13</v>
      </c>
      <c r="G194" s="4">
        <v>8</v>
      </c>
      <c r="H194" s="4">
        <v>104.5</v>
      </c>
      <c r="I194" s="9">
        <v>61</v>
      </c>
    </row>
    <row r="195" spans="1:9" x14ac:dyDescent="0.3">
      <c r="A195" t="s">
        <v>11</v>
      </c>
      <c r="B195" s="3">
        <v>42572.666666666664</v>
      </c>
      <c r="C195" s="4">
        <v>3.661</v>
      </c>
      <c r="D195" s="4">
        <v>7.4914285714285711</v>
      </c>
      <c r="E195" s="4">
        <v>109.6</v>
      </c>
      <c r="F195" s="4">
        <v>30.15</v>
      </c>
      <c r="G195" s="4">
        <v>8.5299999999999994</v>
      </c>
      <c r="H195" s="4">
        <v>102.2</v>
      </c>
      <c r="I195" s="9">
        <v>59</v>
      </c>
    </row>
    <row r="196" spans="1:9" x14ac:dyDescent="0.3">
      <c r="A196" t="s">
        <v>11</v>
      </c>
      <c r="B196" s="3">
        <v>42572.708333333336</v>
      </c>
      <c r="C196" s="4">
        <v>3.6909999999999998</v>
      </c>
      <c r="D196" s="4">
        <v>6.9314285714285715</v>
      </c>
      <c r="E196" s="4">
        <v>101.9</v>
      </c>
      <c r="F196" s="4">
        <v>30.08</v>
      </c>
      <c r="G196" s="4">
        <v>8.19</v>
      </c>
      <c r="H196" s="4">
        <v>102.1</v>
      </c>
      <c r="I196" s="9">
        <v>59</v>
      </c>
    </row>
    <row r="197" spans="1:9" x14ac:dyDescent="0.3">
      <c r="A197" t="s">
        <v>11</v>
      </c>
      <c r="B197" s="3">
        <v>42572.75</v>
      </c>
      <c r="C197" s="4">
        <v>3.625</v>
      </c>
      <c r="D197" s="4">
        <v>5.5414285714285718</v>
      </c>
      <c r="E197" s="4">
        <v>82.8</v>
      </c>
      <c r="F197" s="4">
        <v>29.67</v>
      </c>
      <c r="G197" s="4">
        <v>7.41</v>
      </c>
      <c r="H197" s="4">
        <v>101.6</v>
      </c>
      <c r="I197" s="9">
        <v>60</v>
      </c>
    </row>
    <row r="198" spans="1:9" x14ac:dyDescent="0.3">
      <c r="A198" t="s">
        <v>11</v>
      </c>
      <c r="B198" s="3">
        <v>42572.791666666664</v>
      </c>
      <c r="C198" s="4">
        <v>3.6160000000000001</v>
      </c>
      <c r="D198" s="4">
        <v>5.0614285714285714</v>
      </c>
      <c r="E198" s="4">
        <v>76.400000000000006</v>
      </c>
      <c r="F198" s="4">
        <v>29.66</v>
      </c>
      <c r="G198" s="4">
        <v>7.34</v>
      </c>
      <c r="H198" s="4">
        <v>102.8</v>
      </c>
      <c r="I198" s="9">
        <v>60</v>
      </c>
    </row>
    <row r="199" spans="1:9" x14ac:dyDescent="0.3">
      <c r="A199" t="s">
        <v>11</v>
      </c>
      <c r="B199" s="3">
        <v>42572.833333333336</v>
      </c>
      <c r="C199" s="4">
        <v>3.6859999999999999</v>
      </c>
      <c r="D199" s="4">
        <v>5.2314285714285722</v>
      </c>
      <c r="E199" s="4">
        <v>78.7</v>
      </c>
      <c r="F199" s="4">
        <v>29.67</v>
      </c>
      <c r="G199" s="4">
        <v>7.24</v>
      </c>
      <c r="H199" s="4">
        <v>104.3</v>
      </c>
      <c r="I199" s="9">
        <v>61</v>
      </c>
    </row>
    <row r="200" spans="1:9" x14ac:dyDescent="0.3">
      <c r="A200" t="s">
        <v>11</v>
      </c>
      <c r="B200" s="3">
        <v>42572.875</v>
      </c>
      <c r="C200" s="4">
        <v>3.3180000000000001</v>
      </c>
      <c r="D200" s="4">
        <v>6.6014285714285714</v>
      </c>
      <c r="E200" s="4">
        <v>97.7</v>
      </c>
      <c r="F200" s="4">
        <v>30.16</v>
      </c>
      <c r="G200" s="4">
        <v>7.94</v>
      </c>
      <c r="H200" s="4">
        <v>103.4</v>
      </c>
      <c r="I200" s="9">
        <v>60</v>
      </c>
    </row>
    <row r="201" spans="1:9" x14ac:dyDescent="0.3">
      <c r="A201" t="s">
        <v>11</v>
      </c>
      <c r="B201" s="3">
        <v>42572.916666666664</v>
      </c>
      <c r="C201" s="4">
        <v>3.6659999999999999</v>
      </c>
      <c r="D201" s="4">
        <v>10.381428571428572</v>
      </c>
      <c r="E201" s="4">
        <v>150.6</v>
      </c>
      <c r="F201" s="4">
        <v>31.13</v>
      </c>
      <c r="G201" s="4">
        <v>9.19</v>
      </c>
      <c r="H201" s="4">
        <v>106.8</v>
      </c>
      <c r="I201" s="9">
        <v>61</v>
      </c>
    </row>
    <row r="202" spans="1:9" x14ac:dyDescent="0.3">
      <c r="A202" t="s">
        <v>11</v>
      </c>
      <c r="B202" s="3">
        <v>42572.958333333336</v>
      </c>
      <c r="C202" s="4">
        <v>3.6339999999999999</v>
      </c>
      <c r="D202" s="4">
        <v>11.201428571428572</v>
      </c>
      <c r="E202" s="4">
        <v>161.69999999999999</v>
      </c>
      <c r="F202" s="4">
        <v>31.1</v>
      </c>
      <c r="G202" s="4">
        <v>9.33</v>
      </c>
      <c r="H202" s="4">
        <v>107.8</v>
      </c>
      <c r="I202" s="9">
        <v>61</v>
      </c>
    </row>
    <row r="203" spans="1:9" x14ac:dyDescent="0.3">
      <c r="A203" t="s">
        <v>11</v>
      </c>
      <c r="B203" s="3">
        <v>42573</v>
      </c>
      <c r="C203" s="4">
        <v>3.6259999999999999</v>
      </c>
      <c r="D203" s="4">
        <v>9.742857142857142</v>
      </c>
      <c r="E203" s="4">
        <v>142.69999999999999</v>
      </c>
      <c r="F203" s="4">
        <v>30.92</v>
      </c>
      <c r="G203" s="4">
        <v>9.1300000000000008</v>
      </c>
      <c r="H203" s="4">
        <v>106</v>
      </c>
      <c r="I203" s="9">
        <v>61</v>
      </c>
    </row>
    <row r="204" spans="1:9" x14ac:dyDescent="0.3">
      <c r="A204" t="s">
        <v>11</v>
      </c>
      <c r="B204" s="3">
        <v>42573.041666666664</v>
      </c>
      <c r="C204" s="4">
        <v>3.673</v>
      </c>
      <c r="D204" s="4">
        <v>10.392857142857142</v>
      </c>
      <c r="E204" s="4">
        <v>151.69999999999999</v>
      </c>
      <c r="F204" s="4">
        <v>31</v>
      </c>
      <c r="G204" s="4">
        <v>9.31</v>
      </c>
      <c r="H204" s="4">
        <v>107.2</v>
      </c>
      <c r="I204" s="9">
        <v>61</v>
      </c>
    </row>
    <row r="205" spans="1:9" x14ac:dyDescent="0.3">
      <c r="A205" t="s">
        <v>11</v>
      </c>
      <c r="B205" s="3">
        <v>42573.083333333336</v>
      </c>
      <c r="C205" s="4">
        <v>3.7349999999999999</v>
      </c>
      <c r="D205" s="4">
        <v>7.7628571428571433</v>
      </c>
      <c r="E205" s="4">
        <v>115.1</v>
      </c>
      <c r="F205" s="4">
        <v>30.49</v>
      </c>
      <c r="G205" s="4">
        <v>8.69</v>
      </c>
      <c r="H205" s="4">
        <v>104.1</v>
      </c>
      <c r="I205" s="9">
        <v>60</v>
      </c>
    </row>
    <row r="206" spans="1:9" x14ac:dyDescent="0.3">
      <c r="A206" t="s">
        <v>11</v>
      </c>
      <c r="B206" s="3">
        <v>42573.125</v>
      </c>
      <c r="C206" s="4">
        <v>3.734</v>
      </c>
      <c r="D206" s="4">
        <v>8.3828571428571426</v>
      </c>
      <c r="E206" s="4">
        <v>123.9</v>
      </c>
      <c r="F206" s="4">
        <v>30.78</v>
      </c>
      <c r="G206" s="4">
        <v>8.83</v>
      </c>
      <c r="H206" s="4">
        <v>105</v>
      </c>
      <c r="I206" s="9">
        <v>60</v>
      </c>
    </row>
    <row r="207" spans="1:9" x14ac:dyDescent="0.3">
      <c r="A207" t="s">
        <v>11</v>
      </c>
      <c r="B207" s="3">
        <v>42573.166666666664</v>
      </c>
      <c r="C207" s="4">
        <v>3.7250000000000001</v>
      </c>
      <c r="D207" s="4">
        <v>8.6828571428571433</v>
      </c>
      <c r="E207" s="4">
        <v>128.4</v>
      </c>
      <c r="F207" s="4">
        <v>30.93</v>
      </c>
      <c r="G207" s="4">
        <v>8.8699999999999992</v>
      </c>
      <c r="H207" s="4">
        <v>105.7</v>
      </c>
      <c r="I207" s="9">
        <v>60</v>
      </c>
    </row>
    <row r="208" spans="1:9" x14ac:dyDescent="0.3">
      <c r="A208" t="s">
        <v>11</v>
      </c>
      <c r="B208" s="3">
        <v>42573.208333333336</v>
      </c>
      <c r="C208" s="4">
        <v>3.718</v>
      </c>
      <c r="D208" s="4">
        <v>8.7928571428571427</v>
      </c>
      <c r="E208" s="4">
        <v>129.80000000000001</v>
      </c>
      <c r="F208" s="4">
        <v>30.92</v>
      </c>
      <c r="G208" s="4">
        <v>8.8800000000000008</v>
      </c>
      <c r="H208" s="4">
        <v>105.7</v>
      </c>
      <c r="I208" s="9">
        <v>60</v>
      </c>
    </row>
    <row r="209" spans="1:9" x14ac:dyDescent="0.3">
      <c r="A209" t="s">
        <v>11</v>
      </c>
      <c r="B209" s="3">
        <v>42573.25</v>
      </c>
      <c r="C209" s="4">
        <v>3.7490000000000001</v>
      </c>
      <c r="D209" s="4">
        <v>9.112857142857143</v>
      </c>
      <c r="E209" s="4">
        <v>134.1</v>
      </c>
      <c r="F209" s="4">
        <v>30.85</v>
      </c>
      <c r="G209" s="4">
        <v>8.9700000000000006</v>
      </c>
      <c r="H209" s="4">
        <v>105.6</v>
      </c>
      <c r="I209" s="9">
        <v>61</v>
      </c>
    </row>
    <row r="210" spans="1:9" x14ac:dyDescent="0.3">
      <c r="A210" t="s">
        <v>11</v>
      </c>
      <c r="B210" s="3">
        <v>42573.291666666664</v>
      </c>
      <c r="C210" s="4">
        <v>3.7639999999999998</v>
      </c>
      <c r="D210" s="4">
        <v>8.3428571428571434</v>
      </c>
      <c r="E210" s="4">
        <v>123.5</v>
      </c>
      <c r="F210" s="4">
        <v>30.79</v>
      </c>
      <c r="G210" s="4">
        <v>8.75</v>
      </c>
      <c r="H210" s="4">
        <v>105.2</v>
      </c>
      <c r="I210" s="9">
        <v>60</v>
      </c>
    </row>
    <row r="211" spans="1:9" x14ac:dyDescent="0.3">
      <c r="A211" t="s">
        <v>11</v>
      </c>
      <c r="B211" s="3">
        <v>42573.333333333336</v>
      </c>
      <c r="C211" s="4">
        <v>3.7040000000000002</v>
      </c>
      <c r="D211" s="4">
        <v>7.6828571428571433</v>
      </c>
      <c r="E211" s="4">
        <v>114.3</v>
      </c>
      <c r="F211" s="4">
        <v>30.68</v>
      </c>
      <c r="G211" s="4">
        <v>8.64</v>
      </c>
      <c r="H211" s="4">
        <v>104.5</v>
      </c>
      <c r="I211" s="9">
        <v>60</v>
      </c>
    </row>
    <row r="212" spans="1:9" x14ac:dyDescent="0.3">
      <c r="A212" t="s">
        <v>11</v>
      </c>
      <c r="B212" s="3">
        <v>42573.375</v>
      </c>
      <c r="C212" s="4">
        <v>3.6440000000000001</v>
      </c>
      <c r="D212" s="4">
        <v>7.8728571428571428</v>
      </c>
      <c r="E212" s="4">
        <v>116.9</v>
      </c>
      <c r="F212" s="4">
        <v>30.68</v>
      </c>
      <c r="G212" s="4">
        <v>8.81</v>
      </c>
      <c r="H212" s="4">
        <v>104.5</v>
      </c>
      <c r="I212" s="9">
        <v>60</v>
      </c>
    </row>
    <row r="213" spans="1:9" x14ac:dyDescent="0.3">
      <c r="A213" t="s">
        <v>11</v>
      </c>
      <c r="B213" s="3">
        <v>42573.416666666664</v>
      </c>
      <c r="C213" s="4">
        <v>3.734</v>
      </c>
      <c r="D213" s="4">
        <v>9.2228571428571424</v>
      </c>
      <c r="E213" s="4">
        <v>135.1</v>
      </c>
      <c r="F213" s="4">
        <v>30.69</v>
      </c>
      <c r="G213" s="4">
        <v>9.1300000000000008</v>
      </c>
      <c r="H213" s="4">
        <v>105.2</v>
      </c>
      <c r="I213" s="9">
        <v>60</v>
      </c>
    </row>
    <row r="214" spans="1:9" x14ac:dyDescent="0.3">
      <c r="A214" t="s">
        <v>11</v>
      </c>
      <c r="B214" s="3">
        <v>42573.458333333336</v>
      </c>
      <c r="C214" s="4">
        <v>3.6659999999999999</v>
      </c>
      <c r="D214" s="4">
        <v>5.6428571428571432</v>
      </c>
      <c r="E214" s="4">
        <v>86.5</v>
      </c>
      <c r="F214" s="4">
        <v>30.48</v>
      </c>
      <c r="G214" s="4">
        <v>8.0299999999999994</v>
      </c>
      <c r="H214" s="4">
        <v>104.3</v>
      </c>
      <c r="I214" s="9">
        <v>60</v>
      </c>
    </row>
    <row r="215" spans="1:9" x14ac:dyDescent="0.3">
      <c r="A215" t="s">
        <v>11</v>
      </c>
      <c r="B215" s="3">
        <v>42573.5</v>
      </c>
      <c r="C215" s="4">
        <v>3.492</v>
      </c>
      <c r="D215" s="4">
        <v>5.0628571428571432</v>
      </c>
      <c r="E215" s="4">
        <v>78.3</v>
      </c>
      <c r="F215" s="4">
        <v>30.19</v>
      </c>
      <c r="G215" s="4">
        <v>7.57</v>
      </c>
      <c r="H215" s="4">
        <v>103.6</v>
      </c>
      <c r="I215" s="9">
        <v>60</v>
      </c>
    </row>
    <row r="216" spans="1:9" x14ac:dyDescent="0.3">
      <c r="A216" t="s">
        <v>11</v>
      </c>
      <c r="B216" s="3">
        <v>42573.541666666664</v>
      </c>
      <c r="C216" s="4">
        <v>3.6459999999999999</v>
      </c>
      <c r="D216" s="4">
        <v>5.4228571428571426</v>
      </c>
      <c r="E216" s="4">
        <v>83.3</v>
      </c>
      <c r="F216" s="4">
        <v>30.23</v>
      </c>
      <c r="G216" s="4">
        <v>7.88</v>
      </c>
      <c r="H216" s="4">
        <v>102.6</v>
      </c>
      <c r="I216" s="9">
        <v>59</v>
      </c>
    </row>
    <row r="217" spans="1:9" x14ac:dyDescent="0.3">
      <c r="A217" t="s">
        <v>11</v>
      </c>
      <c r="B217" s="3">
        <v>42573.583333333336</v>
      </c>
      <c r="C217" s="4">
        <v>3.637</v>
      </c>
      <c r="D217" s="4">
        <v>7.3328571428571436</v>
      </c>
      <c r="E217" s="4">
        <v>109.4</v>
      </c>
      <c r="F217" s="4">
        <v>30.58</v>
      </c>
      <c r="G217" s="4">
        <v>8.81</v>
      </c>
      <c r="H217" s="4">
        <v>103.5</v>
      </c>
      <c r="I217" s="9">
        <v>60</v>
      </c>
    </row>
    <row r="218" spans="1:9" x14ac:dyDescent="0.3">
      <c r="A218" t="s">
        <v>11</v>
      </c>
      <c r="B218" s="3">
        <v>42573.625</v>
      </c>
      <c r="C218" s="4">
        <v>3.6440000000000001</v>
      </c>
      <c r="D218" s="4">
        <v>8.0128571428571433</v>
      </c>
      <c r="E218" s="4">
        <v>118.9</v>
      </c>
      <c r="F218" s="4">
        <v>30.71</v>
      </c>
      <c r="G218" s="4">
        <v>8.94</v>
      </c>
      <c r="H218" s="4">
        <v>104.3</v>
      </c>
      <c r="I218" s="9">
        <v>60</v>
      </c>
    </row>
    <row r="219" spans="1:9" x14ac:dyDescent="0.3">
      <c r="A219" t="s">
        <v>11</v>
      </c>
      <c r="B219" s="3">
        <v>42573.666666666664</v>
      </c>
      <c r="C219" s="4">
        <v>3.4159999999999999</v>
      </c>
      <c r="D219" s="4">
        <v>7.4628571428571426</v>
      </c>
      <c r="E219" s="4">
        <v>111.5</v>
      </c>
      <c r="F219" s="4">
        <v>30.74</v>
      </c>
      <c r="G219" s="4">
        <v>8.75</v>
      </c>
      <c r="H219" s="4">
        <v>104.2</v>
      </c>
      <c r="I219" s="9">
        <v>60</v>
      </c>
    </row>
    <row r="220" spans="1:9" x14ac:dyDescent="0.3">
      <c r="A220" t="s">
        <v>11</v>
      </c>
      <c r="B220" s="3">
        <v>42573.708333333336</v>
      </c>
      <c r="C220" s="4">
        <v>3.718</v>
      </c>
      <c r="D220" s="4">
        <v>7.992857142857142</v>
      </c>
      <c r="E220" s="4">
        <v>118.6</v>
      </c>
      <c r="F220" s="4">
        <v>30.74</v>
      </c>
      <c r="G220" s="4">
        <v>8.86</v>
      </c>
      <c r="H220" s="4">
        <v>104.4</v>
      </c>
      <c r="I220" s="9">
        <v>60</v>
      </c>
    </row>
    <row r="221" spans="1:9" x14ac:dyDescent="0.3">
      <c r="A221" t="s">
        <v>11</v>
      </c>
      <c r="B221" s="3">
        <v>42573.75</v>
      </c>
      <c r="C221" s="4">
        <v>3.6259999999999999</v>
      </c>
      <c r="D221" s="4">
        <v>9.8228571428571421</v>
      </c>
      <c r="E221" s="4">
        <v>144.4</v>
      </c>
      <c r="F221" s="4">
        <v>31.16</v>
      </c>
      <c r="G221" s="4">
        <v>9.2200000000000006</v>
      </c>
      <c r="H221" s="4">
        <v>107.3</v>
      </c>
      <c r="I221" s="9">
        <v>61</v>
      </c>
    </row>
    <row r="222" spans="1:9" x14ac:dyDescent="0.3">
      <c r="A222" t="s">
        <v>11</v>
      </c>
      <c r="B222" s="3">
        <v>42573.791666666664</v>
      </c>
      <c r="C222" s="4">
        <v>3.7010000000000001</v>
      </c>
      <c r="D222" s="4">
        <v>8.4728571428571424</v>
      </c>
      <c r="E222" s="4">
        <v>125.9</v>
      </c>
      <c r="F222" s="4">
        <v>31.09</v>
      </c>
      <c r="G222" s="4">
        <v>8.99</v>
      </c>
      <c r="H222" s="4">
        <v>105.9</v>
      </c>
      <c r="I222" s="9">
        <v>60</v>
      </c>
    </row>
    <row r="223" spans="1:9" x14ac:dyDescent="0.3">
      <c r="A223" t="s">
        <v>11</v>
      </c>
      <c r="B223" s="3">
        <v>42573.833333333336</v>
      </c>
      <c r="C223" s="4">
        <v>3.7090000000000001</v>
      </c>
      <c r="D223" s="4">
        <v>8.5028571428571436</v>
      </c>
      <c r="E223" s="4">
        <v>126.3</v>
      </c>
      <c r="F223" s="4">
        <v>31.1</v>
      </c>
      <c r="G223" s="4">
        <v>8.99</v>
      </c>
      <c r="H223" s="4">
        <v>106.3</v>
      </c>
      <c r="I223" s="9">
        <v>61</v>
      </c>
    </row>
    <row r="224" spans="1:9" x14ac:dyDescent="0.3">
      <c r="A224" t="s">
        <v>11</v>
      </c>
      <c r="B224" s="3">
        <v>42573.875</v>
      </c>
      <c r="C224" s="4">
        <v>3.74</v>
      </c>
      <c r="D224" s="4">
        <v>7.2828571428571429</v>
      </c>
      <c r="E224" s="4">
        <v>109.2</v>
      </c>
      <c r="F224" s="4">
        <v>30.83</v>
      </c>
      <c r="G224" s="4">
        <v>8.6</v>
      </c>
      <c r="H224" s="4">
        <v>104.9</v>
      </c>
      <c r="I224" s="9">
        <v>60</v>
      </c>
    </row>
    <row r="225" spans="1:9" x14ac:dyDescent="0.3">
      <c r="A225" t="s">
        <v>11</v>
      </c>
      <c r="B225" s="3">
        <v>42573.916666666664</v>
      </c>
      <c r="C225" s="4">
        <v>3.7170000000000001</v>
      </c>
      <c r="D225" s="4">
        <v>9.3928571428571423</v>
      </c>
      <c r="E225" s="4">
        <v>138.30000000000001</v>
      </c>
      <c r="F225" s="4">
        <v>31.05</v>
      </c>
      <c r="G225" s="4">
        <v>9.11</v>
      </c>
      <c r="H225" s="4">
        <v>106.2</v>
      </c>
      <c r="I225" s="9">
        <v>61</v>
      </c>
    </row>
    <row r="226" spans="1:9" x14ac:dyDescent="0.3">
      <c r="A226" t="s">
        <v>11</v>
      </c>
      <c r="B226" s="3">
        <v>42573.958333333336</v>
      </c>
      <c r="C226" s="4">
        <v>3.6640000000000001</v>
      </c>
      <c r="D226" s="4">
        <v>9.0728571428571421</v>
      </c>
      <c r="E226" s="4">
        <v>133.69999999999999</v>
      </c>
      <c r="F226" s="4">
        <v>31</v>
      </c>
      <c r="G226" s="4">
        <v>9.1</v>
      </c>
      <c r="H226" s="4">
        <v>105.9</v>
      </c>
      <c r="I226" s="9">
        <v>61</v>
      </c>
    </row>
    <row r="227" spans="1:9" x14ac:dyDescent="0.3">
      <c r="A227" t="s">
        <v>11</v>
      </c>
      <c r="B227" s="3">
        <v>42574</v>
      </c>
      <c r="C227" s="4">
        <v>3.657</v>
      </c>
      <c r="D227" s="4">
        <v>8.5942857142857143</v>
      </c>
      <c r="E227" s="4">
        <v>128.30000000000001</v>
      </c>
      <c r="F227" s="4">
        <v>30.86</v>
      </c>
      <c r="G227" s="4">
        <v>9.14</v>
      </c>
      <c r="H227" s="4">
        <v>105.4</v>
      </c>
      <c r="I227" s="9">
        <v>60</v>
      </c>
    </row>
    <row r="228" spans="1:9" x14ac:dyDescent="0.3">
      <c r="A228" t="s">
        <v>11</v>
      </c>
      <c r="B228" s="3">
        <v>42574.041666666664</v>
      </c>
      <c r="C228" s="4">
        <v>3.7029999999999998</v>
      </c>
      <c r="D228" s="4">
        <v>7.9542857142857146</v>
      </c>
      <c r="E228" s="4">
        <v>119.2</v>
      </c>
      <c r="F228" s="4">
        <v>30.69</v>
      </c>
      <c r="G228" s="4">
        <v>8.81</v>
      </c>
      <c r="H228" s="4">
        <v>104.4</v>
      </c>
      <c r="I228" s="9">
        <v>60</v>
      </c>
    </row>
    <row r="229" spans="1:9" x14ac:dyDescent="0.3">
      <c r="A229" t="s">
        <v>11</v>
      </c>
      <c r="B229" s="3">
        <v>42574.083333333336</v>
      </c>
      <c r="C229" s="4">
        <v>3.734</v>
      </c>
      <c r="D229" s="4">
        <v>3.144285714285715</v>
      </c>
      <c r="E229" s="4">
        <v>53.9</v>
      </c>
      <c r="F229" s="4">
        <v>30.24</v>
      </c>
      <c r="G229" s="4">
        <v>7.11</v>
      </c>
      <c r="H229" s="4">
        <v>106.5</v>
      </c>
      <c r="I229" s="9">
        <v>62</v>
      </c>
    </row>
    <row r="230" spans="1:9" x14ac:dyDescent="0.3">
      <c r="A230" t="s">
        <v>11</v>
      </c>
      <c r="B230" s="3">
        <v>42574.125</v>
      </c>
      <c r="C230" s="4">
        <v>3.7269999999999999</v>
      </c>
      <c r="D230" s="4">
        <v>8.024285714285714</v>
      </c>
      <c r="E230" s="4">
        <v>120</v>
      </c>
      <c r="F230" s="4">
        <v>30.65</v>
      </c>
      <c r="G230" s="4">
        <v>9.0399999999999991</v>
      </c>
      <c r="H230" s="4">
        <v>104.3</v>
      </c>
      <c r="I230" s="9">
        <v>60</v>
      </c>
    </row>
    <row r="231" spans="1:9" x14ac:dyDescent="0.3">
      <c r="A231" t="s">
        <v>11</v>
      </c>
      <c r="B231" s="3">
        <v>42574.166666666664</v>
      </c>
      <c r="C231" s="4">
        <v>3.7109999999999999</v>
      </c>
      <c r="D231" s="4">
        <v>6.5942857142857152</v>
      </c>
      <c r="E231" s="4">
        <v>100.6</v>
      </c>
      <c r="F231" s="4">
        <v>30.58</v>
      </c>
      <c r="G231" s="4">
        <v>8.7200000000000006</v>
      </c>
      <c r="H231" s="4">
        <v>103.7</v>
      </c>
      <c r="I231" s="9">
        <v>60</v>
      </c>
    </row>
    <row r="232" spans="1:9" x14ac:dyDescent="0.3">
      <c r="A232" t="s">
        <v>11</v>
      </c>
      <c r="B232" s="3">
        <v>42574.208333333336</v>
      </c>
      <c r="C232" s="4">
        <v>3.734</v>
      </c>
      <c r="D232" s="4">
        <v>2.9542857142857146</v>
      </c>
      <c r="E232" s="4">
        <v>51.4</v>
      </c>
      <c r="F232" s="4">
        <v>30.33</v>
      </c>
      <c r="G232" s="4">
        <v>7.25</v>
      </c>
      <c r="H232" s="4">
        <v>105.2</v>
      </c>
      <c r="I232" s="9">
        <v>61</v>
      </c>
    </row>
    <row r="233" spans="1:9" x14ac:dyDescent="0.3">
      <c r="A233" t="s">
        <v>11</v>
      </c>
      <c r="B233" s="3">
        <v>42574.25</v>
      </c>
      <c r="C233" s="4">
        <v>3.7269999999999999</v>
      </c>
      <c r="D233" s="4">
        <v>3.7042857142857146</v>
      </c>
      <c r="E233" s="4">
        <v>61.5</v>
      </c>
      <c r="F233" s="4">
        <v>30.3</v>
      </c>
      <c r="G233" s="4">
        <v>7.3</v>
      </c>
      <c r="H233" s="4">
        <v>105.3</v>
      </c>
      <c r="I233" s="9">
        <v>61</v>
      </c>
    </row>
    <row r="234" spans="1:9" x14ac:dyDescent="0.3">
      <c r="A234" t="s">
        <v>11</v>
      </c>
      <c r="B234" s="3">
        <v>42574.291666666664</v>
      </c>
      <c r="C234" s="4">
        <v>3.7120000000000002</v>
      </c>
      <c r="D234" s="4">
        <v>5.6842857142857151</v>
      </c>
      <c r="E234" s="4">
        <v>88.1</v>
      </c>
      <c r="F234" s="4">
        <v>30.39</v>
      </c>
      <c r="G234" s="4">
        <v>8.11</v>
      </c>
      <c r="H234" s="4">
        <v>103</v>
      </c>
      <c r="I234" s="9">
        <v>60</v>
      </c>
    </row>
    <row r="235" spans="1:9" x14ac:dyDescent="0.3">
      <c r="A235" t="s">
        <v>11</v>
      </c>
      <c r="B235" s="3">
        <v>42574.333333333336</v>
      </c>
      <c r="C235" s="4">
        <v>3.6890000000000001</v>
      </c>
      <c r="D235" s="4">
        <v>3.1842857142857151</v>
      </c>
      <c r="E235" s="4">
        <v>54.4</v>
      </c>
      <c r="F235" s="4">
        <v>30.08</v>
      </c>
      <c r="G235" s="4">
        <v>7.12</v>
      </c>
      <c r="H235" s="4">
        <v>104</v>
      </c>
      <c r="I235" s="9">
        <v>60</v>
      </c>
    </row>
    <row r="236" spans="1:9" x14ac:dyDescent="0.3">
      <c r="A236" t="s">
        <v>11</v>
      </c>
      <c r="B236" s="3">
        <v>42574.375</v>
      </c>
      <c r="C236" s="4">
        <v>3.6829999999999998</v>
      </c>
      <c r="D236" s="4">
        <v>3.2442857142857147</v>
      </c>
      <c r="E236" s="4">
        <v>55</v>
      </c>
      <c r="F236" s="4">
        <v>29.99</v>
      </c>
      <c r="G236" s="4">
        <v>7.07</v>
      </c>
      <c r="H236" s="4">
        <v>104.2</v>
      </c>
      <c r="I236" s="9">
        <v>61</v>
      </c>
    </row>
    <row r="237" spans="1:9" x14ac:dyDescent="0.3">
      <c r="A237" t="s">
        <v>11</v>
      </c>
      <c r="B237" s="3">
        <v>42574.416666666664</v>
      </c>
      <c r="C237" s="4">
        <v>3.7210000000000001</v>
      </c>
      <c r="D237" s="4">
        <v>4.2842857142857147</v>
      </c>
      <c r="E237" s="4">
        <v>69</v>
      </c>
      <c r="F237" s="4">
        <v>30.09</v>
      </c>
      <c r="G237" s="4">
        <v>7.3</v>
      </c>
      <c r="H237" s="4">
        <v>103.8</v>
      </c>
      <c r="I237" s="9">
        <v>60</v>
      </c>
    </row>
    <row r="238" spans="1:9" x14ac:dyDescent="0.3">
      <c r="A238" t="s">
        <v>11</v>
      </c>
      <c r="B238" s="3">
        <v>42574.458333333336</v>
      </c>
      <c r="C238" s="4">
        <v>3.7130000000000001</v>
      </c>
      <c r="D238" s="4">
        <v>4.2342857142857149</v>
      </c>
      <c r="E238" s="4">
        <v>68.400000000000006</v>
      </c>
      <c r="F238" s="4">
        <v>30.14</v>
      </c>
      <c r="G238" s="4">
        <v>7.3</v>
      </c>
      <c r="H238" s="4">
        <v>104.2</v>
      </c>
      <c r="I238" s="9">
        <v>61</v>
      </c>
    </row>
    <row r="239" spans="1:9" x14ac:dyDescent="0.3">
      <c r="A239" t="s">
        <v>11</v>
      </c>
      <c r="B239" s="3">
        <v>42574.5</v>
      </c>
      <c r="C239" s="4">
        <v>3.7130000000000001</v>
      </c>
      <c r="D239" s="4">
        <v>4.6542857142857148</v>
      </c>
      <c r="E239" s="4">
        <v>73.900000000000006</v>
      </c>
      <c r="F239" s="4">
        <v>30.07</v>
      </c>
      <c r="G239" s="4">
        <v>7.17</v>
      </c>
      <c r="H239" s="4">
        <v>105</v>
      </c>
      <c r="I239" s="9">
        <v>61</v>
      </c>
    </row>
    <row r="240" spans="1:9" x14ac:dyDescent="0.3">
      <c r="A240" t="s">
        <v>11</v>
      </c>
      <c r="B240" s="3">
        <v>42574.541666666664</v>
      </c>
      <c r="C240" s="4">
        <v>3.7370000000000001</v>
      </c>
      <c r="D240" s="4">
        <v>4.1842857142857151</v>
      </c>
      <c r="E240" s="4">
        <v>67.5</v>
      </c>
      <c r="F240" s="4">
        <v>29.87</v>
      </c>
      <c r="G240" s="4">
        <v>7.08</v>
      </c>
      <c r="H240" s="4">
        <v>104.9</v>
      </c>
      <c r="I240" s="9">
        <v>61</v>
      </c>
    </row>
    <row r="241" spans="1:9" x14ac:dyDescent="0.3">
      <c r="A241" t="s">
        <v>11</v>
      </c>
      <c r="B241" s="3">
        <v>42574.583333333336</v>
      </c>
      <c r="C241" s="4">
        <v>3.669</v>
      </c>
      <c r="D241" s="4">
        <v>3.4142857142857146</v>
      </c>
      <c r="E241" s="4">
        <v>57.4</v>
      </c>
      <c r="F241" s="4">
        <v>30.09</v>
      </c>
      <c r="G241" s="4">
        <v>7.07</v>
      </c>
      <c r="H241" s="4">
        <v>106</v>
      </c>
      <c r="I241" s="9">
        <v>62</v>
      </c>
    </row>
    <row r="242" spans="1:9" x14ac:dyDescent="0.3">
      <c r="A242" t="s">
        <v>11</v>
      </c>
      <c r="B242" s="3">
        <v>42574.625</v>
      </c>
      <c r="C242" s="4">
        <v>3.698</v>
      </c>
      <c r="D242" s="4">
        <v>2.5042857142857144</v>
      </c>
      <c r="E242" s="4">
        <v>45.1</v>
      </c>
      <c r="F242" s="4">
        <v>29.84</v>
      </c>
      <c r="G242" s="4">
        <v>6.95</v>
      </c>
      <c r="H242" s="4">
        <v>105.5</v>
      </c>
      <c r="I242" s="9">
        <v>62</v>
      </c>
    </row>
    <row r="243" spans="1:9" x14ac:dyDescent="0.3">
      <c r="A243" t="s">
        <v>11</v>
      </c>
      <c r="B243" s="3">
        <v>42574.666666666664</v>
      </c>
      <c r="C243" s="4">
        <v>3.7130000000000001</v>
      </c>
      <c r="D243" s="4">
        <v>2.0042857142857144</v>
      </c>
      <c r="E243" s="4">
        <v>38.4</v>
      </c>
      <c r="F243" s="4">
        <v>29.85</v>
      </c>
      <c r="G243" s="4">
        <v>6.94</v>
      </c>
      <c r="H243" s="4">
        <v>104.9</v>
      </c>
      <c r="I243" s="9">
        <v>61</v>
      </c>
    </row>
    <row r="244" spans="1:9" x14ac:dyDescent="0.3">
      <c r="A244" t="s">
        <v>11</v>
      </c>
      <c r="B244" s="3">
        <v>42574.708333333336</v>
      </c>
      <c r="C244" s="4">
        <v>3.653</v>
      </c>
      <c r="D244" s="4">
        <v>1.4242857142857146</v>
      </c>
      <c r="E244" s="4">
        <v>30.7</v>
      </c>
      <c r="F244" s="4">
        <v>29.85</v>
      </c>
      <c r="G244" s="4">
        <v>6.92</v>
      </c>
      <c r="H244" s="4">
        <v>105.3</v>
      </c>
      <c r="I244" s="9">
        <v>61</v>
      </c>
    </row>
    <row r="245" spans="1:9" x14ac:dyDescent="0.3">
      <c r="A245" t="s">
        <v>11</v>
      </c>
      <c r="B245" s="3">
        <v>42574.75</v>
      </c>
      <c r="C245" s="4">
        <v>3.6309999999999998</v>
      </c>
      <c r="D245" s="4">
        <v>3.604285714285715</v>
      </c>
      <c r="E245" s="4">
        <v>60</v>
      </c>
      <c r="F245" s="4">
        <v>30.15</v>
      </c>
      <c r="G245" s="4">
        <v>7.14</v>
      </c>
      <c r="H245" s="4">
        <v>105.4</v>
      </c>
      <c r="I245" s="9">
        <v>61</v>
      </c>
    </row>
    <row r="246" spans="1:9" x14ac:dyDescent="0.3">
      <c r="A246" t="s">
        <v>11</v>
      </c>
      <c r="B246" s="3">
        <v>42574.791666666664</v>
      </c>
      <c r="C246" s="4">
        <v>3.645</v>
      </c>
      <c r="D246" s="4">
        <v>3.0742857142857147</v>
      </c>
      <c r="E246" s="4">
        <v>53</v>
      </c>
      <c r="F246" s="4">
        <v>30.2</v>
      </c>
      <c r="G246" s="4">
        <v>7.08</v>
      </c>
      <c r="H246" s="4">
        <v>106.8</v>
      </c>
      <c r="I246" s="9">
        <v>62</v>
      </c>
    </row>
    <row r="247" spans="1:9" x14ac:dyDescent="0.3">
      <c r="A247" t="s">
        <v>11</v>
      </c>
      <c r="B247" s="3">
        <v>42574.833333333336</v>
      </c>
      <c r="C247" s="4">
        <v>3.6909999999999998</v>
      </c>
      <c r="D247" s="4">
        <v>4.7242857142857151</v>
      </c>
      <c r="E247" s="4">
        <v>74.900000000000006</v>
      </c>
      <c r="F247" s="4">
        <v>30.13</v>
      </c>
      <c r="G247" s="4">
        <v>7.29</v>
      </c>
      <c r="H247" s="4">
        <v>104.3</v>
      </c>
      <c r="I247" s="9">
        <v>61</v>
      </c>
    </row>
    <row r="248" spans="1:9" x14ac:dyDescent="0.3">
      <c r="A248" t="s">
        <v>11</v>
      </c>
      <c r="B248" s="3">
        <v>42574.875</v>
      </c>
      <c r="C248" s="4">
        <v>3.69</v>
      </c>
      <c r="D248" s="4">
        <v>3.4242857142857144</v>
      </c>
      <c r="E248" s="4">
        <v>57.5</v>
      </c>
      <c r="F248" s="4">
        <v>30.01</v>
      </c>
      <c r="G248" s="4">
        <v>7.1</v>
      </c>
      <c r="H248" s="4">
        <v>105.7</v>
      </c>
      <c r="I248" s="9">
        <v>62</v>
      </c>
    </row>
    <row r="249" spans="1:9" x14ac:dyDescent="0.3">
      <c r="A249" t="s">
        <v>11</v>
      </c>
      <c r="B249" s="3">
        <v>42574.916666666664</v>
      </c>
      <c r="C249" s="4">
        <v>3.6080000000000001</v>
      </c>
      <c r="D249" s="4">
        <v>4.5342857142857147</v>
      </c>
      <c r="E249" s="4">
        <v>72.5</v>
      </c>
      <c r="F249" s="4">
        <v>30.23</v>
      </c>
      <c r="G249" s="4">
        <v>7.22</v>
      </c>
      <c r="H249" s="4">
        <v>104.8</v>
      </c>
      <c r="I249" s="9">
        <v>61</v>
      </c>
    </row>
    <row r="250" spans="1:9" x14ac:dyDescent="0.3">
      <c r="A250" t="s">
        <v>11</v>
      </c>
      <c r="B250" s="3">
        <v>42574.958333333336</v>
      </c>
      <c r="C250" s="4">
        <v>3.72</v>
      </c>
      <c r="D250" s="4">
        <v>3.9742857142857151</v>
      </c>
      <c r="E250" s="4">
        <v>64.7</v>
      </c>
      <c r="F250" s="4">
        <v>30.01</v>
      </c>
      <c r="G250" s="4">
        <v>7.1</v>
      </c>
      <c r="H250" s="4">
        <v>105.3</v>
      </c>
      <c r="I250" s="9">
        <v>61</v>
      </c>
    </row>
    <row r="251" spans="1:9" x14ac:dyDescent="0.3">
      <c r="A251" t="s">
        <v>11</v>
      </c>
      <c r="B251" s="3">
        <v>42575</v>
      </c>
      <c r="C251" s="4">
        <v>3.7480000000000002</v>
      </c>
      <c r="D251" s="4">
        <v>5.1057142857142859</v>
      </c>
      <c r="E251" s="4">
        <v>81.5</v>
      </c>
      <c r="F251" s="4">
        <v>30.32</v>
      </c>
      <c r="G251" s="4">
        <v>7.47</v>
      </c>
      <c r="H251" s="4">
        <v>105.2</v>
      </c>
      <c r="I251" s="9">
        <v>61</v>
      </c>
    </row>
    <row r="252" spans="1:9" x14ac:dyDescent="0.3">
      <c r="A252" t="s">
        <v>11</v>
      </c>
      <c r="B252" s="3">
        <v>42575.041666666664</v>
      </c>
      <c r="C252" s="4">
        <v>3.7210000000000001</v>
      </c>
      <c r="D252" s="4">
        <v>4.7457142857142856</v>
      </c>
      <c r="E252" s="4">
        <v>76.8</v>
      </c>
      <c r="F252" s="4">
        <v>30.38</v>
      </c>
      <c r="G252" s="4">
        <v>7.21</v>
      </c>
      <c r="H252" s="4">
        <v>105</v>
      </c>
      <c r="I252" s="9">
        <v>61</v>
      </c>
    </row>
    <row r="253" spans="1:9" x14ac:dyDescent="0.3">
      <c r="A253" t="s">
        <v>11</v>
      </c>
      <c r="B253" s="3">
        <v>42575.083333333336</v>
      </c>
      <c r="C253" s="4">
        <v>3.7360000000000002</v>
      </c>
      <c r="D253" s="4">
        <v>3.6457142857142859</v>
      </c>
      <c r="E253" s="4">
        <v>61.5</v>
      </c>
      <c r="F253" s="4">
        <v>30.03</v>
      </c>
      <c r="G253" s="4">
        <v>7.08</v>
      </c>
      <c r="H253" s="4">
        <v>105.7</v>
      </c>
      <c r="I253" s="9">
        <v>62</v>
      </c>
    </row>
    <row r="254" spans="1:9" x14ac:dyDescent="0.3">
      <c r="A254" t="s">
        <v>11</v>
      </c>
      <c r="B254" s="3">
        <v>42575.125</v>
      </c>
      <c r="C254" s="4">
        <v>3.6989999999999998</v>
      </c>
      <c r="D254" s="4">
        <v>2.6757142857142857</v>
      </c>
      <c r="E254" s="4">
        <v>48.5</v>
      </c>
      <c r="F254" s="4">
        <v>29.89</v>
      </c>
      <c r="G254" s="4">
        <v>6.97</v>
      </c>
      <c r="H254" s="4">
        <v>106.3</v>
      </c>
      <c r="I254" s="9">
        <v>62</v>
      </c>
    </row>
    <row r="255" spans="1:9" x14ac:dyDescent="0.3">
      <c r="A255" t="s">
        <v>11</v>
      </c>
      <c r="B255" s="3">
        <v>42575.166666666664</v>
      </c>
      <c r="C255" s="4">
        <v>3.706</v>
      </c>
      <c r="D255" s="4">
        <v>2.1257142857142859</v>
      </c>
      <c r="E255" s="4">
        <v>41.2</v>
      </c>
      <c r="F255" s="4">
        <v>29.9</v>
      </c>
      <c r="G255" s="4">
        <v>6.95</v>
      </c>
      <c r="H255" s="4">
        <v>106.2</v>
      </c>
      <c r="I255" s="9">
        <v>62</v>
      </c>
    </row>
    <row r="256" spans="1:9" x14ac:dyDescent="0.3">
      <c r="A256" t="s">
        <v>11</v>
      </c>
      <c r="B256" s="3">
        <v>42575.208333333336</v>
      </c>
      <c r="C256" s="4">
        <v>3.6669999999999998</v>
      </c>
      <c r="D256" s="4">
        <v>1.9357142857142859</v>
      </c>
      <c r="E256" s="4">
        <v>38.700000000000003</v>
      </c>
      <c r="F256" s="4">
        <v>29.93</v>
      </c>
      <c r="G256" s="4">
        <v>6.94</v>
      </c>
      <c r="H256" s="4">
        <v>106.2</v>
      </c>
      <c r="I256" s="9">
        <v>62</v>
      </c>
    </row>
    <row r="257" spans="1:9" x14ac:dyDescent="0.3">
      <c r="A257" t="s">
        <v>11</v>
      </c>
      <c r="B257" s="3">
        <v>42575.25</v>
      </c>
      <c r="C257" s="4">
        <v>3.74</v>
      </c>
      <c r="D257" s="4">
        <v>2.1057142857142859</v>
      </c>
      <c r="E257" s="4">
        <v>41.1</v>
      </c>
      <c r="F257" s="4">
        <v>30.11</v>
      </c>
      <c r="G257" s="4">
        <v>7</v>
      </c>
      <c r="H257" s="4">
        <v>106</v>
      </c>
      <c r="I257" s="9">
        <v>62</v>
      </c>
    </row>
    <row r="258" spans="1:9" x14ac:dyDescent="0.3">
      <c r="A258" t="s">
        <v>11</v>
      </c>
      <c r="B258" s="3">
        <v>42575.291666666664</v>
      </c>
      <c r="C258" s="4">
        <v>3.7320000000000002</v>
      </c>
      <c r="D258" s="4">
        <v>1.8957142857142859</v>
      </c>
      <c r="E258" s="4">
        <v>38.200000000000003</v>
      </c>
      <c r="F258" s="4">
        <v>30.06</v>
      </c>
      <c r="G258" s="4">
        <v>6.99</v>
      </c>
      <c r="H258" s="4">
        <v>106.2</v>
      </c>
      <c r="I258" s="9">
        <v>62</v>
      </c>
    </row>
    <row r="259" spans="1:9" x14ac:dyDescent="0.3">
      <c r="A259" t="s">
        <v>11</v>
      </c>
      <c r="B259" s="3">
        <v>42575.333333333336</v>
      </c>
      <c r="C259" s="4">
        <v>3.7120000000000002</v>
      </c>
      <c r="D259" s="4">
        <v>1.9057142857142857</v>
      </c>
      <c r="E259" s="4">
        <v>38.4</v>
      </c>
      <c r="F259" s="4">
        <v>30.05</v>
      </c>
      <c r="G259" s="4">
        <v>6.95</v>
      </c>
      <c r="H259" s="4">
        <v>106.2</v>
      </c>
      <c r="I259" s="9">
        <v>62</v>
      </c>
    </row>
    <row r="260" spans="1:9" x14ac:dyDescent="0.3">
      <c r="A260" t="s">
        <v>11</v>
      </c>
      <c r="B260" s="3">
        <v>42575.375</v>
      </c>
      <c r="C260" s="4">
        <v>3.7280000000000002</v>
      </c>
      <c r="D260" s="4">
        <v>1.015714285714286</v>
      </c>
      <c r="E260" s="4">
        <v>26.4</v>
      </c>
      <c r="F260" s="4">
        <v>29.94</v>
      </c>
      <c r="G260" s="4">
        <v>6.94</v>
      </c>
      <c r="H260" s="4">
        <v>105.6</v>
      </c>
      <c r="I260" s="9">
        <v>62</v>
      </c>
    </row>
    <row r="261" spans="1:9" x14ac:dyDescent="0.3">
      <c r="A261" t="s">
        <v>11</v>
      </c>
      <c r="B261" s="3">
        <v>42575.416666666664</v>
      </c>
      <c r="C261" s="4">
        <v>3.7210000000000001</v>
      </c>
      <c r="D261" s="4">
        <v>0.79571428571428593</v>
      </c>
      <c r="E261" s="4">
        <v>23.6</v>
      </c>
      <c r="F261" s="4">
        <v>29.96</v>
      </c>
      <c r="G261" s="4">
        <v>6.91</v>
      </c>
      <c r="H261" s="4">
        <v>106.1</v>
      </c>
      <c r="I261" s="9">
        <v>62</v>
      </c>
    </row>
    <row r="262" spans="1:9" x14ac:dyDescent="0.3">
      <c r="A262" t="s">
        <v>11</v>
      </c>
      <c r="B262" s="3">
        <v>42575.458333333336</v>
      </c>
      <c r="C262" s="4">
        <v>3.72</v>
      </c>
      <c r="D262" s="4">
        <v>1.8357142857142859</v>
      </c>
      <c r="E262" s="4">
        <v>37.6</v>
      </c>
      <c r="F262" s="4">
        <v>30.21</v>
      </c>
      <c r="G262" s="4">
        <v>7.01</v>
      </c>
      <c r="H262" s="4">
        <v>105.7</v>
      </c>
      <c r="I262" s="9">
        <v>61</v>
      </c>
    </row>
    <row r="263" spans="1:9" x14ac:dyDescent="0.3">
      <c r="A263" t="s">
        <v>11</v>
      </c>
      <c r="B263" s="3">
        <v>42575.5</v>
      </c>
      <c r="C263" s="4">
        <v>3.7269999999999999</v>
      </c>
      <c r="D263" s="4">
        <v>1.1557142857142857</v>
      </c>
      <c r="E263" s="4">
        <v>28.5</v>
      </c>
      <c r="F263" s="4">
        <v>30.08</v>
      </c>
      <c r="G263" s="4">
        <v>6.95</v>
      </c>
      <c r="H263" s="4">
        <v>106</v>
      </c>
      <c r="I263" s="9">
        <v>62</v>
      </c>
    </row>
    <row r="264" spans="1:9" x14ac:dyDescent="0.3">
      <c r="A264" t="s">
        <v>11</v>
      </c>
      <c r="B264" s="3">
        <v>42575.541666666664</v>
      </c>
      <c r="C264" s="4">
        <v>3.7050000000000001</v>
      </c>
      <c r="D264" s="4">
        <v>2.8157142857142858</v>
      </c>
      <c r="E264" s="4">
        <v>50.7</v>
      </c>
      <c r="F264" s="4">
        <v>30.26</v>
      </c>
      <c r="G264" s="4">
        <v>7.09</v>
      </c>
      <c r="H264" s="4">
        <v>105.5</v>
      </c>
      <c r="I264" s="9">
        <v>61</v>
      </c>
    </row>
    <row r="265" spans="1:9" x14ac:dyDescent="0.3">
      <c r="A265" t="s">
        <v>11</v>
      </c>
      <c r="B265" s="3">
        <v>42575.583333333336</v>
      </c>
      <c r="C265" s="4">
        <v>3.6989999999999998</v>
      </c>
      <c r="D265" s="4">
        <v>3.6957142857142857</v>
      </c>
      <c r="E265" s="4">
        <v>62.7</v>
      </c>
      <c r="F265" s="4">
        <v>30.39</v>
      </c>
      <c r="G265" s="4">
        <v>7.12</v>
      </c>
      <c r="H265" s="4">
        <v>105</v>
      </c>
      <c r="I265" s="9">
        <v>61</v>
      </c>
    </row>
    <row r="266" spans="1:9" x14ac:dyDescent="0.3">
      <c r="A266" t="s">
        <v>11</v>
      </c>
      <c r="B266" s="3">
        <v>42575.625</v>
      </c>
      <c r="C266" s="4">
        <v>3.7040000000000002</v>
      </c>
      <c r="D266" s="4">
        <v>0.54571428571428593</v>
      </c>
      <c r="E266" s="4">
        <v>20.2</v>
      </c>
      <c r="F266" s="4">
        <v>29.87</v>
      </c>
      <c r="G266" s="4">
        <v>6.87</v>
      </c>
      <c r="H266" s="4">
        <v>106.6</v>
      </c>
      <c r="I266" s="9">
        <v>62</v>
      </c>
    </row>
    <row r="267" spans="1:9" x14ac:dyDescent="0.3">
      <c r="A267" t="s">
        <v>11</v>
      </c>
      <c r="B267" s="3">
        <v>42575.666666666664</v>
      </c>
      <c r="C267" s="4">
        <v>3.6960000000000002</v>
      </c>
      <c r="D267" s="4">
        <v>0.41571428571428581</v>
      </c>
      <c r="E267" s="4">
        <v>18.399999999999999</v>
      </c>
      <c r="F267" s="4">
        <v>29.9</v>
      </c>
      <c r="G267" s="4">
        <v>6.88</v>
      </c>
      <c r="H267" s="4">
        <v>106.4</v>
      </c>
      <c r="I267" s="9">
        <v>62</v>
      </c>
    </row>
    <row r="268" spans="1:9" x14ac:dyDescent="0.3">
      <c r="A268" t="s">
        <v>11</v>
      </c>
      <c r="B268" s="3">
        <v>42575.708333333336</v>
      </c>
      <c r="C268" s="4">
        <v>3.698</v>
      </c>
      <c r="D268" s="4">
        <v>1.0257142857142858</v>
      </c>
      <c r="E268" s="4">
        <v>26.7</v>
      </c>
      <c r="F268" s="4">
        <v>30</v>
      </c>
      <c r="G268" s="4">
        <v>6.89</v>
      </c>
      <c r="H268" s="4">
        <v>106.1</v>
      </c>
      <c r="I268" s="9">
        <v>62</v>
      </c>
    </row>
    <row r="269" spans="1:9" x14ac:dyDescent="0.3">
      <c r="A269" t="s">
        <v>11</v>
      </c>
      <c r="B269" s="3">
        <v>42575.75</v>
      </c>
      <c r="C269" s="4">
        <v>3.706</v>
      </c>
      <c r="D269" s="4">
        <v>1.5857142857142859</v>
      </c>
      <c r="E269" s="4">
        <v>34.200000000000003</v>
      </c>
      <c r="F269" s="4">
        <v>30.09</v>
      </c>
      <c r="G269" s="4">
        <v>6.97</v>
      </c>
      <c r="H269" s="4">
        <v>105.5</v>
      </c>
      <c r="I269" s="9">
        <v>61</v>
      </c>
    </row>
    <row r="270" spans="1:9" x14ac:dyDescent="0.3">
      <c r="A270" t="s">
        <v>11</v>
      </c>
      <c r="B270" s="3">
        <v>42575.791666666664</v>
      </c>
      <c r="C270" s="4">
        <v>3.7050000000000001</v>
      </c>
      <c r="D270" s="4">
        <v>3.5257142857142858</v>
      </c>
      <c r="E270" s="4">
        <v>60.2</v>
      </c>
      <c r="F270" s="4">
        <v>30.18</v>
      </c>
      <c r="G270" s="4">
        <v>7.06</v>
      </c>
      <c r="H270" s="4">
        <v>107</v>
      </c>
      <c r="I270" s="9">
        <v>62</v>
      </c>
    </row>
    <row r="271" spans="1:9" x14ac:dyDescent="0.3">
      <c r="A271" t="s">
        <v>11</v>
      </c>
      <c r="B271" s="3">
        <v>42575.833333333336</v>
      </c>
      <c r="C271" s="4">
        <v>3.4929999999999999</v>
      </c>
      <c r="D271" s="4">
        <v>5.4457142857142857</v>
      </c>
      <c r="E271" s="4">
        <v>86.2</v>
      </c>
      <c r="F271" s="4">
        <v>30.49</v>
      </c>
      <c r="G271" s="4">
        <v>7.24</v>
      </c>
      <c r="H271" s="4">
        <v>106.6</v>
      </c>
      <c r="I271" s="9">
        <v>62</v>
      </c>
    </row>
    <row r="272" spans="1:9" x14ac:dyDescent="0.3">
      <c r="A272" t="s">
        <v>11</v>
      </c>
      <c r="B272" s="3">
        <v>42575.875</v>
      </c>
      <c r="C272" s="4">
        <v>3.734</v>
      </c>
      <c r="D272" s="4">
        <v>4.0457142857142854</v>
      </c>
      <c r="E272" s="4">
        <v>67.3</v>
      </c>
      <c r="F272" s="4">
        <v>30.36</v>
      </c>
      <c r="G272" s="4">
        <v>7.12</v>
      </c>
      <c r="H272" s="4">
        <v>106.6</v>
      </c>
      <c r="I272" s="9">
        <v>62</v>
      </c>
    </row>
    <row r="273" spans="1:9" x14ac:dyDescent="0.3">
      <c r="A273" t="s">
        <v>11</v>
      </c>
      <c r="B273" s="3">
        <v>42575.916666666664</v>
      </c>
      <c r="C273" s="4">
        <v>3.6970000000000001</v>
      </c>
      <c r="D273" s="4">
        <v>4.6457142857142859</v>
      </c>
      <c r="E273" s="4">
        <v>75.400000000000006</v>
      </c>
      <c r="F273" s="4">
        <v>30.41</v>
      </c>
      <c r="G273" s="4">
        <v>7.14</v>
      </c>
      <c r="H273" s="4">
        <v>107.4</v>
      </c>
      <c r="I273" s="9">
        <v>62</v>
      </c>
    </row>
    <row r="274" spans="1:9" x14ac:dyDescent="0.3">
      <c r="A274" t="s">
        <v>11</v>
      </c>
      <c r="B274" s="3">
        <v>42575.958333333336</v>
      </c>
      <c r="C274" s="4">
        <v>3.6970000000000001</v>
      </c>
      <c r="D274" s="4">
        <v>4.805714285714286</v>
      </c>
      <c r="E274" s="4">
        <v>77.599999999999994</v>
      </c>
      <c r="F274" s="4">
        <v>30.45</v>
      </c>
      <c r="G274" s="4">
        <v>7.15</v>
      </c>
      <c r="H274" s="4">
        <v>107.4</v>
      </c>
      <c r="I274" s="9">
        <v>62</v>
      </c>
    </row>
    <row r="275" spans="1:9" x14ac:dyDescent="0.3">
      <c r="A275" t="s">
        <v>11</v>
      </c>
      <c r="B275" s="3">
        <v>42576</v>
      </c>
      <c r="C275" s="4">
        <v>3.5819999999999999</v>
      </c>
      <c r="D275" s="4">
        <v>2.9771428571428573</v>
      </c>
      <c r="E275" s="4">
        <v>54.2</v>
      </c>
      <c r="F275" s="4">
        <v>30.36</v>
      </c>
      <c r="G275" s="4">
        <v>7.11</v>
      </c>
      <c r="H275" s="4">
        <v>105.8</v>
      </c>
      <c r="I275" s="9">
        <v>61</v>
      </c>
    </row>
    <row r="276" spans="1:9" x14ac:dyDescent="0.3">
      <c r="A276" t="s">
        <v>11</v>
      </c>
      <c r="B276" s="3">
        <v>42576.041666666664</v>
      </c>
      <c r="C276" s="4">
        <v>3.6429999999999998</v>
      </c>
      <c r="D276" s="4">
        <v>3.1871428571428573</v>
      </c>
      <c r="E276" s="4">
        <v>57.1</v>
      </c>
      <c r="F276" s="4">
        <v>30.51</v>
      </c>
      <c r="G276" s="4">
        <v>7.18</v>
      </c>
      <c r="H276" s="4">
        <v>105.5</v>
      </c>
      <c r="I276" s="9">
        <v>61</v>
      </c>
    </row>
    <row r="277" spans="1:9" x14ac:dyDescent="0.3">
      <c r="A277" t="s">
        <v>11</v>
      </c>
      <c r="B277" s="3">
        <v>42576.083333333336</v>
      </c>
      <c r="C277" s="4">
        <v>3.6579999999999999</v>
      </c>
      <c r="D277" s="4">
        <v>2.9571428571428569</v>
      </c>
      <c r="E277" s="4">
        <v>53.9</v>
      </c>
      <c r="F277" s="4">
        <v>30.38</v>
      </c>
      <c r="G277" s="4">
        <v>7.17</v>
      </c>
      <c r="H277" s="4">
        <v>104.6</v>
      </c>
      <c r="I277" s="9">
        <v>60</v>
      </c>
    </row>
    <row r="278" spans="1:9" x14ac:dyDescent="0.3">
      <c r="A278" t="s">
        <v>11</v>
      </c>
      <c r="B278" s="3">
        <v>42576.125</v>
      </c>
      <c r="C278" s="4">
        <v>3.5819999999999999</v>
      </c>
      <c r="D278" s="4">
        <v>3.1271428571428577</v>
      </c>
      <c r="E278" s="4">
        <v>56.3</v>
      </c>
      <c r="F278" s="4">
        <v>30.46</v>
      </c>
      <c r="G278" s="4">
        <v>7.32</v>
      </c>
      <c r="H278" s="4">
        <v>103.5</v>
      </c>
      <c r="I278" s="9">
        <v>60</v>
      </c>
    </row>
    <row r="279" spans="1:9" x14ac:dyDescent="0.3">
      <c r="A279" t="s">
        <v>11</v>
      </c>
      <c r="B279" s="3">
        <v>42576.166666666664</v>
      </c>
      <c r="C279" s="4">
        <v>3.6579999999999999</v>
      </c>
      <c r="D279" s="4">
        <v>2.9471428571428571</v>
      </c>
      <c r="E279" s="4">
        <v>53.7</v>
      </c>
      <c r="F279" s="4">
        <v>30.37</v>
      </c>
      <c r="G279" s="4">
        <v>7.29</v>
      </c>
      <c r="H279" s="4">
        <v>103.3</v>
      </c>
      <c r="I279" s="9">
        <v>60</v>
      </c>
    </row>
    <row r="280" spans="1:9" x14ac:dyDescent="0.3">
      <c r="A280" t="s">
        <v>11</v>
      </c>
      <c r="B280" s="3">
        <v>42576.208333333336</v>
      </c>
      <c r="C280" s="4">
        <v>3.726</v>
      </c>
      <c r="D280" s="4">
        <v>2.9171428571428573</v>
      </c>
      <c r="E280" s="4">
        <v>53.5</v>
      </c>
      <c r="F280" s="4">
        <v>30.46</v>
      </c>
      <c r="G280" s="4">
        <v>7.24</v>
      </c>
      <c r="H280" s="4">
        <v>103.8</v>
      </c>
      <c r="I280" s="9">
        <v>60</v>
      </c>
    </row>
    <row r="281" spans="1:9" x14ac:dyDescent="0.3">
      <c r="A281" t="s">
        <v>11</v>
      </c>
      <c r="B281" s="3">
        <v>42576.25</v>
      </c>
      <c r="C281" s="4">
        <v>3.7410000000000001</v>
      </c>
      <c r="D281" s="4">
        <v>4.257142857142858</v>
      </c>
      <c r="E281" s="4">
        <v>71.8</v>
      </c>
      <c r="F281" s="4">
        <v>30.75</v>
      </c>
      <c r="G281" s="4">
        <v>7.2</v>
      </c>
      <c r="H281" s="4">
        <v>106.3</v>
      </c>
      <c r="I281" s="9">
        <v>61</v>
      </c>
    </row>
    <row r="282" spans="1:9" x14ac:dyDescent="0.3">
      <c r="A282" t="s">
        <v>11</v>
      </c>
      <c r="B282" s="3">
        <v>42576.291666666664</v>
      </c>
      <c r="C282" s="4">
        <v>3.7480000000000002</v>
      </c>
      <c r="D282" s="4">
        <v>3.2471428571428569</v>
      </c>
      <c r="E282" s="4">
        <v>58</v>
      </c>
      <c r="F282" s="4">
        <v>30.59</v>
      </c>
      <c r="G282" s="4">
        <v>7.12</v>
      </c>
      <c r="H282" s="4">
        <v>105.5</v>
      </c>
      <c r="I282" s="9">
        <v>61</v>
      </c>
    </row>
    <row r="283" spans="1:9" x14ac:dyDescent="0.3">
      <c r="A283" t="s">
        <v>11</v>
      </c>
      <c r="B283" s="3">
        <v>42576.333333333336</v>
      </c>
      <c r="C283" s="4">
        <v>3.7269999999999999</v>
      </c>
      <c r="D283" s="4">
        <v>1.9671428571428571</v>
      </c>
      <c r="E283" s="4">
        <v>40.5</v>
      </c>
      <c r="F283" s="4">
        <v>30.23</v>
      </c>
      <c r="G283" s="4">
        <v>7.14</v>
      </c>
      <c r="H283" s="4">
        <v>104.2</v>
      </c>
      <c r="I283" s="9">
        <v>60</v>
      </c>
    </row>
    <row r="284" spans="1:9" x14ac:dyDescent="0.3">
      <c r="A284" t="s">
        <v>11</v>
      </c>
      <c r="B284" s="3">
        <v>42576.375</v>
      </c>
      <c r="C284" s="4">
        <v>3.75</v>
      </c>
      <c r="D284" s="4">
        <v>2.3471428571428574</v>
      </c>
      <c r="E284" s="4">
        <v>45.7</v>
      </c>
      <c r="F284" s="4">
        <v>30.4</v>
      </c>
      <c r="G284" s="4">
        <v>7.13</v>
      </c>
      <c r="H284" s="4">
        <v>105.2</v>
      </c>
      <c r="I284" s="9">
        <v>61</v>
      </c>
    </row>
    <row r="285" spans="1:9" x14ac:dyDescent="0.3">
      <c r="A285" t="s">
        <v>11</v>
      </c>
      <c r="B285" s="3">
        <v>42576.416666666664</v>
      </c>
      <c r="C285" s="4">
        <v>3.7410000000000001</v>
      </c>
      <c r="D285" s="4">
        <v>3.4471428571428571</v>
      </c>
      <c r="E285" s="4">
        <v>60.8</v>
      </c>
      <c r="F285" s="4">
        <v>30.64</v>
      </c>
      <c r="G285" s="4">
        <v>7.2</v>
      </c>
      <c r="H285" s="4">
        <v>105.9</v>
      </c>
      <c r="I285" s="9">
        <v>61</v>
      </c>
    </row>
    <row r="286" spans="1:9" x14ac:dyDescent="0.3">
      <c r="A286" t="s">
        <v>11</v>
      </c>
      <c r="B286" s="3">
        <v>42576.458333333336</v>
      </c>
      <c r="C286" s="4">
        <v>3.6110000000000002</v>
      </c>
      <c r="D286" s="4">
        <v>2.4471428571428571</v>
      </c>
      <c r="E286" s="4">
        <v>47.2</v>
      </c>
      <c r="F286" s="4">
        <v>30.52</v>
      </c>
      <c r="G286" s="4">
        <v>7.48</v>
      </c>
      <c r="H286" s="4">
        <v>105.8</v>
      </c>
      <c r="I286" s="9">
        <v>61</v>
      </c>
    </row>
    <row r="287" spans="1:9" x14ac:dyDescent="0.3">
      <c r="A287" t="s">
        <v>11</v>
      </c>
      <c r="B287" s="3">
        <v>42576.5</v>
      </c>
      <c r="C287" s="4">
        <v>3.5640000000000001</v>
      </c>
      <c r="D287" s="4">
        <v>3.5071428571428576</v>
      </c>
      <c r="E287" s="4">
        <v>61.6</v>
      </c>
      <c r="F287" s="4">
        <v>30.72</v>
      </c>
      <c r="G287" s="4">
        <v>7.47</v>
      </c>
      <c r="H287" s="4">
        <v>104.9</v>
      </c>
      <c r="I287" s="9">
        <v>60</v>
      </c>
    </row>
    <row r="288" spans="1:9" x14ac:dyDescent="0.3">
      <c r="A288" t="s">
        <v>11</v>
      </c>
      <c r="B288" s="3">
        <v>42576.541666666664</v>
      </c>
      <c r="C288" s="4">
        <v>3.7320000000000002</v>
      </c>
      <c r="D288" s="4">
        <v>3.827142857142857</v>
      </c>
      <c r="E288" s="4">
        <v>65.900000000000006</v>
      </c>
      <c r="F288" s="4">
        <v>30.74</v>
      </c>
      <c r="G288" s="4">
        <v>7.37</v>
      </c>
      <c r="H288" s="4">
        <v>105.9</v>
      </c>
      <c r="I288" s="9">
        <v>61</v>
      </c>
    </row>
    <row r="289" spans="1:9" x14ac:dyDescent="0.3">
      <c r="A289" t="s">
        <v>11</v>
      </c>
      <c r="B289" s="3">
        <v>42576.583333333336</v>
      </c>
      <c r="C289" s="4">
        <v>3.7229999999999999</v>
      </c>
      <c r="D289" s="4">
        <v>4.7171428571428571</v>
      </c>
      <c r="E289" s="4">
        <v>78.099999999999994</v>
      </c>
      <c r="F289" s="4">
        <v>30.84</v>
      </c>
      <c r="G289" s="4">
        <v>8.01</v>
      </c>
      <c r="H289" s="4">
        <v>104.2</v>
      </c>
      <c r="I289" s="9">
        <v>60</v>
      </c>
    </row>
    <row r="290" spans="1:9" x14ac:dyDescent="0.3">
      <c r="A290" t="s">
        <v>11</v>
      </c>
      <c r="B290" s="3">
        <v>42576.625</v>
      </c>
      <c r="C290" s="4">
        <v>3.7240000000000002</v>
      </c>
      <c r="D290" s="4">
        <v>5.387142857142857</v>
      </c>
      <c r="E290" s="4">
        <v>87.4</v>
      </c>
      <c r="F290" s="4">
        <v>31</v>
      </c>
      <c r="G290" s="4">
        <v>8.32</v>
      </c>
      <c r="H290" s="4">
        <v>104.8</v>
      </c>
      <c r="I290" s="9">
        <v>60</v>
      </c>
    </row>
    <row r="291" spans="1:9" x14ac:dyDescent="0.3">
      <c r="A291" t="s">
        <v>11</v>
      </c>
      <c r="B291" s="3">
        <v>42576.666666666664</v>
      </c>
      <c r="C291" s="4">
        <v>3.7010000000000001</v>
      </c>
      <c r="D291" s="4">
        <v>7.007142857142858</v>
      </c>
      <c r="E291" s="4">
        <v>109.9</v>
      </c>
      <c r="F291" s="4">
        <v>31.31</v>
      </c>
      <c r="G291" s="4">
        <v>8.68</v>
      </c>
      <c r="H291" s="4">
        <v>105.5</v>
      </c>
      <c r="I291" s="9">
        <v>60</v>
      </c>
    </row>
    <row r="292" spans="1:9" x14ac:dyDescent="0.3">
      <c r="A292" t="s">
        <v>11</v>
      </c>
      <c r="B292" s="3">
        <v>42576.708333333336</v>
      </c>
      <c r="C292" s="4">
        <v>3.7240000000000002</v>
      </c>
      <c r="D292" s="4">
        <v>2.0571428571428574</v>
      </c>
      <c r="E292" s="4">
        <v>42</v>
      </c>
      <c r="F292" s="4">
        <v>30.55</v>
      </c>
      <c r="G292" s="4">
        <v>7</v>
      </c>
      <c r="H292" s="4">
        <v>109.2</v>
      </c>
      <c r="I292" s="9">
        <v>63</v>
      </c>
    </row>
    <row r="293" spans="1:9" x14ac:dyDescent="0.3">
      <c r="A293" t="s">
        <v>11</v>
      </c>
      <c r="B293" s="3">
        <v>42576.75</v>
      </c>
      <c r="C293" s="4">
        <v>3.718</v>
      </c>
      <c r="D293" s="4">
        <v>3.577142857142857</v>
      </c>
      <c r="E293" s="4">
        <v>62.8</v>
      </c>
      <c r="F293" s="4">
        <v>30.84</v>
      </c>
      <c r="G293" s="4">
        <v>7.16</v>
      </c>
      <c r="H293" s="4">
        <v>107.4</v>
      </c>
      <c r="I293" s="9">
        <v>62</v>
      </c>
    </row>
    <row r="294" spans="1:9" x14ac:dyDescent="0.3">
      <c r="A294" t="s">
        <v>11</v>
      </c>
      <c r="B294" s="3">
        <v>42576.791666666664</v>
      </c>
      <c r="C294" s="4">
        <v>3.4129999999999998</v>
      </c>
      <c r="D294" s="4">
        <v>6.2071428571428573</v>
      </c>
      <c r="E294" s="4">
        <v>99.1</v>
      </c>
      <c r="F294" s="4">
        <v>31.34</v>
      </c>
      <c r="G294" s="4">
        <v>8.5500000000000007</v>
      </c>
      <c r="H294" s="4">
        <v>106.1</v>
      </c>
      <c r="I294" s="9">
        <v>60</v>
      </c>
    </row>
    <row r="295" spans="1:9" x14ac:dyDescent="0.3">
      <c r="A295" t="s">
        <v>11</v>
      </c>
      <c r="B295" s="3">
        <v>42576.833333333336</v>
      </c>
      <c r="C295" s="4">
        <v>3.2749999999999999</v>
      </c>
      <c r="D295" s="4">
        <v>7.6471428571428586</v>
      </c>
      <c r="E295" s="4">
        <v>119.1</v>
      </c>
      <c r="F295" s="4">
        <v>31.49</v>
      </c>
      <c r="G295" s="4">
        <v>8.9499999999999993</v>
      </c>
      <c r="H295" s="4">
        <v>106.6</v>
      </c>
      <c r="I295" s="9">
        <v>60</v>
      </c>
    </row>
    <row r="296" spans="1:9" x14ac:dyDescent="0.3">
      <c r="A296" t="s">
        <v>11</v>
      </c>
      <c r="B296" s="3">
        <v>42576.875</v>
      </c>
      <c r="C296" s="4">
        <v>3.64</v>
      </c>
      <c r="D296" s="4">
        <v>4.9371428571428577</v>
      </c>
      <c r="E296" s="4">
        <v>81.3</v>
      </c>
      <c r="F296" s="4">
        <v>30.96</v>
      </c>
      <c r="G296" s="4">
        <v>7.32</v>
      </c>
      <c r="H296" s="4">
        <v>108.6</v>
      </c>
      <c r="I296" s="9">
        <v>62</v>
      </c>
    </row>
    <row r="297" spans="1:9" x14ac:dyDescent="0.3">
      <c r="A297" t="s">
        <v>11</v>
      </c>
      <c r="B297" s="3">
        <v>42576.916666666664</v>
      </c>
      <c r="C297" s="4">
        <v>3.6469999999999998</v>
      </c>
      <c r="D297" s="4">
        <v>3.2271428571428573</v>
      </c>
      <c r="E297" s="4">
        <v>58</v>
      </c>
      <c r="F297" s="4">
        <v>30.86</v>
      </c>
      <c r="G297" s="4">
        <v>7.16</v>
      </c>
      <c r="H297" s="4">
        <v>109.7</v>
      </c>
      <c r="I297" s="9">
        <v>63</v>
      </c>
    </row>
    <row r="298" spans="1:9" x14ac:dyDescent="0.3">
      <c r="A298" t="s">
        <v>11</v>
      </c>
      <c r="B298" s="3">
        <v>42576.958333333336</v>
      </c>
      <c r="C298" s="4">
        <v>3.6469999999999998</v>
      </c>
      <c r="D298" s="4">
        <v>8.5971428571428579</v>
      </c>
      <c r="E298" s="4">
        <v>132.4</v>
      </c>
      <c r="F298" s="4">
        <v>31.67</v>
      </c>
      <c r="G298" s="4">
        <v>8.8800000000000008</v>
      </c>
      <c r="H298" s="4">
        <v>107.9</v>
      </c>
      <c r="I298" s="9">
        <v>61</v>
      </c>
    </row>
    <row r="299" spans="1:9" x14ac:dyDescent="0.3">
      <c r="A299" t="s">
        <v>11</v>
      </c>
      <c r="B299" s="3">
        <v>42577</v>
      </c>
      <c r="C299" s="4">
        <v>3.669</v>
      </c>
      <c r="D299" s="4">
        <v>7.1885714285714286</v>
      </c>
      <c r="E299" s="4">
        <v>114.1</v>
      </c>
      <c r="F299" s="4">
        <v>31.55</v>
      </c>
      <c r="G299" s="4">
        <v>8.82</v>
      </c>
      <c r="H299" s="4">
        <v>107.5</v>
      </c>
      <c r="I299" s="9">
        <v>61</v>
      </c>
    </row>
    <row r="300" spans="1:9" x14ac:dyDescent="0.3">
      <c r="A300" t="s">
        <v>11</v>
      </c>
      <c r="B300" s="3">
        <v>42577.041666666664</v>
      </c>
      <c r="C300" s="4">
        <v>3.73</v>
      </c>
      <c r="D300" s="4">
        <v>8.1385714285714279</v>
      </c>
      <c r="E300" s="4">
        <v>127</v>
      </c>
      <c r="F300" s="4">
        <v>31.53</v>
      </c>
      <c r="G300" s="4">
        <v>9.0399999999999991</v>
      </c>
      <c r="H300" s="4">
        <v>107.9</v>
      </c>
      <c r="I300" s="9">
        <v>61</v>
      </c>
    </row>
    <row r="301" spans="1:9" x14ac:dyDescent="0.3">
      <c r="A301" t="s">
        <v>11</v>
      </c>
      <c r="B301" s="3">
        <v>42577.083333333336</v>
      </c>
      <c r="C301" s="4">
        <v>3.7149999999999999</v>
      </c>
      <c r="D301" s="4">
        <v>8.1385714285714279</v>
      </c>
      <c r="E301" s="4">
        <v>126.8</v>
      </c>
      <c r="F301" s="4">
        <v>31.42</v>
      </c>
      <c r="G301" s="4">
        <v>9.0299999999999994</v>
      </c>
      <c r="H301" s="4">
        <v>107.9</v>
      </c>
      <c r="I301" s="9">
        <v>61</v>
      </c>
    </row>
    <row r="302" spans="1:9" x14ac:dyDescent="0.3">
      <c r="A302" t="s">
        <v>11</v>
      </c>
      <c r="B302" s="3">
        <v>42577.125</v>
      </c>
      <c r="C302" s="4">
        <v>3.73</v>
      </c>
      <c r="D302" s="4">
        <v>7.8485714285714288</v>
      </c>
      <c r="E302" s="4">
        <v>122.7</v>
      </c>
      <c r="F302" s="4">
        <v>31.32</v>
      </c>
      <c r="G302" s="4">
        <v>8.9700000000000006</v>
      </c>
      <c r="H302" s="4">
        <v>107.4</v>
      </c>
      <c r="I302" s="9">
        <v>61</v>
      </c>
    </row>
    <row r="303" spans="1:9" x14ac:dyDescent="0.3">
      <c r="A303" t="s">
        <v>11</v>
      </c>
      <c r="B303" s="3">
        <v>42577.166666666664</v>
      </c>
      <c r="C303" s="4">
        <v>3.746</v>
      </c>
      <c r="D303" s="4">
        <v>7.0685714285714294</v>
      </c>
      <c r="E303" s="4">
        <v>111.9</v>
      </c>
      <c r="F303" s="4">
        <v>31.24</v>
      </c>
      <c r="G303" s="4">
        <v>8.8800000000000008</v>
      </c>
      <c r="H303" s="4">
        <v>107.4</v>
      </c>
      <c r="I303" s="9">
        <v>61</v>
      </c>
    </row>
    <row r="304" spans="1:9" x14ac:dyDescent="0.3">
      <c r="A304" t="s">
        <v>11</v>
      </c>
      <c r="B304" s="3">
        <v>42577.208333333336</v>
      </c>
      <c r="C304" s="4">
        <v>3.7</v>
      </c>
      <c r="D304" s="4">
        <v>6.5485714285714289</v>
      </c>
      <c r="E304" s="4">
        <v>104.6</v>
      </c>
      <c r="F304" s="4">
        <v>31.16</v>
      </c>
      <c r="G304" s="4">
        <v>8.56</v>
      </c>
      <c r="H304" s="4">
        <v>107.5</v>
      </c>
      <c r="I304" s="9">
        <v>61</v>
      </c>
    </row>
    <row r="305" spans="1:9" x14ac:dyDescent="0.3">
      <c r="A305" t="s">
        <v>11</v>
      </c>
      <c r="B305" s="3">
        <v>42577.25</v>
      </c>
      <c r="C305" s="4">
        <v>3.7080000000000002</v>
      </c>
      <c r="D305" s="4">
        <v>4.6985714285714284</v>
      </c>
      <c r="E305" s="4">
        <v>79.3</v>
      </c>
      <c r="F305" s="4">
        <v>31.03</v>
      </c>
      <c r="G305" s="4">
        <v>8.3699999999999992</v>
      </c>
      <c r="H305" s="4">
        <v>108.2</v>
      </c>
      <c r="I305" s="9">
        <v>62</v>
      </c>
    </row>
    <row r="306" spans="1:9" x14ac:dyDescent="0.3">
      <c r="A306" t="s">
        <v>11</v>
      </c>
      <c r="B306" s="3">
        <v>42577.291666666664</v>
      </c>
      <c r="C306" s="4">
        <v>3.738</v>
      </c>
      <c r="D306" s="4">
        <v>2.3785714285714286</v>
      </c>
      <c r="E306" s="4">
        <v>47.7</v>
      </c>
      <c r="F306" s="4">
        <v>30.74</v>
      </c>
      <c r="G306" s="4">
        <v>7.83</v>
      </c>
      <c r="H306" s="4">
        <v>108.3</v>
      </c>
      <c r="I306" s="9">
        <v>62</v>
      </c>
    </row>
    <row r="307" spans="1:9" x14ac:dyDescent="0.3">
      <c r="A307" t="s">
        <v>11</v>
      </c>
      <c r="B307" s="3">
        <v>42577.333333333336</v>
      </c>
      <c r="C307" s="4">
        <v>3.7320000000000002</v>
      </c>
      <c r="D307" s="4">
        <v>3.6785714285714288</v>
      </c>
      <c r="E307" s="4">
        <v>65.3</v>
      </c>
      <c r="F307" s="4">
        <v>30.84</v>
      </c>
      <c r="G307" s="4">
        <v>7.85</v>
      </c>
      <c r="H307" s="4">
        <v>105.4</v>
      </c>
      <c r="I307" s="9">
        <v>60</v>
      </c>
    </row>
    <row r="308" spans="1:9" x14ac:dyDescent="0.3">
      <c r="A308" t="s">
        <v>11</v>
      </c>
      <c r="B308" s="3">
        <v>42577.375</v>
      </c>
      <c r="C308" s="4">
        <v>3.7469999999999999</v>
      </c>
      <c r="D308" s="4">
        <v>4.4885714285714284</v>
      </c>
      <c r="E308" s="4">
        <v>76.2</v>
      </c>
      <c r="F308" s="4">
        <v>30.83</v>
      </c>
      <c r="G308" s="4">
        <v>8.01</v>
      </c>
      <c r="H308" s="4">
        <v>105</v>
      </c>
      <c r="I308" s="9">
        <v>60</v>
      </c>
    </row>
    <row r="309" spans="1:9" x14ac:dyDescent="0.3">
      <c r="A309" t="s">
        <v>11</v>
      </c>
      <c r="B309" s="3">
        <v>42577.416666666664</v>
      </c>
      <c r="C309" s="4">
        <v>3.6869999999999998</v>
      </c>
      <c r="D309" s="4">
        <v>3.3685714285714283</v>
      </c>
      <c r="E309" s="4">
        <v>60.9</v>
      </c>
      <c r="F309" s="4">
        <v>30.59</v>
      </c>
      <c r="G309" s="4">
        <v>7.62</v>
      </c>
      <c r="H309" s="4">
        <v>105.3</v>
      </c>
      <c r="I309" s="9">
        <v>61</v>
      </c>
    </row>
    <row r="310" spans="1:9" x14ac:dyDescent="0.3">
      <c r="A310" t="s">
        <v>11</v>
      </c>
      <c r="B310" s="3">
        <v>42577.458333333336</v>
      </c>
      <c r="C310" s="4">
        <v>3.6789999999999998</v>
      </c>
      <c r="D310" s="4">
        <v>3.0485714285714289</v>
      </c>
      <c r="E310" s="4">
        <v>56.4</v>
      </c>
      <c r="F310" s="4">
        <v>30.56</v>
      </c>
      <c r="G310" s="4">
        <v>7.53</v>
      </c>
      <c r="H310" s="4">
        <v>105.6</v>
      </c>
      <c r="I310" s="9">
        <v>61</v>
      </c>
    </row>
    <row r="311" spans="1:9" x14ac:dyDescent="0.3">
      <c r="A311" t="s">
        <v>11</v>
      </c>
      <c r="B311" s="3">
        <v>42577.5</v>
      </c>
      <c r="C311" s="4">
        <v>3.718</v>
      </c>
      <c r="D311" s="4">
        <v>4.1585714285714284</v>
      </c>
      <c r="E311" s="4">
        <v>71.400000000000006</v>
      </c>
      <c r="F311" s="4">
        <v>30.59</v>
      </c>
      <c r="G311" s="4">
        <v>7.69</v>
      </c>
      <c r="H311" s="4">
        <v>104.9</v>
      </c>
      <c r="I311" s="9">
        <v>60</v>
      </c>
    </row>
    <row r="312" spans="1:9" x14ac:dyDescent="0.3">
      <c r="A312" t="s">
        <v>11</v>
      </c>
      <c r="B312" s="3">
        <v>42577.541666666664</v>
      </c>
      <c r="C312" s="4">
        <v>3.7330000000000001</v>
      </c>
      <c r="D312" s="4">
        <v>4.4485714285714284</v>
      </c>
      <c r="E312" s="4">
        <v>75.3</v>
      </c>
      <c r="F312" s="4">
        <v>30.6</v>
      </c>
      <c r="G312" s="4">
        <v>7.7</v>
      </c>
      <c r="H312" s="4">
        <v>104.9</v>
      </c>
      <c r="I312" s="9">
        <v>60</v>
      </c>
    </row>
    <row r="313" spans="1:9" x14ac:dyDescent="0.3">
      <c r="A313" t="s">
        <v>11</v>
      </c>
      <c r="B313" s="3">
        <v>42577.583333333336</v>
      </c>
      <c r="C313" s="4">
        <v>3.734</v>
      </c>
      <c r="D313" s="4">
        <v>4.8085714285714287</v>
      </c>
      <c r="E313" s="4">
        <v>80.3</v>
      </c>
      <c r="F313" s="4">
        <v>30.63</v>
      </c>
      <c r="G313" s="4">
        <v>7.72</v>
      </c>
      <c r="H313" s="4">
        <v>105.2</v>
      </c>
      <c r="I313" s="9">
        <v>61</v>
      </c>
    </row>
    <row r="314" spans="1:9" x14ac:dyDescent="0.3">
      <c r="A314" t="s">
        <v>11</v>
      </c>
      <c r="B314" s="3">
        <v>42577.625</v>
      </c>
      <c r="C314" s="4">
        <v>3.726</v>
      </c>
      <c r="D314" s="4">
        <v>4.168571428571429</v>
      </c>
      <c r="E314" s="4">
        <v>71.8</v>
      </c>
      <c r="F314" s="4">
        <v>30.68</v>
      </c>
      <c r="G314" s="4">
        <v>7.52</v>
      </c>
      <c r="H314" s="4">
        <v>106.1</v>
      </c>
      <c r="I314" s="9">
        <v>61</v>
      </c>
    </row>
    <row r="315" spans="1:9" x14ac:dyDescent="0.3">
      <c r="A315" t="s">
        <v>11</v>
      </c>
      <c r="B315" s="3">
        <v>42577.666666666664</v>
      </c>
      <c r="C315" s="4">
        <v>3.6859999999999999</v>
      </c>
      <c r="D315" s="4">
        <v>2.5585714285714287</v>
      </c>
      <c r="E315" s="4">
        <v>50</v>
      </c>
      <c r="F315" s="4">
        <v>30.63</v>
      </c>
      <c r="G315" s="4">
        <v>7.3</v>
      </c>
      <c r="H315" s="4">
        <v>107.5</v>
      </c>
      <c r="I315" s="9">
        <v>62</v>
      </c>
    </row>
    <row r="316" spans="1:9" x14ac:dyDescent="0.3">
      <c r="A316" t="s">
        <v>11</v>
      </c>
      <c r="B316" s="3">
        <v>42577.708333333336</v>
      </c>
      <c r="C316" s="4">
        <v>3.7109999999999999</v>
      </c>
      <c r="D316" s="4">
        <v>2.9985714285714291</v>
      </c>
      <c r="E316" s="4">
        <v>55.8</v>
      </c>
      <c r="F316" s="4">
        <v>30.58</v>
      </c>
      <c r="G316" s="4">
        <v>7.34</v>
      </c>
      <c r="H316" s="4">
        <v>106.3</v>
      </c>
      <c r="I316" s="9">
        <v>61</v>
      </c>
    </row>
    <row r="317" spans="1:9" x14ac:dyDescent="0.3">
      <c r="A317" t="s">
        <v>11</v>
      </c>
      <c r="B317" s="3">
        <v>42577.75</v>
      </c>
      <c r="C317" s="4">
        <v>3.71</v>
      </c>
      <c r="D317" s="4">
        <v>4.2085714285714291</v>
      </c>
      <c r="E317" s="4">
        <v>72.3</v>
      </c>
      <c r="F317" s="4">
        <v>30.72</v>
      </c>
      <c r="G317" s="4">
        <v>7.83</v>
      </c>
      <c r="H317" s="4">
        <v>105.3</v>
      </c>
      <c r="I317" s="9">
        <v>60</v>
      </c>
    </row>
    <row r="318" spans="1:9" x14ac:dyDescent="0.3">
      <c r="A318" t="s">
        <v>11</v>
      </c>
      <c r="B318" s="3">
        <v>42577.791666666664</v>
      </c>
      <c r="C318" s="4">
        <v>3.7330000000000001</v>
      </c>
      <c r="D318" s="4">
        <v>2.5385714285714287</v>
      </c>
      <c r="E318" s="4">
        <v>49.7</v>
      </c>
      <c r="F318" s="4">
        <v>30.7</v>
      </c>
      <c r="G318" s="4">
        <v>7.24</v>
      </c>
      <c r="H318" s="4">
        <v>108.2</v>
      </c>
      <c r="I318" s="9">
        <v>62</v>
      </c>
    </row>
    <row r="319" spans="1:9" x14ac:dyDescent="0.3">
      <c r="A319" t="s">
        <v>11</v>
      </c>
      <c r="B319" s="3">
        <v>42577.833333333336</v>
      </c>
      <c r="C319" s="4">
        <v>3.702</v>
      </c>
      <c r="D319" s="4">
        <v>3.2585714285714289</v>
      </c>
      <c r="E319" s="4">
        <v>59.5</v>
      </c>
      <c r="F319" s="4">
        <v>30.81</v>
      </c>
      <c r="G319" s="4">
        <v>7.3</v>
      </c>
      <c r="H319" s="4">
        <v>107.4</v>
      </c>
      <c r="I319" s="9">
        <v>62</v>
      </c>
    </row>
    <row r="320" spans="1:9" x14ac:dyDescent="0.3">
      <c r="A320" t="s">
        <v>11</v>
      </c>
      <c r="B320" s="3">
        <v>42577.875</v>
      </c>
      <c r="C320" s="4">
        <v>3.702</v>
      </c>
      <c r="D320" s="4">
        <v>2.0685714285714289</v>
      </c>
      <c r="E320" s="4">
        <v>43.4</v>
      </c>
      <c r="F320" s="4">
        <v>30.71</v>
      </c>
      <c r="G320" s="4">
        <v>7.09</v>
      </c>
      <c r="H320" s="4">
        <v>109.9</v>
      </c>
      <c r="I320" s="9">
        <v>63</v>
      </c>
    </row>
    <row r="321" spans="1:9" x14ac:dyDescent="0.3">
      <c r="A321" t="s">
        <v>11</v>
      </c>
      <c r="B321" s="3">
        <v>42577.916666666664</v>
      </c>
      <c r="C321" s="4">
        <v>3.7330000000000001</v>
      </c>
      <c r="D321" s="4">
        <v>3.2485714285714291</v>
      </c>
      <c r="E321" s="4">
        <v>59.5</v>
      </c>
      <c r="F321" s="4">
        <v>30.75</v>
      </c>
      <c r="G321" s="4">
        <v>7.39</v>
      </c>
      <c r="H321" s="4">
        <v>106.3</v>
      </c>
      <c r="I321" s="9">
        <v>61</v>
      </c>
    </row>
    <row r="322" spans="1:9" x14ac:dyDescent="0.3">
      <c r="A322" t="s">
        <v>11</v>
      </c>
      <c r="B322" s="3">
        <v>42577.958333333336</v>
      </c>
      <c r="C322" s="4">
        <v>3.657</v>
      </c>
      <c r="D322" s="4">
        <v>3.6785714285714288</v>
      </c>
      <c r="E322" s="4">
        <v>65.3</v>
      </c>
      <c r="F322" s="4">
        <v>30.85</v>
      </c>
      <c r="G322" s="4">
        <v>7.26</v>
      </c>
      <c r="H322" s="4">
        <v>109.4</v>
      </c>
      <c r="I322" s="9">
        <v>63</v>
      </c>
    </row>
    <row r="323" spans="1:9" x14ac:dyDescent="0.3">
      <c r="A323" t="s">
        <v>11</v>
      </c>
      <c r="B323" s="3">
        <v>42578</v>
      </c>
      <c r="C323" s="4">
        <v>3.74</v>
      </c>
      <c r="D323" s="4">
        <v>3.1300000000000003</v>
      </c>
      <c r="E323" s="4">
        <v>59</v>
      </c>
      <c r="F323" s="4">
        <v>30.8</v>
      </c>
      <c r="G323" s="4">
        <v>7.29</v>
      </c>
      <c r="H323" s="4">
        <v>107.8</v>
      </c>
      <c r="I323" s="9">
        <v>62</v>
      </c>
    </row>
    <row r="324" spans="1:9" x14ac:dyDescent="0.3">
      <c r="A324" t="s">
        <v>11</v>
      </c>
      <c r="B324" s="3">
        <v>42578.041666666664</v>
      </c>
      <c r="C324" s="4">
        <v>3.7480000000000002</v>
      </c>
      <c r="D324" s="4">
        <v>3.0500000000000003</v>
      </c>
      <c r="E324" s="4">
        <v>58</v>
      </c>
      <c r="F324" s="4">
        <v>30.79</v>
      </c>
      <c r="G324" s="4">
        <v>7.27</v>
      </c>
      <c r="H324" s="4">
        <v>107.8</v>
      </c>
      <c r="I324" s="9">
        <v>62</v>
      </c>
    </row>
    <row r="325" spans="1:9" x14ac:dyDescent="0.3">
      <c r="A325" t="s">
        <v>11</v>
      </c>
      <c r="B325" s="3">
        <v>42578.083333333336</v>
      </c>
      <c r="C325" s="4">
        <v>3.7250000000000001</v>
      </c>
      <c r="D325" s="4">
        <v>3.2400000000000007</v>
      </c>
      <c r="E325" s="4">
        <v>60.5</v>
      </c>
      <c r="F325" s="4">
        <v>30.79</v>
      </c>
      <c r="G325" s="4">
        <v>7.28</v>
      </c>
      <c r="H325" s="4">
        <v>107.4</v>
      </c>
      <c r="I325" s="9">
        <v>62</v>
      </c>
    </row>
    <row r="326" spans="1:9" x14ac:dyDescent="0.3">
      <c r="A326" t="s">
        <v>11</v>
      </c>
      <c r="B326" s="3">
        <v>42578.125</v>
      </c>
      <c r="C326" s="4">
        <v>3.7410000000000001</v>
      </c>
      <c r="D326" s="4">
        <v>0.8400000000000003</v>
      </c>
      <c r="E326" s="4">
        <v>28</v>
      </c>
      <c r="F326" s="4">
        <v>30.63</v>
      </c>
      <c r="G326" s="4">
        <v>7.07</v>
      </c>
      <c r="H326" s="4">
        <v>109.3</v>
      </c>
      <c r="I326" s="9">
        <v>63</v>
      </c>
    </row>
    <row r="327" spans="1:9" x14ac:dyDescent="0.3">
      <c r="A327" t="s">
        <v>11</v>
      </c>
      <c r="B327" s="3">
        <v>42578.166666666664</v>
      </c>
      <c r="C327" s="4">
        <v>3.7029999999999998</v>
      </c>
      <c r="D327" s="4">
        <v>0.85000000000000009</v>
      </c>
      <c r="E327" s="4">
        <v>28.1</v>
      </c>
      <c r="F327" s="4">
        <v>30.58</v>
      </c>
      <c r="G327" s="4">
        <v>6.99</v>
      </c>
      <c r="H327" s="4">
        <v>108.9</v>
      </c>
      <c r="I327" s="9">
        <v>63</v>
      </c>
    </row>
    <row r="328" spans="1:9" x14ac:dyDescent="0.3">
      <c r="A328" t="s">
        <v>11</v>
      </c>
      <c r="B328" s="3">
        <v>42578.208333333336</v>
      </c>
      <c r="C328" s="4">
        <v>3.7549999999999999</v>
      </c>
      <c r="D328" s="4">
        <v>2.41</v>
      </c>
      <c r="E328" s="4">
        <v>49.3</v>
      </c>
      <c r="F328" s="4">
        <v>30.76</v>
      </c>
      <c r="G328" s="4">
        <v>7.1</v>
      </c>
      <c r="H328" s="4">
        <v>107</v>
      </c>
      <c r="I328" s="9">
        <v>61</v>
      </c>
    </row>
    <row r="329" spans="1:9" x14ac:dyDescent="0.3">
      <c r="A329" t="s">
        <v>11</v>
      </c>
      <c r="B329" s="3">
        <v>42578.25</v>
      </c>
      <c r="C329" s="4">
        <v>3.7170000000000001</v>
      </c>
      <c r="D329" s="4">
        <v>3.77</v>
      </c>
      <c r="E329" s="4">
        <v>67.900000000000006</v>
      </c>
      <c r="F329" s="4">
        <v>30.9</v>
      </c>
      <c r="G329" s="4">
        <v>7.32</v>
      </c>
      <c r="H329" s="4">
        <v>108</v>
      </c>
      <c r="I329" s="9">
        <v>62</v>
      </c>
    </row>
    <row r="330" spans="1:9" x14ac:dyDescent="0.3">
      <c r="A330" t="s">
        <v>11</v>
      </c>
      <c r="B330" s="3">
        <v>42578.291666666664</v>
      </c>
      <c r="C330" s="4">
        <v>3.71</v>
      </c>
      <c r="D330" s="4">
        <v>1.1000000000000001</v>
      </c>
      <c r="E330" s="4">
        <v>31.5</v>
      </c>
      <c r="F330" s="4">
        <v>30.6</v>
      </c>
      <c r="G330" s="4">
        <v>7.03</v>
      </c>
      <c r="H330" s="4">
        <v>109.3</v>
      </c>
      <c r="I330" s="9">
        <v>63</v>
      </c>
    </row>
    <row r="331" spans="1:9" x14ac:dyDescent="0.3">
      <c r="A331" t="s">
        <v>11</v>
      </c>
      <c r="B331" s="3">
        <v>42578.333333333336</v>
      </c>
      <c r="C331" s="4">
        <v>3.726</v>
      </c>
      <c r="D331" s="4">
        <v>0.24000000000000021</v>
      </c>
      <c r="E331" s="4">
        <v>19.899999999999999</v>
      </c>
      <c r="F331" s="4">
        <v>30.54</v>
      </c>
      <c r="G331" s="4">
        <v>6.96</v>
      </c>
      <c r="H331" s="4">
        <v>110.1</v>
      </c>
      <c r="I331" s="9">
        <v>63</v>
      </c>
    </row>
    <row r="332" spans="1:9" x14ac:dyDescent="0.3">
      <c r="A332" t="s">
        <v>11</v>
      </c>
      <c r="B332" s="3">
        <v>42578.375</v>
      </c>
      <c r="C332" s="4">
        <v>3.7410000000000001</v>
      </c>
      <c r="D332" s="4">
        <v>0.66000000000000014</v>
      </c>
      <c r="E332" s="4">
        <v>25.5</v>
      </c>
      <c r="F332" s="4">
        <v>30.44</v>
      </c>
      <c r="G332" s="4">
        <v>6.98</v>
      </c>
      <c r="H332" s="4">
        <v>109.1</v>
      </c>
      <c r="I332" s="9">
        <v>63</v>
      </c>
    </row>
    <row r="333" spans="1:9" x14ac:dyDescent="0.3">
      <c r="A333" t="s">
        <v>11</v>
      </c>
      <c r="B333" s="3">
        <v>42578.416666666664</v>
      </c>
      <c r="C333" s="4">
        <v>3.7109999999999999</v>
      </c>
      <c r="D333" s="4">
        <v>1.3800000000000003</v>
      </c>
      <c r="E333" s="4">
        <v>35.1</v>
      </c>
      <c r="F333" s="4">
        <v>30.48</v>
      </c>
      <c r="G333" s="4">
        <v>7</v>
      </c>
      <c r="H333" s="4">
        <v>109.7</v>
      </c>
      <c r="I333" s="9">
        <v>63</v>
      </c>
    </row>
    <row r="334" spans="1:9" x14ac:dyDescent="0.3">
      <c r="A334" t="s">
        <v>11</v>
      </c>
      <c r="B334" s="3">
        <v>42578.458333333336</v>
      </c>
      <c r="C334" s="4">
        <v>3.673</v>
      </c>
      <c r="D334" s="4">
        <v>2.02</v>
      </c>
      <c r="E334" s="4">
        <v>43.8</v>
      </c>
      <c r="F334" s="4">
        <v>30.46</v>
      </c>
      <c r="G334" s="4">
        <v>6.97</v>
      </c>
      <c r="H334" s="4">
        <v>111</v>
      </c>
      <c r="I334" s="9">
        <v>64</v>
      </c>
    </row>
    <row r="335" spans="1:9" x14ac:dyDescent="0.3">
      <c r="A335" t="s">
        <v>11</v>
      </c>
      <c r="B335" s="3">
        <v>42578.791666666664</v>
      </c>
      <c r="C335" s="4">
        <v>3.6520000000000001</v>
      </c>
      <c r="D335" s="4">
        <v>1.1000000000000001</v>
      </c>
      <c r="E335" s="4">
        <v>15</v>
      </c>
      <c r="F335" s="4">
        <v>30.29</v>
      </c>
      <c r="G335" s="4">
        <v>6.92</v>
      </c>
      <c r="H335" s="4">
        <v>108.3</v>
      </c>
      <c r="I335" s="9">
        <v>63</v>
      </c>
    </row>
    <row r="336" spans="1:9" x14ac:dyDescent="0.3">
      <c r="A336" t="s">
        <v>11</v>
      </c>
      <c r="B336" s="3">
        <v>42578.833333333336</v>
      </c>
      <c r="C336" s="4">
        <v>3.6890000000000001</v>
      </c>
      <c r="D336" s="4">
        <v>3.44</v>
      </c>
      <c r="E336" s="4">
        <v>46.9</v>
      </c>
      <c r="F336" s="4">
        <v>30.53</v>
      </c>
      <c r="G336" s="4">
        <v>7.23</v>
      </c>
      <c r="H336" s="4">
        <v>106.1</v>
      </c>
      <c r="I336" s="9">
        <v>61</v>
      </c>
    </row>
    <row r="337" spans="1:9" x14ac:dyDescent="0.3">
      <c r="A337" t="s">
        <v>11</v>
      </c>
      <c r="B337" s="3">
        <v>42578.875</v>
      </c>
      <c r="C337" s="4">
        <v>3.6890000000000001</v>
      </c>
      <c r="D337" s="4">
        <v>2.56</v>
      </c>
      <c r="E337" s="4">
        <v>35</v>
      </c>
      <c r="F337" s="4">
        <v>30.47</v>
      </c>
      <c r="G337" s="4">
        <v>7.1</v>
      </c>
      <c r="H337" s="4">
        <v>106.9</v>
      </c>
      <c r="I337" s="9">
        <v>62</v>
      </c>
    </row>
    <row r="338" spans="1:9" x14ac:dyDescent="0.3">
      <c r="A338" t="s">
        <v>11</v>
      </c>
      <c r="B338" s="3">
        <v>42578.916666666664</v>
      </c>
      <c r="C338" s="4">
        <v>3.6880000000000002</v>
      </c>
      <c r="D338" s="4">
        <v>1.27</v>
      </c>
      <c r="E338" s="4">
        <v>17.3</v>
      </c>
      <c r="F338" s="4">
        <v>30.38</v>
      </c>
      <c r="G338" s="4">
        <v>6.94</v>
      </c>
      <c r="H338" s="4">
        <v>108.8</v>
      </c>
      <c r="I338" s="9">
        <v>63</v>
      </c>
    </row>
    <row r="339" spans="1:9" x14ac:dyDescent="0.3">
      <c r="A339" t="s">
        <v>11</v>
      </c>
      <c r="B339" s="3">
        <v>42578.958333333336</v>
      </c>
      <c r="C339" s="4">
        <v>3.673</v>
      </c>
      <c r="D339" s="4">
        <v>1.93</v>
      </c>
      <c r="E339" s="4">
        <v>26.3</v>
      </c>
      <c r="F339" s="4">
        <v>30.45</v>
      </c>
      <c r="G339" s="4">
        <v>7.04</v>
      </c>
      <c r="H339" s="4">
        <v>108</v>
      </c>
      <c r="I339" s="9">
        <v>62</v>
      </c>
    </row>
    <row r="340" spans="1:9" x14ac:dyDescent="0.3">
      <c r="A340" t="s">
        <v>11</v>
      </c>
      <c r="B340" s="3">
        <v>42579</v>
      </c>
      <c r="C340" s="4">
        <v>3.6579999999999999</v>
      </c>
      <c r="D340" s="4">
        <v>2.202142857142857</v>
      </c>
      <c r="E340" s="4">
        <v>29.985714285714288</v>
      </c>
      <c r="F340" s="4">
        <v>30.39</v>
      </c>
      <c r="G340" s="4">
        <v>7.0614285714285714</v>
      </c>
      <c r="H340" s="4">
        <v>107.6</v>
      </c>
      <c r="I340" s="9">
        <v>62</v>
      </c>
    </row>
    <row r="341" spans="1:9" x14ac:dyDescent="0.3">
      <c r="A341" t="s">
        <v>11</v>
      </c>
      <c r="B341" s="3">
        <v>42579.041666666664</v>
      </c>
      <c r="C341" s="4">
        <v>3.6890000000000001</v>
      </c>
      <c r="D341" s="4">
        <v>2.6221428571428569</v>
      </c>
      <c r="E341" s="4">
        <v>35.785714285714285</v>
      </c>
      <c r="F341" s="4">
        <v>30.44</v>
      </c>
      <c r="G341" s="4">
        <v>7.121428571428571</v>
      </c>
      <c r="H341" s="4">
        <v>106.9</v>
      </c>
      <c r="I341" s="9">
        <v>62</v>
      </c>
    </row>
    <row r="342" spans="1:9" x14ac:dyDescent="0.3">
      <c r="A342" t="s">
        <v>11</v>
      </c>
      <c r="B342" s="3">
        <v>42579.083333333336</v>
      </c>
      <c r="C342" s="4">
        <v>3.7029999999999998</v>
      </c>
      <c r="D342" s="4">
        <v>3.1921428571428572</v>
      </c>
      <c r="E342" s="4">
        <v>43.585714285714289</v>
      </c>
      <c r="F342" s="4">
        <v>30.51</v>
      </c>
      <c r="G342" s="4">
        <v>7.2214285714285715</v>
      </c>
      <c r="H342" s="4">
        <v>106.7</v>
      </c>
      <c r="I342" s="9">
        <v>62</v>
      </c>
    </row>
    <row r="343" spans="1:9" x14ac:dyDescent="0.3">
      <c r="A343" t="s">
        <v>11</v>
      </c>
      <c r="B343" s="3">
        <v>42579.125</v>
      </c>
      <c r="C343" s="4">
        <v>3.7189999999999999</v>
      </c>
      <c r="D343" s="4">
        <v>2.6921428571428572</v>
      </c>
      <c r="E343" s="4">
        <v>36.785714285714285</v>
      </c>
      <c r="F343" s="4">
        <v>30.5</v>
      </c>
      <c r="G343" s="4">
        <v>7.1514285714285712</v>
      </c>
      <c r="H343" s="4">
        <v>107</v>
      </c>
      <c r="I343" s="9">
        <v>62</v>
      </c>
    </row>
    <row r="344" spans="1:9" x14ac:dyDescent="0.3">
      <c r="A344" t="s">
        <v>11</v>
      </c>
      <c r="B344" s="3">
        <v>42579.166666666664</v>
      </c>
      <c r="C344" s="4">
        <v>3.6949999999999998</v>
      </c>
      <c r="D344" s="4">
        <v>2.8721428571428569</v>
      </c>
      <c r="E344" s="4">
        <v>39.185714285714283</v>
      </c>
      <c r="F344" s="4">
        <v>30.51</v>
      </c>
      <c r="G344" s="4">
        <v>7.1814285714285715</v>
      </c>
      <c r="H344" s="4">
        <v>106.9</v>
      </c>
      <c r="I344" s="9">
        <v>62</v>
      </c>
    </row>
    <row r="345" spans="1:9" x14ac:dyDescent="0.3">
      <c r="A345" t="s">
        <v>11</v>
      </c>
      <c r="B345" s="3">
        <v>42579.208333333336</v>
      </c>
      <c r="C345" s="4">
        <v>3.6579999999999999</v>
      </c>
      <c r="D345" s="4">
        <v>3.4021428571428571</v>
      </c>
      <c r="E345" s="4">
        <v>46.485714285714288</v>
      </c>
      <c r="F345" s="4">
        <v>30.57</v>
      </c>
      <c r="G345" s="4">
        <v>7.2614285714285716</v>
      </c>
      <c r="H345" s="4">
        <v>106.8</v>
      </c>
      <c r="I345" s="9">
        <v>62</v>
      </c>
    </row>
    <row r="346" spans="1:9" x14ac:dyDescent="0.3">
      <c r="A346" t="s">
        <v>11</v>
      </c>
      <c r="B346" s="3">
        <v>42579.25</v>
      </c>
      <c r="C346" s="4">
        <v>3.6880000000000002</v>
      </c>
      <c r="D346" s="4">
        <v>2.472142857142857</v>
      </c>
      <c r="E346" s="4">
        <v>33.685714285714283</v>
      </c>
      <c r="F346" s="4">
        <v>30.5</v>
      </c>
      <c r="G346" s="4">
        <v>7.1314285714285708</v>
      </c>
      <c r="H346" s="4">
        <v>107.2</v>
      </c>
      <c r="I346" s="9">
        <v>62</v>
      </c>
    </row>
    <row r="347" spans="1:9" x14ac:dyDescent="0.3">
      <c r="A347" t="s">
        <v>11</v>
      </c>
      <c r="B347" s="3">
        <v>42579.291666666664</v>
      </c>
      <c r="C347" s="4">
        <v>3.7029999999999998</v>
      </c>
      <c r="D347" s="4">
        <v>3.1421428571428569</v>
      </c>
      <c r="E347" s="4">
        <v>42.885714285714286</v>
      </c>
      <c r="F347" s="4">
        <v>30.57</v>
      </c>
      <c r="G347" s="4">
        <v>7.2314285714285713</v>
      </c>
      <c r="H347" s="4">
        <v>107</v>
      </c>
      <c r="I347" s="9">
        <v>62</v>
      </c>
    </row>
    <row r="348" spans="1:9" x14ac:dyDescent="0.3">
      <c r="A348" t="s">
        <v>11</v>
      </c>
      <c r="B348" s="3">
        <v>42579.333333333336</v>
      </c>
      <c r="C348" s="4">
        <v>3.7189999999999999</v>
      </c>
      <c r="D348" s="4">
        <v>3.3721428571428569</v>
      </c>
      <c r="E348" s="4">
        <v>46.185714285714283</v>
      </c>
      <c r="F348" s="4">
        <v>30.59</v>
      </c>
      <c r="G348" s="4">
        <v>7.2414285714285711</v>
      </c>
      <c r="H348" s="4">
        <v>106.9</v>
      </c>
      <c r="I348" s="9">
        <v>62</v>
      </c>
    </row>
    <row r="349" spans="1:9" x14ac:dyDescent="0.3">
      <c r="A349" t="s">
        <v>11</v>
      </c>
      <c r="B349" s="3">
        <v>42579.375</v>
      </c>
      <c r="C349" s="4">
        <v>3.6880000000000002</v>
      </c>
      <c r="D349" s="4">
        <v>3.722142857142857</v>
      </c>
      <c r="E349" s="4">
        <v>50.885714285714286</v>
      </c>
      <c r="F349" s="4">
        <v>30.65</v>
      </c>
      <c r="G349" s="4">
        <v>7.2714285714285714</v>
      </c>
      <c r="H349" s="4">
        <v>107.1</v>
      </c>
      <c r="I349" s="9">
        <v>62</v>
      </c>
    </row>
    <row r="350" spans="1:9" x14ac:dyDescent="0.3">
      <c r="A350" t="s">
        <v>11</v>
      </c>
      <c r="B350" s="3">
        <v>42579.416666666664</v>
      </c>
      <c r="C350" s="4">
        <v>3.68</v>
      </c>
      <c r="D350" s="4">
        <v>3.4421428571428572</v>
      </c>
      <c r="E350" s="4">
        <v>47.085714285714289</v>
      </c>
      <c r="F350" s="4">
        <v>30.64</v>
      </c>
      <c r="G350" s="4">
        <v>7.2614285714285716</v>
      </c>
      <c r="H350" s="4">
        <v>107.1</v>
      </c>
      <c r="I350" s="9">
        <v>62</v>
      </c>
    </row>
    <row r="351" spans="1:9" x14ac:dyDescent="0.3">
      <c r="A351" t="s">
        <v>11</v>
      </c>
      <c r="B351" s="3">
        <v>42579.458333333336</v>
      </c>
      <c r="C351" s="4">
        <v>3.6720000000000002</v>
      </c>
      <c r="D351" s="4">
        <v>4.1321428571428571</v>
      </c>
      <c r="E351" s="4">
        <v>56.685714285714283</v>
      </c>
      <c r="F351" s="4">
        <v>30.77</v>
      </c>
      <c r="G351" s="4">
        <v>7.3414285714285707</v>
      </c>
      <c r="H351" s="4">
        <v>107</v>
      </c>
      <c r="I351" s="9">
        <v>61</v>
      </c>
    </row>
    <row r="352" spans="1:9" x14ac:dyDescent="0.3">
      <c r="A352" t="s">
        <v>11</v>
      </c>
      <c r="B352" s="3">
        <v>42579.5</v>
      </c>
      <c r="C352" s="4">
        <v>3.6709999999999998</v>
      </c>
      <c r="D352" s="4">
        <v>6.5121428571428579</v>
      </c>
      <c r="E352" s="4">
        <v>89.585714285714289</v>
      </c>
      <c r="F352" s="4">
        <v>30.94</v>
      </c>
      <c r="G352" s="4">
        <v>8.1714285714285726</v>
      </c>
      <c r="H352" s="4">
        <v>106.6</v>
      </c>
      <c r="I352" s="9">
        <v>61</v>
      </c>
    </row>
    <row r="353" spans="1:9" x14ac:dyDescent="0.3">
      <c r="A353" t="s">
        <v>11</v>
      </c>
      <c r="B353" s="3">
        <v>42579.541666666664</v>
      </c>
      <c r="C353" s="4">
        <v>3.6930000000000001</v>
      </c>
      <c r="D353" s="4">
        <v>8.0321428571428566</v>
      </c>
      <c r="E353" s="4">
        <v>110.58571428571429</v>
      </c>
      <c r="F353" s="4">
        <v>31.05</v>
      </c>
      <c r="G353" s="4">
        <v>8.8314285714285727</v>
      </c>
      <c r="H353" s="4">
        <v>106.9</v>
      </c>
      <c r="I353" s="9">
        <v>61</v>
      </c>
    </row>
    <row r="354" spans="1:9" x14ac:dyDescent="0.3">
      <c r="A354" t="s">
        <v>11</v>
      </c>
      <c r="B354" s="3">
        <v>42579.583333333336</v>
      </c>
      <c r="C354" s="4">
        <v>3.6480000000000001</v>
      </c>
      <c r="D354" s="4">
        <v>5.4221428571428572</v>
      </c>
      <c r="E354" s="4">
        <v>74.585714285714289</v>
      </c>
      <c r="F354" s="4">
        <v>30.92</v>
      </c>
      <c r="G354" s="4">
        <v>7.4914285714285711</v>
      </c>
      <c r="H354" s="4">
        <v>108.4</v>
      </c>
      <c r="I354" s="9">
        <v>62</v>
      </c>
    </row>
    <row r="355" spans="1:9" x14ac:dyDescent="0.3">
      <c r="A355" t="s">
        <v>11</v>
      </c>
      <c r="B355" s="3">
        <v>42579.625</v>
      </c>
      <c r="C355" s="4">
        <v>3.7240000000000002</v>
      </c>
      <c r="D355" s="4">
        <v>6.4521428571428574</v>
      </c>
      <c r="E355" s="4">
        <v>88.785714285714292</v>
      </c>
      <c r="F355" s="4">
        <v>30.99</v>
      </c>
      <c r="G355" s="4">
        <v>8.0614285714285714</v>
      </c>
      <c r="H355" s="4">
        <v>107.6</v>
      </c>
      <c r="I355" s="9">
        <v>62</v>
      </c>
    </row>
    <row r="356" spans="1:9" x14ac:dyDescent="0.3">
      <c r="A356" t="s">
        <v>11</v>
      </c>
      <c r="B356" s="3">
        <v>42579.666666666664</v>
      </c>
      <c r="C356" s="4">
        <v>3.6789999999999998</v>
      </c>
      <c r="D356" s="4">
        <v>6.8221428571428575</v>
      </c>
      <c r="E356" s="4">
        <v>93.885714285714286</v>
      </c>
      <c r="F356" s="4">
        <v>31</v>
      </c>
      <c r="G356" s="4">
        <v>8.4214285714285726</v>
      </c>
      <c r="H356" s="4">
        <v>106.8</v>
      </c>
      <c r="I356" s="9">
        <v>61</v>
      </c>
    </row>
    <row r="357" spans="1:9" x14ac:dyDescent="0.3">
      <c r="A357" t="s">
        <v>11</v>
      </c>
      <c r="B357" s="3">
        <v>42579.708333333336</v>
      </c>
      <c r="C357" s="4">
        <v>3.6850000000000001</v>
      </c>
      <c r="D357" s="4">
        <v>8.3321428571428573</v>
      </c>
      <c r="E357" s="4">
        <v>114.98571428571428</v>
      </c>
      <c r="F357" s="4">
        <v>31.17</v>
      </c>
      <c r="G357" s="4">
        <v>8.951428571428572</v>
      </c>
      <c r="H357" s="4">
        <v>107.3</v>
      </c>
      <c r="I357" s="9">
        <v>61</v>
      </c>
    </row>
    <row r="358" spans="1:9" x14ac:dyDescent="0.3">
      <c r="A358" t="s">
        <v>11</v>
      </c>
      <c r="B358" s="3">
        <v>42579.75</v>
      </c>
      <c r="C358" s="4">
        <v>3.6629999999999998</v>
      </c>
      <c r="D358" s="4">
        <v>7.9821428571428577</v>
      </c>
      <c r="E358" s="4">
        <v>110.18571428571428</v>
      </c>
      <c r="F358" s="4">
        <v>31.16</v>
      </c>
      <c r="G358" s="4">
        <v>8.8814285714285717</v>
      </c>
      <c r="H358" s="4">
        <v>107.2</v>
      </c>
      <c r="I358" s="9">
        <v>61</v>
      </c>
    </row>
    <row r="359" spans="1:9" x14ac:dyDescent="0.3">
      <c r="A359" t="s">
        <v>11</v>
      </c>
      <c r="B359" s="3">
        <v>42579.791666666664</v>
      </c>
      <c r="C359" s="4">
        <v>3.6389999999999998</v>
      </c>
      <c r="D359" s="4">
        <v>7.7221428571428579</v>
      </c>
      <c r="E359" s="4">
        <v>106.58571428571429</v>
      </c>
      <c r="F359" s="4">
        <v>31.19</v>
      </c>
      <c r="G359" s="4">
        <v>8.8314285714285727</v>
      </c>
      <c r="H359" s="4">
        <v>107.2</v>
      </c>
      <c r="I359" s="9">
        <v>61</v>
      </c>
    </row>
    <row r="360" spans="1:9" x14ac:dyDescent="0.3">
      <c r="A360" t="s">
        <v>11</v>
      </c>
      <c r="B360" s="3">
        <v>42579.833333333336</v>
      </c>
      <c r="C360" s="4">
        <v>3.6739999999999999</v>
      </c>
      <c r="D360" s="4">
        <v>5.6121428571428575</v>
      </c>
      <c r="E360" s="4">
        <v>77.585714285714289</v>
      </c>
      <c r="F360" s="4">
        <v>31.34</v>
      </c>
      <c r="G360" s="4">
        <v>7.661428571428571</v>
      </c>
      <c r="H360" s="4">
        <v>111.3</v>
      </c>
      <c r="I360" s="9">
        <v>63</v>
      </c>
    </row>
    <row r="361" spans="1:9" x14ac:dyDescent="0.3">
      <c r="A361" t="s">
        <v>11</v>
      </c>
      <c r="B361" s="3">
        <v>42579.875</v>
      </c>
      <c r="C361" s="4">
        <v>3.6909999999999998</v>
      </c>
      <c r="D361" s="4">
        <v>3.9821428571428572</v>
      </c>
      <c r="E361" s="4">
        <v>54.985714285714288</v>
      </c>
      <c r="F361" s="4">
        <v>31.27</v>
      </c>
      <c r="G361" s="4">
        <v>7.1814285714285715</v>
      </c>
      <c r="H361" s="4">
        <v>113.2</v>
      </c>
      <c r="I361" s="9">
        <v>64</v>
      </c>
    </row>
    <row r="362" spans="1:9" x14ac:dyDescent="0.3">
      <c r="A362" t="s">
        <v>11</v>
      </c>
      <c r="B362" s="3">
        <v>42579.916666666664</v>
      </c>
      <c r="C362" s="4">
        <v>3.6859999999999999</v>
      </c>
      <c r="D362" s="4">
        <v>3.2921428571428573</v>
      </c>
      <c r="E362" s="4">
        <v>45.285714285714285</v>
      </c>
      <c r="F362" s="4">
        <v>31.02</v>
      </c>
      <c r="G362" s="4">
        <v>7.1114285714285712</v>
      </c>
      <c r="H362" s="4">
        <v>112.7</v>
      </c>
      <c r="I362" s="9">
        <v>64</v>
      </c>
    </row>
    <row r="363" spans="1:9" x14ac:dyDescent="0.3">
      <c r="A363" t="s">
        <v>11</v>
      </c>
      <c r="B363" s="3">
        <v>42579.958333333336</v>
      </c>
      <c r="C363" s="4">
        <v>3.6850000000000001</v>
      </c>
      <c r="D363" s="4">
        <v>1.802142857142857</v>
      </c>
      <c r="E363" s="4">
        <v>24.685714285714283</v>
      </c>
      <c r="F363" s="4">
        <v>30.9</v>
      </c>
      <c r="G363" s="4">
        <v>6.9714285714285715</v>
      </c>
      <c r="H363" s="4">
        <v>114</v>
      </c>
      <c r="I363" s="9">
        <v>65</v>
      </c>
    </row>
    <row r="364" spans="1:9" x14ac:dyDescent="0.3">
      <c r="A364" t="s">
        <v>11</v>
      </c>
      <c r="B364" s="3">
        <v>42580</v>
      </c>
      <c r="C364" s="4">
        <v>3.6720000000000002</v>
      </c>
      <c r="D364" s="4">
        <v>0.89428571428571424</v>
      </c>
      <c r="E364" s="4">
        <v>12.271428571428569</v>
      </c>
      <c r="F364" s="4">
        <v>30.44</v>
      </c>
      <c r="G364" s="4">
        <v>6.9328571428571433</v>
      </c>
      <c r="H364" s="4">
        <v>112.9</v>
      </c>
      <c r="I364" s="9">
        <v>65</v>
      </c>
    </row>
    <row r="365" spans="1:9" x14ac:dyDescent="0.3">
      <c r="A365" t="s">
        <v>11</v>
      </c>
      <c r="B365" s="3">
        <v>42580.041666666664</v>
      </c>
      <c r="C365" s="4">
        <v>3.6739999999999999</v>
      </c>
      <c r="D365" s="4">
        <v>0.65428571428571425</v>
      </c>
      <c r="E365" s="4">
        <v>8.971428571428568</v>
      </c>
      <c r="F365" s="4">
        <v>30.04</v>
      </c>
      <c r="G365" s="4">
        <v>6.902857142857143</v>
      </c>
      <c r="H365" s="4">
        <v>109.4</v>
      </c>
      <c r="I365" s="9">
        <v>64</v>
      </c>
    </row>
    <row r="366" spans="1:9" x14ac:dyDescent="0.3">
      <c r="A366" t="s">
        <v>11</v>
      </c>
      <c r="B366" s="3">
        <v>42580.083333333336</v>
      </c>
      <c r="C366" s="4">
        <v>3.6749999999999998</v>
      </c>
      <c r="D366" s="4">
        <v>0.66428571428571426</v>
      </c>
      <c r="E366" s="4">
        <v>8.971428571428568</v>
      </c>
      <c r="F366" s="4">
        <v>30.18</v>
      </c>
      <c r="G366" s="4">
        <v>6.9128571428571428</v>
      </c>
      <c r="H366" s="4">
        <v>108.2</v>
      </c>
      <c r="I366" s="9">
        <v>63</v>
      </c>
    </row>
    <row r="367" spans="1:9" x14ac:dyDescent="0.3">
      <c r="A367" t="s">
        <v>11</v>
      </c>
      <c r="B367" s="3">
        <v>42580.125</v>
      </c>
      <c r="C367" s="4">
        <v>3.6520000000000001</v>
      </c>
      <c r="D367" s="4">
        <v>0.65428571428571425</v>
      </c>
      <c r="E367" s="4">
        <v>8.971428571428568</v>
      </c>
      <c r="F367" s="4">
        <v>30.16</v>
      </c>
      <c r="G367" s="4">
        <v>6.9228571428571435</v>
      </c>
      <c r="H367" s="4">
        <v>108.2</v>
      </c>
      <c r="I367" s="9">
        <v>63</v>
      </c>
    </row>
    <row r="368" spans="1:9" x14ac:dyDescent="0.3">
      <c r="A368" t="s">
        <v>11</v>
      </c>
      <c r="B368" s="3">
        <v>42580.166666666664</v>
      </c>
      <c r="C368" s="4">
        <v>3.7050000000000001</v>
      </c>
      <c r="D368" s="4">
        <v>0.66428571428571426</v>
      </c>
      <c r="E368" s="4">
        <v>8.971428571428568</v>
      </c>
      <c r="F368" s="4">
        <v>30.01</v>
      </c>
      <c r="G368" s="4">
        <v>6.9328571428571433</v>
      </c>
      <c r="H368" s="4">
        <v>108.8</v>
      </c>
      <c r="I368" s="9">
        <v>63</v>
      </c>
    </row>
    <row r="369" spans="1:9" x14ac:dyDescent="0.3">
      <c r="A369" t="s">
        <v>11</v>
      </c>
      <c r="B369" s="3">
        <v>42580.208333333336</v>
      </c>
      <c r="C369" s="4">
        <v>3.66</v>
      </c>
      <c r="D369" s="4">
        <v>0.65428571428571425</v>
      </c>
      <c r="E369" s="4">
        <v>8.971428571428568</v>
      </c>
      <c r="F369" s="4">
        <v>30.06</v>
      </c>
      <c r="G369" s="4">
        <v>6.9428571428571431</v>
      </c>
      <c r="H369" s="4">
        <v>108.4</v>
      </c>
      <c r="I369" s="9">
        <v>63</v>
      </c>
    </row>
    <row r="370" spans="1:9" x14ac:dyDescent="0.3">
      <c r="A370" t="s">
        <v>11</v>
      </c>
      <c r="B370" s="3">
        <v>42580.25</v>
      </c>
      <c r="C370" s="4">
        <v>3.6819999999999999</v>
      </c>
      <c r="D370" s="4">
        <v>0.66428571428571426</v>
      </c>
      <c r="E370" s="4">
        <v>8.971428571428568</v>
      </c>
      <c r="F370" s="4">
        <v>29.96</v>
      </c>
      <c r="G370" s="4">
        <v>6.9528571428571428</v>
      </c>
      <c r="H370" s="4">
        <v>109</v>
      </c>
      <c r="I370" s="9">
        <v>64</v>
      </c>
    </row>
    <row r="371" spans="1:9" x14ac:dyDescent="0.3">
      <c r="A371" t="s">
        <v>11</v>
      </c>
      <c r="B371" s="3">
        <v>42580.291666666664</v>
      </c>
      <c r="C371" s="4">
        <v>3.6440000000000001</v>
      </c>
      <c r="D371" s="4">
        <v>0.65428571428571425</v>
      </c>
      <c r="E371" s="4">
        <v>8.971428571428568</v>
      </c>
      <c r="F371" s="4">
        <v>30.05</v>
      </c>
      <c r="G371" s="4">
        <v>6.9428571428571431</v>
      </c>
      <c r="H371" s="4">
        <v>109.2</v>
      </c>
      <c r="I371" s="9">
        <v>64</v>
      </c>
    </row>
    <row r="372" spans="1:9" x14ac:dyDescent="0.3">
      <c r="A372" t="s">
        <v>11</v>
      </c>
      <c r="B372" s="3">
        <v>42580.333333333336</v>
      </c>
      <c r="C372" s="4">
        <v>3.6429999999999998</v>
      </c>
      <c r="D372" s="4">
        <v>5.9942857142857138</v>
      </c>
      <c r="E372" s="4">
        <v>82.171428571428578</v>
      </c>
      <c r="F372" s="4">
        <v>30.77</v>
      </c>
      <c r="G372" s="4">
        <v>7.5228571428571431</v>
      </c>
      <c r="H372" s="4">
        <v>108.9</v>
      </c>
      <c r="I372" s="9">
        <v>63</v>
      </c>
    </row>
    <row r="373" spans="1:9" x14ac:dyDescent="0.3">
      <c r="A373" t="s">
        <v>11</v>
      </c>
      <c r="B373" s="3">
        <v>42580.375</v>
      </c>
      <c r="C373" s="4">
        <v>3.4990000000000001</v>
      </c>
      <c r="D373" s="4">
        <v>4.524285714285714</v>
      </c>
      <c r="E373" s="4">
        <v>61.771428571428572</v>
      </c>
      <c r="F373" s="4">
        <v>30.6</v>
      </c>
      <c r="G373" s="4">
        <v>7.2928571428571436</v>
      </c>
      <c r="H373" s="4">
        <v>108.6</v>
      </c>
      <c r="I373" s="9">
        <v>63</v>
      </c>
    </row>
    <row r="374" spans="1:9" x14ac:dyDescent="0.3">
      <c r="A374" t="s">
        <v>11</v>
      </c>
      <c r="B374" s="3">
        <v>42580.416666666664</v>
      </c>
      <c r="C374" s="4">
        <v>3.6269999999999998</v>
      </c>
      <c r="D374" s="4">
        <v>4.6742857142857144</v>
      </c>
      <c r="E374" s="4">
        <v>63.871428571428567</v>
      </c>
      <c r="F374" s="4">
        <v>30.55</v>
      </c>
      <c r="G374" s="4">
        <v>7.2428571428571429</v>
      </c>
      <c r="H374" s="4">
        <v>108.5</v>
      </c>
      <c r="I374" s="9">
        <v>63</v>
      </c>
    </row>
    <row r="375" spans="1:9" x14ac:dyDescent="0.3">
      <c r="A375" t="s">
        <v>11</v>
      </c>
      <c r="B375" s="3">
        <v>42580.458333333336</v>
      </c>
      <c r="C375" s="4">
        <v>3.6190000000000002</v>
      </c>
      <c r="D375" s="4">
        <v>0.79428571428571426</v>
      </c>
      <c r="E375" s="4">
        <v>10.771428571428569</v>
      </c>
      <c r="F375" s="4">
        <v>30.09</v>
      </c>
      <c r="G375" s="4">
        <v>6.8928571428571432</v>
      </c>
      <c r="H375" s="4">
        <v>110.2</v>
      </c>
      <c r="I375" s="9">
        <v>64</v>
      </c>
    </row>
    <row r="376" spans="1:9" x14ac:dyDescent="0.3">
      <c r="A376" t="s">
        <v>11</v>
      </c>
      <c r="B376" s="3">
        <v>42580.5</v>
      </c>
      <c r="C376" s="4">
        <v>3.665</v>
      </c>
      <c r="D376" s="4">
        <v>3.484285714285714</v>
      </c>
      <c r="E376" s="4">
        <v>47.471428571428575</v>
      </c>
      <c r="F376" s="4">
        <v>30.52</v>
      </c>
      <c r="G376" s="4">
        <v>7.112857142857143</v>
      </c>
      <c r="H376" s="4">
        <v>110.1</v>
      </c>
      <c r="I376" s="9">
        <v>63</v>
      </c>
    </row>
    <row r="377" spans="1:9" x14ac:dyDescent="0.3">
      <c r="A377" t="s">
        <v>11</v>
      </c>
      <c r="B377" s="3">
        <v>42580.541666666664</v>
      </c>
      <c r="C377" s="4">
        <v>3.726</v>
      </c>
      <c r="D377" s="4">
        <v>3.6342857142857143</v>
      </c>
      <c r="E377" s="4">
        <v>49.671428571428564</v>
      </c>
      <c r="F377" s="4">
        <v>30.57</v>
      </c>
      <c r="G377" s="4">
        <v>7.1428571428571432</v>
      </c>
      <c r="H377" s="4">
        <v>108.8</v>
      </c>
      <c r="I377" s="9">
        <v>63</v>
      </c>
    </row>
    <row r="378" spans="1:9" x14ac:dyDescent="0.3">
      <c r="A378" t="s">
        <v>11</v>
      </c>
      <c r="B378" s="3">
        <v>42580.583333333336</v>
      </c>
      <c r="C378" s="4">
        <v>3.6880000000000002</v>
      </c>
      <c r="D378" s="4">
        <v>2.1842857142857142</v>
      </c>
      <c r="E378" s="4">
        <v>29.771428571428569</v>
      </c>
      <c r="F378" s="4">
        <v>30.57</v>
      </c>
      <c r="G378" s="4">
        <v>7.0028571428571436</v>
      </c>
      <c r="H378" s="4">
        <v>109.1</v>
      </c>
      <c r="I378" s="9">
        <v>63</v>
      </c>
    </row>
    <row r="379" spans="1:9" x14ac:dyDescent="0.3">
      <c r="A379" t="s">
        <v>11</v>
      </c>
      <c r="B379" s="3">
        <v>42580.625</v>
      </c>
      <c r="C379" s="4">
        <v>3.6720000000000002</v>
      </c>
      <c r="D379" s="4">
        <v>3.5542857142857143</v>
      </c>
      <c r="E379" s="4">
        <v>48.571428571428569</v>
      </c>
      <c r="F379" s="4">
        <v>30.67</v>
      </c>
      <c r="G379" s="4">
        <v>7.1328571428571435</v>
      </c>
      <c r="H379" s="4">
        <v>109.3</v>
      </c>
      <c r="I379" s="9">
        <v>63</v>
      </c>
    </row>
    <row r="380" spans="1:9" x14ac:dyDescent="0.3">
      <c r="A380" t="s">
        <v>11</v>
      </c>
      <c r="B380" s="3">
        <v>42580.666666666664</v>
      </c>
      <c r="C380" s="4">
        <v>3.71</v>
      </c>
      <c r="D380" s="4">
        <v>4.4342857142857142</v>
      </c>
      <c r="E380" s="4">
        <v>60.671428571428564</v>
      </c>
      <c r="F380" s="4">
        <v>30.73</v>
      </c>
      <c r="G380" s="4">
        <v>7.2428571428571429</v>
      </c>
      <c r="H380" s="4">
        <v>109</v>
      </c>
      <c r="I380" s="9">
        <v>63</v>
      </c>
    </row>
    <row r="381" spans="1:9" x14ac:dyDescent="0.3">
      <c r="A381" t="s">
        <v>11</v>
      </c>
      <c r="B381" s="3">
        <v>42580.708333333336</v>
      </c>
      <c r="C381" s="4">
        <v>3.6749999999999998</v>
      </c>
      <c r="D381" s="4">
        <v>0.69428571428571428</v>
      </c>
      <c r="E381" s="4">
        <v>9.471428571428568</v>
      </c>
      <c r="F381" s="4">
        <v>29.99</v>
      </c>
      <c r="G381" s="4">
        <v>6.9328571428571433</v>
      </c>
      <c r="H381" s="4">
        <v>108.8</v>
      </c>
      <c r="I381" s="9">
        <v>63</v>
      </c>
    </row>
    <row r="382" spans="1:9" x14ac:dyDescent="0.3">
      <c r="A382" t="s">
        <v>11</v>
      </c>
      <c r="B382" s="3">
        <v>42580.75</v>
      </c>
      <c r="C382" s="4">
        <v>3.7050000000000001</v>
      </c>
      <c r="D382" s="4">
        <v>1.2942857142857143</v>
      </c>
      <c r="E382" s="4">
        <v>17.571428571428569</v>
      </c>
      <c r="F382" s="4">
        <v>30.14</v>
      </c>
      <c r="G382" s="4">
        <v>6.9428571428571431</v>
      </c>
      <c r="H382" s="4">
        <v>107.7</v>
      </c>
      <c r="I382" s="9">
        <v>63</v>
      </c>
    </row>
    <row r="383" spans="1:9" x14ac:dyDescent="0.3">
      <c r="A383" t="s">
        <v>11</v>
      </c>
      <c r="B383" s="3">
        <v>42580.791666666664</v>
      </c>
      <c r="C383" s="4">
        <v>3.6819999999999999</v>
      </c>
      <c r="D383" s="4">
        <v>1.0442857142857143</v>
      </c>
      <c r="E383" s="4">
        <v>14.171428571428569</v>
      </c>
      <c r="F383" s="4">
        <v>30.02</v>
      </c>
      <c r="G383" s="4">
        <v>6.9328571428571433</v>
      </c>
      <c r="H383" s="4">
        <v>107.9</v>
      </c>
      <c r="I383" s="9">
        <v>63</v>
      </c>
    </row>
    <row r="384" spans="1:9" x14ac:dyDescent="0.3">
      <c r="A384" t="s">
        <v>11</v>
      </c>
      <c r="B384" s="3">
        <v>42580.833333333336</v>
      </c>
      <c r="C384" s="4">
        <v>3.7280000000000002</v>
      </c>
      <c r="D384" s="4">
        <v>2.4242857142857144</v>
      </c>
      <c r="E384" s="4">
        <v>32.971428571428568</v>
      </c>
      <c r="F384" s="4">
        <v>30.14</v>
      </c>
      <c r="G384" s="4">
        <v>7.0428571428571436</v>
      </c>
      <c r="H384" s="4">
        <v>107</v>
      </c>
      <c r="I384" s="9">
        <v>62</v>
      </c>
    </row>
    <row r="385" spans="1:9" x14ac:dyDescent="0.3">
      <c r="A385" t="s">
        <v>11</v>
      </c>
      <c r="B385" s="3">
        <v>42580.875</v>
      </c>
      <c r="C385" s="4">
        <v>3.6970000000000001</v>
      </c>
      <c r="D385" s="4">
        <v>2.7442857142857142</v>
      </c>
      <c r="E385" s="4">
        <v>37.371428571428567</v>
      </c>
      <c r="F385" s="4">
        <v>30.24</v>
      </c>
      <c r="G385" s="4">
        <v>7.0828571428571427</v>
      </c>
      <c r="H385" s="4">
        <v>106.8</v>
      </c>
      <c r="I385" s="9">
        <v>62</v>
      </c>
    </row>
    <row r="386" spans="1:9" x14ac:dyDescent="0.3">
      <c r="A386" t="s">
        <v>11</v>
      </c>
      <c r="B386" s="3">
        <v>42580.916666666664</v>
      </c>
      <c r="C386" s="4">
        <v>3.7189999999999999</v>
      </c>
      <c r="D386" s="4">
        <v>3.9042857142857139</v>
      </c>
      <c r="E386" s="4">
        <v>53.271428571428572</v>
      </c>
      <c r="F386" s="4">
        <v>30.45</v>
      </c>
      <c r="G386" s="4">
        <v>7.2428571428571429</v>
      </c>
      <c r="H386" s="4">
        <v>107.2</v>
      </c>
      <c r="I386" s="9">
        <v>62</v>
      </c>
    </row>
    <row r="387" spans="1:9" x14ac:dyDescent="0.3">
      <c r="A387" t="s">
        <v>11</v>
      </c>
      <c r="B387" s="3">
        <v>42580.958333333336</v>
      </c>
      <c r="C387" s="4">
        <v>3.7120000000000002</v>
      </c>
      <c r="D387" s="4">
        <v>4.0542857142857143</v>
      </c>
      <c r="E387" s="4">
        <v>55.271428571428572</v>
      </c>
      <c r="F387" s="4">
        <v>30.51</v>
      </c>
      <c r="G387" s="4">
        <v>7.2328571428571431</v>
      </c>
      <c r="H387" s="4">
        <v>107.6</v>
      </c>
      <c r="I387" s="9">
        <v>62</v>
      </c>
    </row>
    <row r="388" spans="1:9" x14ac:dyDescent="0.3">
      <c r="A388" t="s">
        <v>11</v>
      </c>
      <c r="B388" s="3">
        <v>42581</v>
      </c>
      <c r="C388" s="4">
        <v>3.6960000000000002</v>
      </c>
      <c r="D388" s="4">
        <v>4.3364285714285717</v>
      </c>
      <c r="E388" s="4">
        <v>59.05714285714285</v>
      </c>
      <c r="F388" s="4">
        <v>30.45</v>
      </c>
      <c r="G388" s="4">
        <v>7.2842857142857147</v>
      </c>
      <c r="H388" s="4">
        <v>107.3</v>
      </c>
      <c r="I388" s="9">
        <v>62</v>
      </c>
    </row>
    <row r="389" spans="1:9" x14ac:dyDescent="0.3">
      <c r="A389" t="s">
        <v>11</v>
      </c>
      <c r="B389" s="3">
        <v>42581.041666666664</v>
      </c>
      <c r="C389" s="4">
        <v>3.726</v>
      </c>
      <c r="D389" s="4">
        <v>2.7664285714285715</v>
      </c>
      <c r="E389" s="4">
        <v>37.657142857142851</v>
      </c>
      <c r="F389" s="4">
        <v>30.16</v>
      </c>
      <c r="G389" s="4">
        <v>7.0942857142857143</v>
      </c>
      <c r="H389" s="4">
        <v>106.8</v>
      </c>
      <c r="I389" s="9">
        <v>62</v>
      </c>
    </row>
    <row r="390" spans="1:9" x14ac:dyDescent="0.3">
      <c r="A390" t="s">
        <v>11</v>
      </c>
      <c r="B390" s="3">
        <v>42581.083333333336</v>
      </c>
      <c r="C390" s="4">
        <v>3.72</v>
      </c>
      <c r="D390" s="4">
        <v>2.9664285714285716</v>
      </c>
      <c r="E390" s="4">
        <v>40.357142857142854</v>
      </c>
      <c r="F390" s="4">
        <v>30.22</v>
      </c>
      <c r="G390" s="4">
        <v>7.1342857142857143</v>
      </c>
      <c r="H390" s="4">
        <v>106.7</v>
      </c>
      <c r="I390" s="9">
        <v>62</v>
      </c>
    </row>
    <row r="391" spans="1:9" x14ac:dyDescent="0.3">
      <c r="A391" t="s">
        <v>11</v>
      </c>
      <c r="B391" s="3">
        <v>42581.125</v>
      </c>
      <c r="C391" s="4">
        <v>3.7189999999999999</v>
      </c>
      <c r="D391" s="4">
        <v>3.3064285714285715</v>
      </c>
      <c r="E391" s="4">
        <v>44.957142857142856</v>
      </c>
      <c r="F391" s="4">
        <v>30.26</v>
      </c>
      <c r="G391" s="4">
        <v>7.1642857142857146</v>
      </c>
      <c r="H391" s="4">
        <v>106.6</v>
      </c>
      <c r="I391" s="9">
        <v>62</v>
      </c>
    </row>
    <row r="392" spans="1:9" x14ac:dyDescent="0.3">
      <c r="A392" t="s">
        <v>11</v>
      </c>
      <c r="B392" s="3">
        <v>42581.166666666664</v>
      </c>
      <c r="C392" s="4">
        <v>3.7269999999999999</v>
      </c>
      <c r="D392" s="4">
        <v>3.3064285714285715</v>
      </c>
      <c r="E392" s="4">
        <v>44.857142857142854</v>
      </c>
      <c r="F392" s="4">
        <v>30.26</v>
      </c>
      <c r="G392" s="4">
        <v>7.1642857142857146</v>
      </c>
      <c r="H392" s="4">
        <v>106.7</v>
      </c>
      <c r="I392" s="9">
        <v>62</v>
      </c>
    </row>
    <row r="393" spans="1:9" x14ac:dyDescent="0.3">
      <c r="A393" t="s">
        <v>11</v>
      </c>
      <c r="B393" s="3">
        <v>42581.208333333336</v>
      </c>
      <c r="C393" s="4">
        <v>3.718</v>
      </c>
      <c r="D393" s="4">
        <v>2.9564285714285714</v>
      </c>
      <c r="E393" s="4">
        <v>40.257142857142853</v>
      </c>
      <c r="F393" s="4">
        <v>30.21</v>
      </c>
      <c r="G393" s="4">
        <v>7.1442857142857141</v>
      </c>
      <c r="H393" s="4">
        <v>106.9</v>
      </c>
      <c r="I393" s="9">
        <v>62</v>
      </c>
    </row>
    <row r="394" spans="1:9" x14ac:dyDescent="0.3">
      <c r="A394" t="s">
        <v>11</v>
      </c>
      <c r="B394" s="3">
        <v>42581.25</v>
      </c>
      <c r="C394" s="4">
        <v>3.718</v>
      </c>
      <c r="D394" s="4">
        <v>2.1364285714285716</v>
      </c>
      <c r="E394" s="4">
        <v>28.957142857142856</v>
      </c>
      <c r="F394" s="4">
        <v>30.07</v>
      </c>
      <c r="G394" s="4">
        <v>7.0342857142857147</v>
      </c>
      <c r="H394" s="4">
        <v>107</v>
      </c>
      <c r="I394" s="9">
        <v>62</v>
      </c>
    </row>
    <row r="395" spans="1:9" x14ac:dyDescent="0.3">
      <c r="A395" t="s">
        <v>11</v>
      </c>
      <c r="B395" s="3">
        <v>42581.291666666664</v>
      </c>
      <c r="C395" s="4">
        <v>3.681</v>
      </c>
      <c r="D395" s="4">
        <v>2.0064285714285717</v>
      </c>
      <c r="E395" s="4">
        <v>27.257142857142853</v>
      </c>
      <c r="F395" s="4">
        <v>30.13</v>
      </c>
      <c r="G395" s="4">
        <v>7.0442857142857145</v>
      </c>
      <c r="H395" s="4">
        <v>107.1</v>
      </c>
      <c r="I395" s="9">
        <v>62</v>
      </c>
    </row>
    <row r="396" spans="1:9" x14ac:dyDescent="0.3">
      <c r="A396" t="s">
        <v>11</v>
      </c>
      <c r="B396" s="3">
        <v>42581.333333333336</v>
      </c>
      <c r="C396" s="4">
        <v>3.7040000000000002</v>
      </c>
      <c r="D396" s="4">
        <v>1.1664285714285714</v>
      </c>
      <c r="E396" s="4">
        <v>15.857142857142854</v>
      </c>
      <c r="F396" s="4">
        <v>30.09</v>
      </c>
      <c r="G396" s="4">
        <v>6.9742857142857142</v>
      </c>
      <c r="H396" s="4">
        <v>107.5</v>
      </c>
      <c r="I396" s="9">
        <v>62</v>
      </c>
    </row>
    <row r="397" spans="1:9" x14ac:dyDescent="0.3">
      <c r="A397" t="s">
        <v>11</v>
      </c>
      <c r="B397" s="3">
        <v>42581.375</v>
      </c>
      <c r="C397" s="4">
        <v>3.7130000000000001</v>
      </c>
      <c r="D397" s="4">
        <v>1.4564285714285714</v>
      </c>
      <c r="E397" s="4">
        <v>19.757142857142853</v>
      </c>
      <c r="F397" s="4">
        <v>30.16</v>
      </c>
      <c r="G397" s="4">
        <v>7.0042857142857144</v>
      </c>
      <c r="H397" s="4">
        <v>107.4</v>
      </c>
      <c r="I397" s="9">
        <v>62</v>
      </c>
    </row>
    <row r="398" spans="1:9" x14ac:dyDescent="0.3">
      <c r="A398" t="s">
        <v>11</v>
      </c>
      <c r="B398" s="3">
        <v>42581.416666666664</v>
      </c>
      <c r="C398" s="4">
        <v>3.726</v>
      </c>
      <c r="D398" s="4">
        <v>1.0864285714285713</v>
      </c>
      <c r="E398" s="4">
        <v>14.857142857142852</v>
      </c>
      <c r="F398" s="4">
        <v>30.03</v>
      </c>
      <c r="G398" s="4">
        <v>6.9742857142857142</v>
      </c>
      <c r="H398" s="4">
        <v>107.9</v>
      </c>
      <c r="I398" s="9">
        <v>63</v>
      </c>
    </row>
    <row r="399" spans="1:9" x14ac:dyDescent="0.3">
      <c r="A399" t="s">
        <v>11</v>
      </c>
      <c r="B399" s="3">
        <v>42581.458333333336</v>
      </c>
      <c r="C399" s="4">
        <v>3.6970000000000001</v>
      </c>
      <c r="D399" s="4">
        <v>1.5164285714285715</v>
      </c>
      <c r="E399" s="4">
        <v>20.657142857142851</v>
      </c>
      <c r="F399" s="4">
        <v>30.13</v>
      </c>
      <c r="G399" s="4">
        <v>6.9942857142857147</v>
      </c>
      <c r="H399" s="4">
        <v>107.7</v>
      </c>
      <c r="I399" s="9">
        <v>63</v>
      </c>
    </row>
    <row r="400" spans="1:9" x14ac:dyDescent="0.3">
      <c r="A400" t="s">
        <v>11</v>
      </c>
      <c r="B400" s="3">
        <v>42581.5</v>
      </c>
      <c r="C400" s="4">
        <v>3.734</v>
      </c>
      <c r="D400" s="4">
        <v>1.0564285714285715</v>
      </c>
      <c r="E400" s="4">
        <v>14.457142857142854</v>
      </c>
      <c r="F400" s="4">
        <v>30.01</v>
      </c>
      <c r="G400" s="4">
        <v>6.9642857142857144</v>
      </c>
      <c r="H400" s="4">
        <v>107.8</v>
      </c>
      <c r="I400" s="9">
        <v>63</v>
      </c>
    </row>
    <row r="401" spans="1:9" x14ac:dyDescent="0.3">
      <c r="A401" t="s">
        <v>11</v>
      </c>
      <c r="B401" s="3">
        <v>42581.541666666664</v>
      </c>
      <c r="C401" s="4">
        <v>3.7050000000000001</v>
      </c>
      <c r="D401" s="4">
        <v>2.5464285714285717</v>
      </c>
      <c r="E401" s="4">
        <v>34.657142857142851</v>
      </c>
      <c r="F401" s="4">
        <v>30.22</v>
      </c>
      <c r="G401" s="4">
        <v>7.0842857142857145</v>
      </c>
      <c r="H401" s="4">
        <v>107.6</v>
      </c>
      <c r="I401" s="9">
        <v>62</v>
      </c>
    </row>
    <row r="402" spans="1:9" x14ac:dyDescent="0.3">
      <c r="A402" t="s">
        <v>11</v>
      </c>
      <c r="B402" s="3">
        <v>42581.583333333336</v>
      </c>
      <c r="C402" s="4">
        <v>3.7040000000000002</v>
      </c>
      <c r="D402" s="4">
        <v>2.6964285714285712</v>
      </c>
      <c r="E402" s="4">
        <v>36.657142857142851</v>
      </c>
      <c r="F402" s="4">
        <v>30.19</v>
      </c>
      <c r="G402" s="4">
        <v>7.0942857142857143</v>
      </c>
      <c r="H402" s="4">
        <v>107.4</v>
      </c>
      <c r="I402" s="9">
        <v>62</v>
      </c>
    </row>
    <row r="403" spans="1:9" x14ac:dyDescent="0.3">
      <c r="A403" t="s">
        <v>11</v>
      </c>
      <c r="B403" s="3">
        <v>42581.625</v>
      </c>
      <c r="C403" s="4">
        <v>3.6960000000000002</v>
      </c>
      <c r="D403" s="4">
        <v>4.6464285714285714</v>
      </c>
      <c r="E403" s="4">
        <v>63.257142857142853</v>
      </c>
      <c r="F403" s="4">
        <v>30.38</v>
      </c>
      <c r="G403" s="4">
        <v>7.2842857142857147</v>
      </c>
      <c r="H403" s="4">
        <v>108</v>
      </c>
      <c r="I403" s="9">
        <v>62</v>
      </c>
    </row>
    <row r="404" spans="1:9" x14ac:dyDescent="0.3">
      <c r="A404" t="s">
        <v>11</v>
      </c>
      <c r="B404" s="3">
        <v>42581.666666666664</v>
      </c>
      <c r="C404" s="4">
        <v>3.7109999999999999</v>
      </c>
      <c r="D404" s="4">
        <v>4.5664285714285713</v>
      </c>
      <c r="E404" s="4">
        <v>62.157142857142851</v>
      </c>
      <c r="F404" s="4">
        <v>30.38</v>
      </c>
      <c r="G404" s="4">
        <v>7.2842857142857147</v>
      </c>
      <c r="H404" s="4">
        <v>107.8</v>
      </c>
      <c r="I404" s="9">
        <v>62</v>
      </c>
    </row>
    <row r="405" spans="1:9" x14ac:dyDescent="0.3">
      <c r="A405" t="s">
        <v>11</v>
      </c>
      <c r="B405" s="3">
        <v>42581.708333333336</v>
      </c>
      <c r="C405" s="4">
        <v>3.734</v>
      </c>
      <c r="D405" s="4">
        <v>5.2264285714285714</v>
      </c>
      <c r="E405" s="4">
        <v>71.257142857142853</v>
      </c>
      <c r="F405" s="4">
        <v>30.45</v>
      </c>
      <c r="G405" s="4">
        <v>7.3742857142857146</v>
      </c>
      <c r="H405" s="4">
        <v>108.2</v>
      </c>
      <c r="I405" s="9">
        <v>62</v>
      </c>
    </row>
    <row r="406" spans="1:9" x14ac:dyDescent="0.3">
      <c r="A406" t="s">
        <v>11</v>
      </c>
      <c r="B406" s="3">
        <v>42581.75</v>
      </c>
      <c r="C406" s="4">
        <v>3.7109999999999999</v>
      </c>
      <c r="D406" s="4">
        <v>5.1764285714285716</v>
      </c>
      <c r="E406" s="4">
        <v>70.657142857142858</v>
      </c>
      <c r="F406" s="4">
        <v>30.46</v>
      </c>
      <c r="G406" s="4">
        <v>7.3742857142857146</v>
      </c>
      <c r="H406" s="4">
        <v>108.2</v>
      </c>
      <c r="I406" s="9">
        <v>62</v>
      </c>
    </row>
    <row r="407" spans="1:9" x14ac:dyDescent="0.3">
      <c r="A407" t="s">
        <v>11</v>
      </c>
      <c r="B407" s="3">
        <v>42581.791666666664</v>
      </c>
      <c r="C407" s="4">
        <v>3.726</v>
      </c>
      <c r="D407" s="4">
        <v>5.3164285714285713</v>
      </c>
      <c r="E407" s="4">
        <v>72.55714285714285</v>
      </c>
      <c r="F407" s="4">
        <v>30.48</v>
      </c>
      <c r="G407" s="4">
        <v>7.3842857142857143</v>
      </c>
      <c r="H407" s="4">
        <v>108.5</v>
      </c>
      <c r="I407" s="9">
        <v>63</v>
      </c>
    </row>
    <row r="408" spans="1:9" x14ac:dyDescent="0.3">
      <c r="A408" t="s">
        <v>11</v>
      </c>
      <c r="B408" s="3">
        <v>42581.833333333336</v>
      </c>
      <c r="C408" s="4">
        <v>3.7490000000000001</v>
      </c>
      <c r="D408" s="4">
        <v>5.0564285714285715</v>
      </c>
      <c r="E408" s="4">
        <v>68.957142857142856</v>
      </c>
      <c r="F408" s="4">
        <v>30.48</v>
      </c>
      <c r="G408" s="4">
        <v>7.3542857142857141</v>
      </c>
      <c r="H408" s="4">
        <v>108.5</v>
      </c>
      <c r="I408" s="9">
        <v>63</v>
      </c>
    </row>
    <row r="409" spans="1:9" x14ac:dyDescent="0.3">
      <c r="A409" t="s">
        <v>11</v>
      </c>
      <c r="B409" s="3">
        <v>42581.875</v>
      </c>
      <c r="C409" s="4">
        <v>3.7410000000000001</v>
      </c>
      <c r="D409" s="4">
        <v>3.9864285714285712</v>
      </c>
      <c r="E409" s="4">
        <v>54.357142857142854</v>
      </c>
      <c r="F409" s="4">
        <v>30.37</v>
      </c>
      <c r="G409" s="4">
        <v>7.2442857142857147</v>
      </c>
      <c r="H409" s="4">
        <v>108</v>
      </c>
      <c r="I409" s="9">
        <v>62</v>
      </c>
    </row>
    <row r="410" spans="1:9" x14ac:dyDescent="0.3">
      <c r="A410" t="s">
        <v>11</v>
      </c>
      <c r="B410" s="3">
        <v>42581.916666666664</v>
      </c>
      <c r="C410" s="4">
        <v>3.7040000000000002</v>
      </c>
      <c r="D410" s="4">
        <v>3.7764285714285712</v>
      </c>
      <c r="E410" s="4">
        <v>51.357142857142854</v>
      </c>
      <c r="F410" s="4">
        <v>30.37</v>
      </c>
      <c r="G410" s="4">
        <v>7.2142857142857144</v>
      </c>
      <c r="H410" s="4">
        <v>108.1</v>
      </c>
      <c r="I410" s="9">
        <v>62</v>
      </c>
    </row>
    <row r="411" spans="1:9" x14ac:dyDescent="0.3">
      <c r="A411" t="s">
        <v>11</v>
      </c>
      <c r="B411" s="3">
        <v>42581.958333333336</v>
      </c>
      <c r="C411" s="4">
        <v>3.7029999999999998</v>
      </c>
      <c r="D411" s="4">
        <v>4.7364285714285712</v>
      </c>
      <c r="E411" s="4">
        <v>64.55714285714285</v>
      </c>
      <c r="F411" s="4">
        <v>30.51</v>
      </c>
      <c r="G411" s="4">
        <v>7.3342857142857145</v>
      </c>
      <c r="H411" s="4">
        <v>108.6</v>
      </c>
      <c r="I411" s="9">
        <v>63</v>
      </c>
    </row>
    <row r="412" spans="1:9" x14ac:dyDescent="0.3">
      <c r="A412" t="s">
        <v>11</v>
      </c>
      <c r="B412" s="3">
        <v>42582</v>
      </c>
      <c r="C412" s="4">
        <v>3.7330000000000001</v>
      </c>
      <c r="D412" s="4">
        <v>4.798571428571428</v>
      </c>
      <c r="E412" s="4">
        <v>65.542857142857144</v>
      </c>
      <c r="F412" s="4">
        <v>30.52</v>
      </c>
      <c r="G412" s="4">
        <v>7.2957142857142854</v>
      </c>
      <c r="H412" s="4">
        <v>109.1</v>
      </c>
      <c r="I412" s="9">
        <v>63</v>
      </c>
    </row>
    <row r="413" spans="1:9" x14ac:dyDescent="0.3">
      <c r="A413" t="s">
        <v>11</v>
      </c>
      <c r="B413" s="3">
        <v>42582.041666666664</v>
      </c>
      <c r="C413" s="4">
        <v>3.7559999999999998</v>
      </c>
      <c r="D413" s="4">
        <v>4.1285714285714281</v>
      </c>
      <c r="E413" s="4">
        <v>56.24285714285714</v>
      </c>
      <c r="F413" s="4">
        <v>30.43</v>
      </c>
      <c r="G413" s="4">
        <v>7.2357142857142858</v>
      </c>
      <c r="H413" s="4">
        <v>109</v>
      </c>
      <c r="I413" s="9">
        <v>63</v>
      </c>
    </row>
    <row r="414" spans="1:9" x14ac:dyDescent="0.3">
      <c r="A414" t="s">
        <v>11</v>
      </c>
      <c r="B414" s="3">
        <v>42582.083333333336</v>
      </c>
      <c r="C414" s="4">
        <v>3.742</v>
      </c>
      <c r="D414" s="4">
        <v>3.8985714285714286</v>
      </c>
      <c r="E414" s="4">
        <v>53.142857142857139</v>
      </c>
      <c r="F414" s="4">
        <v>30.43</v>
      </c>
      <c r="G414" s="4">
        <v>7.2057142857142855</v>
      </c>
      <c r="H414" s="4">
        <v>109.2</v>
      </c>
      <c r="I414" s="9">
        <v>63</v>
      </c>
    </row>
    <row r="415" spans="1:9" x14ac:dyDescent="0.3">
      <c r="A415" t="s">
        <v>11</v>
      </c>
      <c r="B415" s="3">
        <v>42582.125</v>
      </c>
      <c r="C415" s="4">
        <v>3.726</v>
      </c>
      <c r="D415" s="4">
        <v>3.8785714285714281</v>
      </c>
      <c r="E415" s="4">
        <v>52.942857142857136</v>
      </c>
      <c r="F415" s="4">
        <v>30.45</v>
      </c>
      <c r="G415" s="4">
        <v>7.1957142857142857</v>
      </c>
      <c r="H415" s="4">
        <v>109.6</v>
      </c>
      <c r="I415" s="9">
        <v>63</v>
      </c>
    </row>
    <row r="416" spans="1:9" x14ac:dyDescent="0.3">
      <c r="A416" t="s">
        <v>11</v>
      </c>
      <c r="B416" s="3">
        <v>42582.166666666664</v>
      </c>
      <c r="C416" s="4">
        <v>3.734</v>
      </c>
      <c r="D416" s="4">
        <v>4.0885714285714281</v>
      </c>
      <c r="E416" s="4">
        <v>55.842857142857135</v>
      </c>
      <c r="F416" s="4">
        <v>30.49</v>
      </c>
      <c r="G416" s="4">
        <v>7.1857142857142851</v>
      </c>
      <c r="H416" s="4">
        <v>110.2</v>
      </c>
      <c r="I416" s="9">
        <v>64</v>
      </c>
    </row>
    <row r="417" spans="1:9" x14ac:dyDescent="0.3">
      <c r="A417" t="s">
        <v>11</v>
      </c>
      <c r="B417" s="3">
        <v>42582.208333333336</v>
      </c>
      <c r="C417" s="4">
        <v>3.7490000000000001</v>
      </c>
      <c r="D417" s="4">
        <v>4.1885714285714286</v>
      </c>
      <c r="E417" s="4">
        <v>57.142857142857139</v>
      </c>
      <c r="F417" s="4">
        <v>30.52</v>
      </c>
      <c r="G417" s="4">
        <v>7.2057142857142855</v>
      </c>
      <c r="H417" s="4">
        <v>110.8</v>
      </c>
      <c r="I417" s="9">
        <v>64</v>
      </c>
    </row>
    <row r="418" spans="1:9" x14ac:dyDescent="0.3">
      <c r="A418" t="s">
        <v>11</v>
      </c>
      <c r="B418" s="3">
        <v>42582.25</v>
      </c>
      <c r="C418" s="4">
        <v>3.7480000000000002</v>
      </c>
      <c r="D418" s="4">
        <v>3.9285714285714288</v>
      </c>
      <c r="E418" s="4">
        <v>53.542857142857137</v>
      </c>
      <c r="F418" s="4">
        <v>30.48</v>
      </c>
      <c r="G418" s="4">
        <v>7.1857142857142851</v>
      </c>
      <c r="H418" s="4">
        <v>110.5</v>
      </c>
      <c r="I418" s="9">
        <v>64</v>
      </c>
    </row>
    <row r="419" spans="1:9" x14ac:dyDescent="0.3">
      <c r="A419" t="s">
        <v>11</v>
      </c>
      <c r="B419" s="3">
        <v>42582.291666666664</v>
      </c>
      <c r="C419" s="4">
        <v>3.7639999999999998</v>
      </c>
      <c r="D419" s="4">
        <v>4.0785714285714283</v>
      </c>
      <c r="E419" s="4">
        <v>55.642857142857139</v>
      </c>
      <c r="F419" s="4">
        <v>30.49</v>
      </c>
      <c r="G419" s="4">
        <v>7.1857142857142851</v>
      </c>
      <c r="H419" s="4">
        <v>110.7</v>
      </c>
      <c r="I419" s="9">
        <v>64</v>
      </c>
    </row>
    <row r="420" spans="1:9" x14ac:dyDescent="0.3">
      <c r="A420" t="s">
        <v>11</v>
      </c>
      <c r="B420" s="3">
        <v>42582.333333333336</v>
      </c>
      <c r="C420" s="4">
        <v>3.7559999999999998</v>
      </c>
      <c r="D420" s="4">
        <v>4.3785714285714281</v>
      </c>
      <c r="E420" s="4">
        <v>59.74285714285714</v>
      </c>
      <c r="F420" s="4">
        <v>30.54</v>
      </c>
      <c r="G420" s="4">
        <v>7.1957142857142857</v>
      </c>
      <c r="H420" s="4">
        <v>111.1</v>
      </c>
      <c r="I420" s="9">
        <v>64</v>
      </c>
    </row>
    <row r="421" spans="1:9" x14ac:dyDescent="0.3">
      <c r="A421" t="s">
        <v>11</v>
      </c>
      <c r="B421" s="3">
        <v>42582.375</v>
      </c>
      <c r="C421" s="4">
        <v>3.778</v>
      </c>
      <c r="D421" s="4">
        <v>4.3985714285714286</v>
      </c>
      <c r="E421" s="4">
        <v>60.142857142857139</v>
      </c>
      <c r="F421" s="4">
        <v>30.55</v>
      </c>
      <c r="G421" s="4">
        <v>7.1957142857142857</v>
      </c>
      <c r="H421" s="4">
        <v>111.2</v>
      </c>
      <c r="I421" s="9">
        <v>64</v>
      </c>
    </row>
    <row r="422" spans="1:9" x14ac:dyDescent="0.3">
      <c r="A422" t="s">
        <v>11</v>
      </c>
      <c r="B422" s="3">
        <v>42582.416666666664</v>
      </c>
      <c r="C422" s="4">
        <v>3.7629999999999999</v>
      </c>
      <c r="D422" s="4">
        <v>4.1585714285714284</v>
      </c>
      <c r="E422" s="4">
        <v>56.74285714285714</v>
      </c>
      <c r="F422" s="4">
        <v>30.56</v>
      </c>
      <c r="G422" s="4">
        <v>7.1757142857142853</v>
      </c>
      <c r="H422" s="4">
        <v>111.5</v>
      </c>
      <c r="I422" s="9">
        <v>64</v>
      </c>
    </row>
    <row r="423" spans="1:9" x14ac:dyDescent="0.3">
      <c r="A423" t="s">
        <v>11</v>
      </c>
      <c r="B423" s="3">
        <v>42582.458333333336</v>
      </c>
      <c r="C423" s="4">
        <v>3.7789999999999999</v>
      </c>
      <c r="D423" s="4">
        <v>4.3185714285714285</v>
      </c>
      <c r="E423" s="4">
        <v>59.042857142857137</v>
      </c>
      <c r="F423" s="4">
        <v>30.56</v>
      </c>
      <c r="G423" s="4">
        <v>7.1757142857142853</v>
      </c>
      <c r="H423" s="4">
        <v>111.4</v>
      </c>
      <c r="I423" s="9">
        <v>64</v>
      </c>
    </row>
    <row r="424" spans="1:9" x14ac:dyDescent="0.3">
      <c r="A424" t="s">
        <v>11</v>
      </c>
      <c r="B424" s="3">
        <v>42582.5</v>
      </c>
      <c r="C424" s="4">
        <v>3.7410000000000001</v>
      </c>
      <c r="D424" s="4">
        <v>4.1585714285714284</v>
      </c>
      <c r="E424" s="4">
        <v>56.74285714285714</v>
      </c>
      <c r="F424" s="4">
        <v>30.55</v>
      </c>
      <c r="G424" s="4">
        <v>7.1657142857142855</v>
      </c>
      <c r="H424" s="4">
        <v>111.4</v>
      </c>
      <c r="I424" s="9">
        <v>64</v>
      </c>
    </row>
    <row r="425" spans="1:9" x14ac:dyDescent="0.3">
      <c r="A425" t="s">
        <v>11</v>
      </c>
      <c r="B425" s="3">
        <v>42582.541666666664</v>
      </c>
      <c r="C425" s="4">
        <v>3.7789999999999999</v>
      </c>
      <c r="D425" s="4">
        <v>4.1385714285714288</v>
      </c>
      <c r="E425" s="4">
        <v>56.542857142857137</v>
      </c>
      <c r="F425" s="4">
        <v>30.57</v>
      </c>
      <c r="G425" s="4">
        <v>7.1657142857142855</v>
      </c>
      <c r="H425" s="4">
        <v>111.4</v>
      </c>
      <c r="I425" s="9">
        <v>64</v>
      </c>
    </row>
    <row r="426" spans="1:9" x14ac:dyDescent="0.3">
      <c r="A426" t="s">
        <v>11</v>
      </c>
      <c r="B426" s="3">
        <v>42582.583333333336</v>
      </c>
      <c r="C426" s="4">
        <v>3.778</v>
      </c>
      <c r="D426" s="4">
        <v>4.3885714285714288</v>
      </c>
      <c r="E426" s="4">
        <v>59.942857142857136</v>
      </c>
      <c r="F426" s="4">
        <v>30.61</v>
      </c>
      <c r="G426" s="4">
        <v>7.1757142857142853</v>
      </c>
      <c r="H426" s="4">
        <v>111.5</v>
      </c>
      <c r="I426" s="9">
        <v>64</v>
      </c>
    </row>
    <row r="427" spans="1:9" x14ac:dyDescent="0.3">
      <c r="A427" t="s">
        <v>11</v>
      </c>
      <c r="B427" s="3">
        <v>42582.625</v>
      </c>
      <c r="C427" s="4">
        <v>3.7330000000000001</v>
      </c>
      <c r="D427" s="4">
        <v>4.2685714285714287</v>
      </c>
      <c r="E427" s="4">
        <v>58.24285714285714</v>
      </c>
      <c r="F427" s="4">
        <v>30.61</v>
      </c>
      <c r="G427" s="4">
        <v>7.1757142857142853</v>
      </c>
      <c r="H427" s="4">
        <v>111.6</v>
      </c>
      <c r="I427" s="9">
        <v>64</v>
      </c>
    </row>
    <row r="428" spans="1:9" x14ac:dyDescent="0.3">
      <c r="A428" t="s">
        <v>11</v>
      </c>
      <c r="B428" s="3">
        <v>42582.666666666664</v>
      </c>
      <c r="C428" s="4">
        <v>3.7330000000000001</v>
      </c>
      <c r="D428" s="4">
        <v>4.8885714285714288</v>
      </c>
      <c r="E428" s="4">
        <v>66.842857142857127</v>
      </c>
      <c r="F428" s="4">
        <v>30.7</v>
      </c>
      <c r="G428" s="4">
        <v>7.2457142857142856</v>
      </c>
      <c r="H428" s="4">
        <v>110.9</v>
      </c>
      <c r="I428" s="9">
        <v>64</v>
      </c>
    </row>
    <row r="429" spans="1:9" x14ac:dyDescent="0.3">
      <c r="A429" t="s">
        <v>11</v>
      </c>
      <c r="B429" s="3">
        <v>42582.708333333336</v>
      </c>
      <c r="C429" s="4">
        <v>3.7480000000000002</v>
      </c>
      <c r="D429" s="4">
        <v>5.5985714285714279</v>
      </c>
      <c r="E429" s="4">
        <v>76.642857142857139</v>
      </c>
      <c r="F429" s="4">
        <v>30.7</v>
      </c>
      <c r="G429" s="4">
        <v>7.3557142857142859</v>
      </c>
      <c r="H429" s="4">
        <v>110.6</v>
      </c>
      <c r="I429" s="9">
        <v>64</v>
      </c>
    </row>
    <row r="430" spans="1:9" x14ac:dyDescent="0.3">
      <c r="A430" t="s">
        <v>11</v>
      </c>
      <c r="B430" s="3">
        <v>42582.75</v>
      </c>
      <c r="C430" s="4">
        <v>3.7480000000000002</v>
      </c>
      <c r="D430" s="4">
        <v>6.4885714285714284</v>
      </c>
      <c r="E430" s="4">
        <v>88.842857142857127</v>
      </c>
      <c r="F430" s="4">
        <v>30.79</v>
      </c>
      <c r="G430" s="4">
        <v>7.4957142857142856</v>
      </c>
      <c r="H430" s="4">
        <v>110.9</v>
      </c>
      <c r="I430" s="9">
        <v>64</v>
      </c>
    </row>
    <row r="431" spans="1:9" x14ac:dyDescent="0.3">
      <c r="A431" t="s">
        <v>11</v>
      </c>
      <c r="B431" s="3">
        <v>42582.791666666664</v>
      </c>
      <c r="C431" s="4">
        <v>3.7469999999999999</v>
      </c>
      <c r="D431" s="4">
        <v>6.2285714285714286</v>
      </c>
      <c r="E431" s="4">
        <v>85.242857142857133</v>
      </c>
      <c r="F431" s="4">
        <v>30.77</v>
      </c>
      <c r="G431" s="4">
        <v>7.2557142857142853</v>
      </c>
      <c r="H431" s="4">
        <v>114.6</v>
      </c>
      <c r="I431" s="9">
        <v>66</v>
      </c>
    </row>
    <row r="432" spans="1:9" x14ac:dyDescent="0.3">
      <c r="A432" t="s">
        <v>11</v>
      </c>
      <c r="B432" s="3">
        <v>42582.833333333336</v>
      </c>
      <c r="C432" s="4">
        <v>3.02</v>
      </c>
      <c r="D432" s="4">
        <v>8.2885714285714283</v>
      </c>
      <c r="E432" s="4">
        <v>113.84285714285713</v>
      </c>
      <c r="F432" s="4">
        <v>30.96</v>
      </c>
      <c r="G432" s="4">
        <v>7.645714285714285</v>
      </c>
      <c r="H432" s="4">
        <v>113.2</v>
      </c>
      <c r="I432" s="9">
        <v>65</v>
      </c>
    </row>
    <row r="433" spans="1:9" x14ac:dyDescent="0.3">
      <c r="A433" t="s">
        <v>11</v>
      </c>
      <c r="B433" s="3">
        <v>42582.875</v>
      </c>
      <c r="C433" s="4">
        <v>3.6379999999999999</v>
      </c>
      <c r="D433" s="4">
        <v>10.118571428571428</v>
      </c>
      <c r="E433" s="4">
        <v>140.34285714285713</v>
      </c>
      <c r="F433" s="4">
        <v>31.56</v>
      </c>
      <c r="G433" s="4">
        <v>8.8657142857142865</v>
      </c>
      <c r="H433" s="4">
        <v>113.6</v>
      </c>
      <c r="I433" s="9">
        <v>64</v>
      </c>
    </row>
    <row r="434" spans="1:9" x14ac:dyDescent="0.3">
      <c r="A434" t="s">
        <v>11</v>
      </c>
      <c r="B434" s="3">
        <v>42582.916666666664</v>
      </c>
      <c r="C434" s="4">
        <v>3.585</v>
      </c>
      <c r="D434" s="4">
        <v>9.8585714285714285</v>
      </c>
      <c r="E434" s="4">
        <v>136.64285714285714</v>
      </c>
      <c r="F434" s="4">
        <v>31.5</v>
      </c>
      <c r="G434" s="4">
        <v>8.845714285714287</v>
      </c>
      <c r="H434" s="4">
        <v>113.5</v>
      </c>
      <c r="I434" s="9">
        <v>64</v>
      </c>
    </row>
    <row r="435" spans="1:9" x14ac:dyDescent="0.3">
      <c r="A435" t="s">
        <v>11</v>
      </c>
      <c r="B435" s="3">
        <v>42582.958333333336</v>
      </c>
      <c r="C435" s="4">
        <v>3.5179999999999998</v>
      </c>
      <c r="D435" s="4">
        <v>9.4985714285714291</v>
      </c>
      <c r="E435" s="4">
        <v>131.34285714285713</v>
      </c>
      <c r="F435" s="4">
        <v>31.38</v>
      </c>
      <c r="G435" s="4">
        <v>8.675714285714287</v>
      </c>
      <c r="H435" s="4">
        <v>112.6</v>
      </c>
      <c r="I435" s="9">
        <v>64</v>
      </c>
    </row>
    <row r="436" spans="1:9" x14ac:dyDescent="0.3">
      <c r="A436" t="s">
        <v>11</v>
      </c>
      <c r="B436" s="3">
        <v>42583</v>
      </c>
      <c r="C436" s="4">
        <v>3.806</v>
      </c>
      <c r="D436" s="4">
        <v>9.6407142857142851</v>
      </c>
      <c r="E436" s="4">
        <v>133.02857142857141</v>
      </c>
      <c r="F436" s="4">
        <v>31.27</v>
      </c>
      <c r="G436" s="4">
        <v>8.6971428571428557</v>
      </c>
      <c r="H436" s="4">
        <v>112.1</v>
      </c>
      <c r="I436" s="9">
        <v>64</v>
      </c>
    </row>
    <row r="437" spans="1:9" x14ac:dyDescent="0.3">
      <c r="A437" t="s">
        <v>11</v>
      </c>
      <c r="B437" s="3">
        <v>42583.041666666664</v>
      </c>
      <c r="C437" s="4">
        <v>3.738</v>
      </c>
      <c r="D437" s="4">
        <v>9.1607142857142847</v>
      </c>
      <c r="E437" s="4">
        <v>126.22857142857143</v>
      </c>
      <c r="F437" s="4">
        <v>31.22</v>
      </c>
      <c r="G437" s="4">
        <v>8.5971428571428561</v>
      </c>
      <c r="H437" s="4">
        <v>111.9</v>
      </c>
      <c r="I437" s="9">
        <v>64</v>
      </c>
    </row>
    <row r="438" spans="1:9" x14ac:dyDescent="0.3">
      <c r="A438" t="s">
        <v>11</v>
      </c>
      <c r="B438" s="3">
        <v>42583.083333333336</v>
      </c>
      <c r="C438" s="4">
        <v>3.806</v>
      </c>
      <c r="D438" s="4">
        <v>9.2907142857142855</v>
      </c>
      <c r="E438" s="4">
        <v>127.92857142857142</v>
      </c>
      <c r="F438" s="4">
        <v>31.16</v>
      </c>
      <c r="G438" s="4">
        <v>8.6471428571428568</v>
      </c>
      <c r="H438" s="4">
        <v>110.7</v>
      </c>
      <c r="I438" s="9">
        <v>63</v>
      </c>
    </row>
    <row r="439" spans="1:9" x14ac:dyDescent="0.3">
      <c r="A439" t="s">
        <v>11</v>
      </c>
      <c r="B439" s="3">
        <v>42583.125</v>
      </c>
      <c r="C439" s="4">
        <v>3.7839999999999998</v>
      </c>
      <c r="D439" s="4">
        <v>8.5607142857142851</v>
      </c>
      <c r="E439" s="4">
        <v>117.72857142857143</v>
      </c>
      <c r="F439" s="4">
        <v>31.08</v>
      </c>
      <c r="G439" s="4">
        <v>8.267142857142856</v>
      </c>
      <c r="H439" s="4">
        <v>110.5</v>
      </c>
      <c r="I439" s="9">
        <v>63</v>
      </c>
    </row>
    <row r="440" spans="1:9" x14ac:dyDescent="0.3">
      <c r="A440" t="s">
        <v>11</v>
      </c>
      <c r="B440" s="3">
        <v>42583.166666666664</v>
      </c>
      <c r="C440" s="4">
        <v>3.7080000000000002</v>
      </c>
      <c r="D440" s="4">
        <v>9.2207142857142852</v>
      </c>
      <c r="E440" s="4">
        <v>126.72857142857143</v>
      </c>
      <c r="F440" s="4">
        <v>31.05</v>
      </c>
      <c r="G440" s="4">
        <v>8.5971428571428561</v>
      </c>
      <c r="H440" s="4">
        <v>109.7</v>
      </c>
      <c r="I440" s="9">
        <v>63</v>
      </c>
    </row>
    <row r="441" spans="1:9" x14ac:dyDescent="0.3">
      <c r="A441" t="s">
        <v>11</v>
      </c>
      <c r="B441" s="3">
        <v>42583.208333333336</v>
      </c>
      <c r="C441" s="4">
        <v>3.77</v>
      </c>
      <c r="D441" s="4">
        <v>8.7007142857142856</v>
      </c>
      <c r="E441" s="4">
        <v>119.42857142857142</v>
      </c>
      <c r="F441" s="4">
        <v>30.91</v>
      </c>
      <c r="G441" s="4">
        <v>7.847142857142857</v>
      </c>
      <c r="H441" s="4">
        <v>112.6</v>
      </c>
      <c r="I441" s="9">
        <v>64</v>
      </c>
    </row>
    <row r="442" spans="1:9" x14ac:dyDescent="0.3">
      <c r="A442" t="s">
        <v>11</v>
      </c>
      <c r="B442" s="3">
        <v>42583.25</v>
      </c>
      <c r="C442" s="4">
        <v>3.8</v>
      </c>
      <c r="D442" s="4">
        <v>8.4207142857142845</v>
      </c>
      <c r="E442" s="4">
        <v>115.52857142857141</v>
      </c>
      <c r="F442" s="4">
        <v>30.83</v>
      </c>
      <c r="G442" s="4">
        <v>7.847142857142857</v>
      </c>
      <c r="H442" s="4">
        <v>112.4</v>
      </c>
      <c r="I442" s="9">
        <v>64</v>
      </c>
    </row>
    <row r="443" spans="1:9" x14ac:dyDescent="0.3">
      <c r="A443" t="s">
        <v>11</v>
      </c>
      <c r="B443" s="3">
        <v>42583.291666666664</v>
      </c>
      <c r="C443" s="4">
        <v>3.8380000000000001</v>
      </c>
      <c r="D443" s="4">
        <v>8.5007142857142846</v>
      </c>
      <c r="E443" s="4">
        <v>116.32857142857142</v>
      </c>
      <c r="F443" s="4">
        <v>30.72</v>
      </c>
      <c r="G443" s="4">
        <v>7.7271428571428569</v>
      </c>
      <c r="H443" s="4">
        <v>112.4</v>
      </c>
      <c r="I443" s="9">
        <v>65</v>
      </c>
    </row>
    <row r="444" spans="1:9" x14ac:dyDescent="0.3">
      <c r="A444" t="s">
        <v>11</v>
      </c>
      <c r="B444" s="3">
        <v>42583.333333333336</v>
      </c>
      <c r="C444" s="4">
        <v>3.8159999999999998</v>
      </c>
      <c r="D444" s="4">
        <v>8.430714285714286</v>
      </c>
      <c r="E444" s="4">
        <v>115.32857142857142</v>
      </c>
      <c r="F444" s="4">
        <v>30.63</v>
      </c>
      <c r="G444" s="4">
        <v>7.6671428571428564</v>
      </c>
      <c r="H444" s="4">
        <v>112.6</v>
      </c>
      <c r="I444" s="9">
        <v>65</v>
      </c>
    </row>
    <row r="445" spans="1:9" x14ac:dyDescent="0.3">
      <c r="A445" t="s">
        <v>11</v>
      </c>
      <c r="B445" s="3">
        <v>42583.375</v>
      </c>
      <c r="C445" s="4">
        <v>3.786</v>
      </c>
      <c r="D445" s="4">
        <v>8.4107142857142847</v>
      </c>
      <c r="E445" s="4">
        <v>114.82857142857142</v>
      </c>
      <c r="F445" s="4">
        <v>30.51</v>
      </c>
      <c r="G445" s="4">
        <v>7.6771428571428562</v>
      </c>
      <c r="H445" s="4">
        <v>111.9</v>
      </c>
      <c r="I445" s="9">
        <v>65</v>
      </c>
    </row>
    <row r="446" spans="1:9" x14ac:dyDescent="0.3">
      <c r="A446" t="s">
        <v>11</v>
      </c>
      <c r="B446" s="3">
        <v>42583.416666666664</v>
      </c>
      <c r="C446" s="4">
        <v>3.8090000000000002</v>
      </c>
      <c r="D446" s="4">
        <v>8.3307142857142846</v>
      </c>
      <c r="E446" s="4">
        <v>113.82857142857142</v>
      </c>
      <c r="F446" s="4">
        <v>30.55</v>
      </c>
      <c r="G446" s="4">
        <v>7.7071428571428564</v>
      </c>
      <c r="H446" s="4">
        <v>111.6</v>
      </c>
      <c r="I446" s="9">
        <v>64</v>
      </c>
    </row>
    <row r="447" spans="1:9" x14ac:dyDescent="0.3">
      <c r="A447" t="s">
        <v>11</v>
      </c>
      <c r="B447" s="3">
        <v>42583.458333333336</v>
      </c>
      <c r="C447" s="4">
        <v>3.831</v>
      </c>
      <c r="D447" s="4">
        <v>8.4007142857142849</v>
      </c>
      <c r="E447" s="4">
        <v>114.72857142857143</v>
      </c>
      <c r="F447" s="4">
        <v>30.59</v>
      </c>
      <c r="G447" s="4">
        <v>7.7271428571428569</v>
      </c>
      <c r="H447" s="4">
        <v>111.5</v>
      </c>
      <c r="I447" s="9">
        <v>64</v>
      </c>
    </row>
    <row r="448" spans="1:9" x14ac:dyDescent="0.3">
      <c r="A448" t="s">
        <v>11</v>
      </c>
      <c r="B448" s="3">
        <v>42583.5</v>
      </c>
      <c r="C448" s="4">
        <v>3.8239999999999998</v>
      </c>
      <c r="D448" s="4">
        <v>8.4607142857142854</v>
      </c>
      <c r="E448" s="4">
        <v>115.52857142857141</v>
      </c>
      <c r="F448" s="4">
        <v>30.6</v>
      </c>
      <c r="G448" s="4">
        <v>7.8071428571428569</v>
      </c>
      <c r="H448" s="4">
        <v>111.3</v>
      </c>
      <c r="I448" s="9">
        <v>64</v>
      </c>
    </row>
    <row r="449" spans="1:9" x14ac:dyDescent="0.3">
      <c r="A449" t="s">
        <v>11</v>
      </c>
      <c r="B449" s="3">
        <v>42583.541666666664</v>
      </c>
      <c r="C449" s="4">
        <v>3.7930000000000001</v>
      </c>
      <c r="D449" s="4">
        <v>8.4607142857142854</v>
      </c>
      <c r="E449" s="4">
        <v>115.52857142857141</v>
      </c>
      <c r="F449" s="4">
        <v>30.6</v>
      </c>
      <c r="G449" s="4">
        <v>7.8771428571428563</v>
      </c>
      <c r="H449" s="4">
        <v>111.2</v>
      </c>
      <c r="I449" s="9">
        <v>64</v>
      </c>
    </row>
    <row r="450" spans="1:9" x14ac:dyDescent="0.3">
      <c r="A450" t="s">
        <v>11</v>
      </c>
      <c r="B450" s="3">
        <v>42583.583333333336</v>
      </c>
      <c r="C450" s="4">
        <v>3.8010000000000002</v>
      </c>
      <c r="D450" s="4">
        <v>8.1707142857142845</v>
      </c>
      <c r="E450" s="4">
        <v>111.62857142857143</v>
      </c>
      <c r="F450" s="4">
        <v>30.6</v>
      </c>
      <c r="G450" s="4">
        <v>7.8171428571428567</v>
      </c>
      <c r="H450" s="4">
        <v>111.1</v>
      </c>
      <c r="I450" s="9">
        <v>64</v>
      </c>
    </row>
    <row r="451" spans="1:9" x14ac:dyDescent="0.3">
      <c r="A451" t="s">
        <v>11</v>
      </c>
      <c r="B451" s="3">
        <v>42583.625</v>
      </c>
      <c r="C451" s="4">
        <v>3.7930000000000001</v>
      </c>
      <c r="D451" s="4">
        <v>8.2707142857142859</v>
      </c>
      <c r="E451" s="4">
        <v>113.22857142857143</v>
      </c>
      <c r="F451" s="4">
        <v>30.69</v>
      </c>
      <c r="G451" s="4">
        <v>7.8771428571428563</v>
      </c>
      <c r="H451" s="4">
        <v>111</v>
      </c>
      <c r="I451" s="9">
        <v>64</v>
      </c>
    </row>
    <row r="452" spans="1:9" x14ac:dyDescent="0.3">
      <c r="A452" t="s">
        <v>11</v>
      </c>
      <c r="B452" s="3">
        <v>42583.666666666664</v>
      </c>
      <c r="C452" s="4">
        <v>3.77</v>
      </c>
      <c r="D452" s="4">
        <v>7.6707142857142854</v>
      </c>
      <c r="E452" s="4">
        <v>104.92857142857142</v>
      </c>
      <c r="F452" s="4">
        <v>30.7</v>
      </c>
      <c r="G452" s="4">
        <v>7.7271428571428569</v>
      </c>
      <c r="H452" s="4">
        <v>111</v>
      </c>
      <c r="I452" s="9">
        <v>64</v>
      </c>
    </row>
    <row r="453" spans="1:9" x14ac:dyDescent="0.3">
      <c r="A453" t="s">
        <v>11</v>
      </c>
      <c r="B453" s="3">
        <v>42583.708333333336</v>
      </c>
      <c r="C453" s="4">
        <v>3.7850000000000001</v>
      </c>
      <c r="D453" s="4">
        <v>7.0607142857142859</v>
      </c>
      <c r="E453" s="4">
        <v>96.528571428571411</v>
      </c>
      <c r="F453" s="4">
        <v>30.73</v>
      </c>
      <c r="G453" s="4">
        <v>7.5371428571428565</v>
      </c>
      <c r="H453" s="4">
        <v>111.7</v>
      </c>
      <c r="I453" s="9">
        <v>64</v>
      </c>
    </row>
    <row r="454" spans="1:9" x14ac:dyDescent="0.3">
      <c r="A454" t="s">
        <v>11</v>
      </c>
      <c r="B454" s="3">
        <v>42583.75</v>
      </c>
      <c r="C454" s="4">
        <v>3.8</v>
      </c>
      <c r="D454" s="4">
        <v>7.5307142857142857</v>
      </c>
      <c r="E454" s="4">
        <v>102.92857142857142</v>
      </c>
      <c r="F454" s="4">
        <v>30.62</v>
      </c>
      <c r="G454" s="4">
        <v>7.5471428571428563</v>
      </c>
      <c r="H454" s="4">
        <v>111.8</v>
      </c>
      <c r="I454" s="9">
        <v>64</v>
      </c>
    </row>
    <row r="455" spans="1:9" x14ac:dyDescent="0.3">
      <c r="A455" t="s">
        <v>11</v>
      </c>
      <c r="B455" s="3">
        <v>42583.791666666664</v>
      </c>
      <c r="C455" s="4">
        <v>3.8079999999999998</v>
      </c>
      <c r="D455" s="4">
        <v>7.6707142857142854</v>
      </c>
      <c r="E455" s="4">
        <v>104.82857142857142</v>
      </c>
      <c r="F455" s="4">
        <v>30.68</v>
      </c>
      <c r="G455" s="4">
        <v>7.6671428571428564</v>
      </c>
      <c r="H455" s="4">
        <v>111.5</v>
      </c>
      <c r="I455" s="9">
        <v>64</v>
      </c>
    </row>
    <row r="456" spans="1:9" x14ac:dyDescent="0.3">
      <c r="A456" t="s">
        <v>11</v>
      </c>
      <c r="B456" s="3">
        <v>42583.833333333336</v>
      </c>
      <c r="C456" s="4">
        <v>3.7930000000000001</v>
      </c>
      <c r="D456" s="4">
        <v>8.1107142857142858</v>
      </c>
      <c r="E456" s="4">
        <v>111.12857142857143</v>
      </c>
      <c r="F456" s="4">
        <v>30.77</v>
      </c>
      <c r="G456" s="4">
        <v>7.8671428571428565</v>
      </c>
      <c r="H456" s="4">
        <v>111.2</v>
      </c>
      <c r="I456" s="9">
        <v>64</v>
      </c>
    </row>
    <row r="457" spans="1:9" x14ac:dyDescent="0.3">
      <c r="A457" t="s">
        <v>11</v>
      </c>
      <c r="B457" s="3">
        <v>42583.875</v>
      </c>
      <c r="C457" s="4">
        <v>3.778</v>
      </c>
      <c r="D457" s="4">
        <v>6.6207142857142856</v>
      </c>
      <c r="E457" s="4">
        <v>90.528571428571411</v>
      </c>
      <c r="F457" s="4">
        <v>30.71</v>
      </c>
      <c r="G457" s="4">
        <v>7.4571428571428564</v>
      </c>
      <c r="H457" s="4">
        <v>112.7</v>
      </c>
      <c r="I457" s="9">
        <v>65</v>
      </c>
    </row>
    <row r="458" spans="1:9" x14ac:dyDescent="0.3">
      <c r="A458" t="s">
        <v>11</v>
      </c>
      <c r="B458" s="3">
        <v>42583.916666666664</v>
      </c>
      <c r="C458" s="4">
        <v>3.823</v>
      </c>
      <c r="D458" s="4">
        <v>4.8107142857142859</v>
      </c>
      <c r="E458" s="4">
        <v>65.728571428571428</v>
      </c>
      <c r="F458" s="4">
        <v>30.74</v>
      </c>
      <c r="G458" s="4">
        <v>7.1971428571428566</v>
      </c>
      <c r="H458" s="4">
        <v>113.4</v>
      </c>
      <c r="I458" s="9">
        <v>65</v>
      </c>
    </row>
    <row r="459" spans="1:9" x14ac:dyDescent="0.3">
      <c r="A459" t="s">
        <v>11</v>
      </c>
      <c r="B459" s="3">
        <v>42583.958333333336</v>
      </c>
      <c r="C459" s="4">
        <v>3.798</v>
      </c>
      <c r="D459" s="4">
        <v>5.640714285714286</v>
      </c>
      <c r="E459" s="4">
        <v>77.028571428571425</v>
      </c>
      <c r="F459" s="4">
        <v>30.55</v>
      </c>
      <c r="G459" s="4">
        <v>7.3071428571428569</v>
      </c>
      <c r="H459" s="4">
        <v>115.4</v>
      </c>
      <c r="I459" s="9">
        <v>66</v>
      </c>
    </row>
    <row r="460" spans="1:9" x14ac:dyDescent="0.3">
      <c r="A460" t="s">
        <v>11</v>
      </c>
      <c r="B460" s="3">
        <v>42584</v>
      </c>
      <c r="C460" s="4">
        <v>3.7469999999999999</v>
      </c>
      <c r="D460" s="4">
        <v>6.2228571428571424</v>
      </c>
      <c r="E460" s="4">
        <v>85.014285714285705</v>
      </c>
      <c r="F460" s="4">
        <v>30.58</v>
      </c>
      <c r="G460" s="4">
        <v>7.3285714285714283</v>
      </c>
      <c r="H460" s="4">
        <v>115.3</v>
      </c>
      <c r="I460" s="9">
        <v>66</v>
      </c>
    </row>
    <row r="461" spans="1:9" x14ac:dyDescent="0.3">
      <c r="A461" t="s">
        <v>11</v>
      </c>
      <c r="B461" s="3">
        <v>42584.041666666664</v>
      </c>
      <c r="C461" s="4">
        <v>3.8149999999999999</v>
      </c>
      <c r="D461" s="4">
        <v>9.6328571428571426</v>
      </c>
      <c r="E461" s="4">
        <v>132.21428571428572</v>
      </c>
      <c r="F461" s="4">
        <v>30.94</v>
      </c>
      <c r="G461" s="4">
        <v>7.9485714285714284</v>
      </c>
      <c r="H461" s="4">
        <v>110.9</v>
      </c>
      <c r="I461" s="9">
        <v>63</v>
      </c>
    </row>
    <row r="462" spans="1:9" x14ac:dyDescent="0.3">
      <c r="A462" t="s">
        <v>11</v>
      </c>
      <c r="B462" s="3">
        <v>42584.083333333336</v>
      </c>
      <c r="C462" s="4">
        <v>3.8079999999999998</v>
      </c>
      <c r="D462" s="4">
        <v>8.742857142857142</v>
      </c>
      <c r="E462" s="4">
        <v>119.71428571428571</v>
      </c>
      <c r="F462" s="4">
        <v>30.82</v>
      </c>
      <c r="G462" s="4">
        <v>7.8485714285714288</v>
      </c>
      <c r="H462" s="4">
        <v>111.5</v>
      </c>
      <c r="I462" s="9">
        <v>64</v>
      </c>
    </row>
    <row r="463" spans="1:9" x14ac:dyDescent="0.3">
      <c r="A463" t="s">
        <v>11</v>
      </c>
      <c r="B463" s="3">
        <v>42584.125</v>
      </c>
      <c r="C463" s="4">
        <v>3.8380000000000001</v>
      </c>
      <c r="D463" s="4">
        <v>8.992857142857142</v>
      </c>
      <c r="E463" s="4">
        <v>123.1142857142857</v>
      </c>
      <c r="F463" s="4">
        <v>30.79</v>
      </c>
      <c r="G463" s="4">
        <v>7.8585714285714285</v>
      </c>
      <c r="H463" s="4">
        <v>111.4</v>
      </c>
      <c r="I463" s="9">
        <v>64</v>
      </c>
    </row>
    <row r="464" spans="1:9" x14ac:dyDescent="0.3">
      <c r="A464" t="s">
        <v>11</v>
      </c>
      <c r="B464" s="3">
        <v>42584.166666666664</v>
      </c>
      <c r="C464" s="4">
        <v>3.778</v>
      </c>
      <c r="D464" s="4">
        <v>7.9328571428571433</v>
      </c>
      <c r="E464" s="4">
        <v>108.51428571428571</v>
      </c>
      <c r="F464" s="4">
        <v>30.73</v>
      </c>
      <c r="G464" s="4">
        <v>7.4085714285714284</v>
      </c>
      <c r="H464" s="4">
        <v>111</v>
      </c>
      <c r="I464" s="9">
        <v>64</v>
      </c>
    </row>
    <row r="465" spans="1:9" x14ac:dyDescent="0.3">
      <c r="A465" t="s">
        <v>11</v>
      </c>
      <c r="B465" s="3">
        <v>42584.208333333336</v>
      </c>
      <c r="C465" s="4">
        <v>3.831</v>
      </c>
      <c r="D465" s="4">
        <v>7.8028571428571425</v>
      </c>
      <c r="E465" s="4">
        <v>106.71428571428571</v>
      </c>
      <c r="F465" s="4">
        <v>30.68</v>
      </c>
      <c r="G465" s="4">
        <v>7.2885714285714283</v>
      </c>
      <c r="H465" s="4">
        <v>111.3</v>
      </c>
      <c r="I465" s="9">
        <v>64</v>
      </c>
    </row>
    <row r="466" spans="1:9" x14ac:dyDescent="0.3">
      <c r="A466" t="s">
        <v>11</v>
      </c>
      <c r="B466" s="3">
        <v>42584.25</v>
      </c>
      <c r="C466" s="4">
        <v>3.823</v>
      </c>
      <c r="D466" s="4">
        <v>7.6228571428571428</v>
      </c>
      <c r="E466" s="4">
        <v>104.21428571428571</v>
      </c>
      <c r="F466" s="4">
        <v>30.61</v>
      </c>
      <c r="G466" s="4">
        <v>7.4085714285714284</v>
      </c>
      <c r="H466" s="4">
        <v>112</v>
      </c>
      <c r="I466" s="9">
        <v>64</v>
      </c>
    </row>
    <row r="467" spans="1:9" x14ac:dyDescent="0.3">
      <c r="A467" t="s">
        <v>11</v>
      </c>
      <c r="B467" s="3">
        <v>42584.291666666664</v>
      </c>
      <c r="C467" s="4">
        <v>3.839</v>
      </c>
      <c r="D467" s="4">
        <v>8.5928571428571434</v>
      </c>
      <c r="E467" s="4">
        <v>117.3142857142857</v>
      </c>
      <c r="F467" s="4">
        <v>30.56</v>
      </c>
      <c r="G467" s="4">
        <v>7.8685714285714283</v>
      </c>
      <c r="H467" s="4">
        <v>110.8</v>
      </c>
      <c r="I467" s="9">
        <v>64</v>
      </c>
    </row>
    <row r="468" spans="1:9" x14ac:dyDescent="0.3">
      <c r="A468" t="s">
        <v>11</v>
      </c>
      <c r="B468" s="3">
        <v>42584.333333333336</v>
      </c>
      <c r="C468" s="4">
        <v>3.839</v>
      </c>
      <c r="D468" s="4">
        <v>8.7728571428571431</v>
      </c>
      <c r="E468" s="4">
        <v>119.71428571428571</v>
      </c>
      <c r="F468" s="4">
        <v>30.53</v>
      </c>
      <c r="G468" s="4">
        <v>8.0085714285714289</v>
      </c>
      <c r="H468" s="4">
        <v>110.6</v>
      </c>
      <c r="I468" s="9">
        <v>64</v>
      </c>
    </row>
    <row r="469" spans="1:9" x14ac:dyDescent="0.3">
      <c r="A469" t="s">
        <v>11</v>
      </c>
      <c r="B469" s="3">
        <v>42584.375</v>
      </c>
      <c r="C469" s="4">
        <v>3.8159999999999998</v>
      </c>
      <c r="D469" s="4">
        <v>8.6728571428571435</v>
      </c>
      <c r="E469" s="4">
        <v>118.4142857142857</v>
      </c>
      <c r="F469" s="4">
        <v>30.52</v>
      </c>
      <c r="G469" s="4">
        <v>7.9985714285714282</v>
      </c>
      <c r="H469" s="4">
        <v>110.5</v>
      </c>
      <c r="I469" s="9">
        <v>64</v>
      </c>
    </row>
    <row r="470" spans="1:9" x14ac:dyDescent="0.3">
      <c r="A470" t="s">
        <v>11</v>
      </c>
      <c r="B470" s="3">
        <v>42584.416666666664</v>
      </c>
      <c r="C470" s="4">
        <v>3.8090000000000002</v>
      </c>
      <c r="D470" s="4">
        <v>8.492857142857142</v>
      </c>
      <c r="E470" s="4">
        <v>115.9142857142857</v>
      </c>
      <c r="F470" s="4">
        <v>30.52</v>
      </c>
      <c r="G470" s="4">
        <v>7.8685714285714283</v>
      </c>
      <c r="H470" s="4">
        <v>110.7</v>
      </c>
      <c r="I470" s="9">
        <v>64</v>
      </c>
    </row>
    <row r="471" spans="1:9" x14ac:dyDescent="0.3">
      <c r="A471" t="s">
        <v>11</v>
      </c>
      <c r="B471" s="3">
        <v>42584.458333333336</v>
      </c>
      <c r="C471" s="4">
        <v>3.8319999999999999</v>
      </c>
      <c r="D471" s="4">
        <v>8.3528571428571432</v>
      </c>
      <c r="E471" s="4">
        <v>114.01428571428571</v>
      </c>
      <c r="F471" s="4">
        <v>30.52</v>
      </c>
      <c r="G471" s="4">
        <v>7.7685714285714287</v>
      </c>
      <c r="H471" s="4">
        <v>110.7</v>
      </c>
      <c r="I471" s="9">
        <v>64</v>
      </c>
    </row>
    <row r="472" spans="1:9" x14ac:dyDescent="0.3">
      <c r="A472" t="s">
        <v>11</v>
      </c>
      <c r="B472" s="3">
        <v>42584.5</v>
      </c>
      <c r="C472" s="4">
        <v>3.726</v>
      </c>
      <c r="D472" s="4">
        <v>8.2828571428571429</v>
      </c>
      <c r="E472" s="4">
        <v>112.9142857142857</v>
      </c>
      <c r="F472" s="4">
        <v>30.5</v>
      </c>
      <c r="G472" s="4">
        <v>7.878571428571429</v>
      </c>
      <c r="H472" s="4">
        <v>110.9</v>
      </c>
      <c r="I472" s="9">
        <v>64</v>
      </c>
    </row>
    <row r="473" spans="1:9" x14ac:dyDescent="0.3">
      <c r="A473" t="s">
        <v>11</v>
      </c>
      <c r="B473" s="3">
        <v>42584.541666666664</v>
      </c>
      <c r="C473" s="4">
        <v>3.8159999999999998</v>
      </c>
      <c r="D473" s="4">
        <v>7.5328571428571429</v>
      </c>
      <c r="E473" s="4">
        <v>102.71428571428571</v>
      </c>
      <c r="F473" s="4">
        <v>30.53</v>
      </c>
      <c r="G473" s="4">
        <v>7.6385714285714288</v>
      </c>
      <c r="H473" s="4">
        <v>111.2</v>
      </c>
      <c r="I473" s="9">
        <v>64</v>
      </c>
    </row>
    <row r="474" spans="1:9" x14ac:dyDescent="0.3">
      <c r="A474" t="s">
        <v>11</v>
      </c>
      <c r="B474" s="3">
        <v>42584.583333333336</v>
      </c>
      <c r="C474" s="4">
        <v>3.794</v>
      </c>
      <c r="D474" s="4">
        <v>7.7828571428571429</v>
      </c>
      <c r="E474" s="4">
        <v>106.21428571428571</v>
      </c>
      <c r="F474" s="4">
        <v>30.54</v>
      </c>
      <c r="G474" s="4">
        <v>7.7685714285714287</v>
      </c>
      <c r="H474" s="4">
        <v>110.6</v>
      </c>
      <c r="I474" s="9">
        <v>64</v>
      </c>
    </row>
    <row r="475" spans="1:9" x14ac:dyDescent="0.3">
      <c r="A475" t="s">
        <v>11</v>
      </c>
      <c r="B475" s="3">
        <v>42584.625</v>
      </c>
      <c r="C475" s="4">
        <v>3.7709999999999999</v>
      </c>
      <c r="D475" s="4">
        <v>7.5928571428571434</v>
      </c>
      <c r="E475" s="4">
        <v>103.6142857142857</v>
      </c>
      <c r="F475" s="4">
        <v>30.59</v>
      </c>
      <c r="G475" s="4">
        <v>7.8285714285714283</v>
      </c>
      <c r="H475" s="4">
        <v>110.5</v>
      </c>
      <c r="I475" s="9">
        <v>64</v>
      </c>
    </row>
    <row r="476" spans="1:9" x14ac:dyDescent="0.3">
      <c r="A476" t="s">
        <v>11</v>
      </c>
      <c r="B476" s="3">
        <v>42584.666666666664</v>
      </c>
      <c r="C476" s="4">
        <v>3.7930000000000001</v>
      </c>
      <c r="D476" s="4">
        <v>6.9028571428571421</v>
      </c>
      <c r="E476" s="4">
        <v>94.214285714285708</v>
      </c>
      <c r="F476" s="4">
        <v>30.62</v>
      </c>
      <c r="G476" s="4">
        <v>7.4985714285714282</v>
      </c>
      <c r="H476" s="4">
        <v>111.9</v>
      </c>
      <c r="I476" s="9">
        <v>64</v>
      </c>
    </row>
    <row r="477" spans="1:9" x14ac:dyDescent="0.3">
      <c r="A477" t="s">
        <v>11</v>
      </c>
      <c r="B477" s="3">
        <v>42584.708333333336</v>
      </c>
      <c r="C477" s="4">
        <v>3.657</v>
      </c>
      <c r="D477" s="4">
        <v>6.5528571428571425</v>
      </c>
      <c r="E477" s="4">
        <v>89.414285714285711</v>
      </c>
      <c r="F477" s="4">
        <v>30.59</v>
      </c>
      <c r="G477" s="4">
        <v>7.4285714285714288</v>
      </c>
      <c r="H477" s="4">
        <v>112.8</v>
      </c>
      <c r="I477" s="9">
        <v>65</v>
      </c>
    </row>
    <row r="478" spans="1:9" x14ac:dyDescent="0.3">
      <c r="A478" t="s">
        <v>11</v>
      </c>
      <c r="B478" s="3">
        <v>42584.75</v>
      </c>
      <c r="C478" s="4">
        <v>3.7330000000000001</v>
      </c>
      <c r="D478" s="4">
        <v>9.2628571428571433</v>
      </c>
      <c r="E478" s="4">
        <v>126.6142857142857</v>
      </c>
      <c r="F478" s="4">
        <v>30.65</v>
      </c>
      <c r="G478" s="4">
        <v>8.2285714285714278</v>
      </c>
      <c r="H478" s="4">
        <v>110.1</v>
      </c>
      <c r="I478" s="9">
        <v>63</v>
      </c>
    </row>
    <row r="479" spans="1:9" x14ac:dyDescent="0.3">
      <c r="A479" t="s">
        <v>11</v>
      </c>
      <c r="B479" s="3">
        <v>42584.791666666664</v>
      </c>
      <c r="C479" s="4">
        <v>3.7629999999999999</v>
      </c>
      <c r="D479" s="4">
        <v>7.4528571428571428</v>
      </c>
      <c r="E479" s="4">
        <v>101.4142857142857</v>
      </c>
      <c r="F479" s="4">
        <v>30.34</v>
      </c>
      <c r="G479" s="4">
        <v>7.4285714285714288</v>
      </c>
      <c r="H479" s="4">
        <v>110.8</v>
      </c>
      <c r="I479" s="9">
        <v>64</v>
      </c>
    </row>
    <row r="480" spans="1:9" x14ac:dyDescent="0.3">
      <c r="A480" t="s">
        <v>11</v>
      </c>
      <c r="B480" s="3">
        <v>42584.833333333336</v>
      </c>
      <c r="C480" s="4">
        <v>3.74</v>
      </c>
      <c r="D480" s="4">
        <v>8.2828571428571429</v>
      </c>
      <c r="E480" s="4">
        <v>112.9142857142857</v>
      </c>
      <c r="F480" s="4">
        <v>30.44</v>
      </c>
      <c r="G480" s="4">
        <v>7.628571428571429</v>
      </c>
      <c r="H480" s="4">
        <v>110.5</v>
      </c>
      <c r="I480" s="9">
        <v>64</v>
      </c>
    </row>
    <row r="481" spans="1:9" x14ac:dyDescent="0.3">
      <c r="A481" t="s">
        <v>11</v>
      </c>
      <c r="B481" s="3">
        <v>42584.875</v>
      </c>
      <c r="C481" s="4">
        <v>3.665</v>
      </c>
      <c r="D481" s="4">
        <v>9.2728571428571431</v>
      </c>
      <c r="E481" s="4">
        <v>126.6142857142857</v>
      </c>
      <c r="F481" s="4">
        <v>30.57</v>
      </c>
      <c r="G481" s="4">
        <v>7.9685714285714289</v>
      </c>
      <c r="H481" s="4">
        <v>110.4</v>
      </c>
      <c r="I481" s="9">
        <v>64</v>
      </c>
    </row>
    <row r="482" spans="1:9" x14ac:dyDescent="0.3">
      <c r="A482" t="s">
        <v>11</v>
      </c>
      <c r="B482" s="3">
        <v>42584.916666666664</v>
      </c>
      <c r="C482" s="4">
        <v>3.7869999999999999</v>
      </c>
      <c r="D482" s="4">
        <v>10.672857142857143</v>
      </c>
      <c r="E482" s="4">
        <v>145.31428571428572</v>
      </c>
      <c r="F482" s="4">
        <v>30.36</v>
      </c>
      <c r="G482" s="4">
        <v>8.1785714285714288</v>
      </c>
      <c r="H482" s="4">
        <v>107.4</v>
      </c>
      <c r="I482" s="9">
        <v>62</v>
      </c>
    </row>
    <row r="483" spans="1:9" x14ac:dyDescent="0.3">
      <c r="A483" t="s">
        <v>11</v>
      </c>
      <c r="B483" s="3">
        <v>42584.958333333336</v>
      </c>
      <c r="C483" s="4">
        <v>3.8079999999999998</v>
      </c>
      <c r="D483" s="4">
        <v>10.082857142857144</v>
      </c>
      <c r="E483" s="4">
        <v>137.31428571428572</v>
      </c>
      <c r="F483" s="4">
        <v>30.4</v>
      </c>
      <c r="G483" s="4">
        <v>8.1985714285714284</v>
      </c>
      <c r="H483" s="4">
        <v>108.2</v>
      </c>
      <c r="I483" s="9">
        <v>63</v>
      </c>
    </row>
    <row r="484" spans="1:9" x14ac:dyDescent="0.3">
      <c r="A484" t="s">
        <v>11</v>
      </c>
      <c r="B484" s="3">
        <v>42585</v>
      </c>
      <c r="C484" s="4">
        <v>3.8090000000000002</v>
      </c>
      <c r="D484" s="4">
        <v>6.8449999999999998</v>
      </c>
      <c r="E484" s="4">
        <v>93.199999999999989</v>
      </c>
      <c r="F484" s="4">
        <v>30.38</v>
      </c>
      <c r="G484" s="4">
        <v>7.31</v>
      </c>
      <c r="H484" s="4">
        <v>111.8</v>
      </c>
      <c r="I484" s="9">
        <v>65</v>
      </c>
    </row>
    <row r="485" spans="1:9" x14ac:dyDescent="0.3">
      <c r="A485" t="s">
        <v>11</v>
      </c>
      <c r="B485" s="3">
        <v>42585.041666666664</v>
      </c>
      <c r="C485" s="4">
        <v>3.802</v>
      </c>
      <c r="D485" s="4">
        <v>3.9449999999999998</v>
      </c>
      <c r="E485" s="4">
        <v>53.699999999999989</v>
      </c>
      <c r="F485" s="4">
        <v>30.35</v>
      </c>
      <c r="G485" s="4">
        <v>7.13</v>
      </c>
      <c r="H485" s="4">
        <v>115.9</v>
      </c>
      <c r="I485" s="9">
        <v>67</v>
      </c>
    </row>
    <row r="486" spans="1:9" x14ac:dyDescent="0.3">
      <c r="A486" t="s">
        <v>11</v>
      </c>
      <c r="B486" s="3">
        <v>42585.083333333336</v>
      </c>
      <c r="C486" s="4">
        <v>3.7709999999999999</v>
      </c>
      <c r="D486" s="4">
        <v>3.3949999999999996</v>
      </c>
      <c r="E486" s="4">
        <v>46.199999999999989</v>
      </c>
      <c r="F486" s="4">
        <v>30.39</v>
      </c>
      <c r="G486" s="4">
        <v>7.1499999999999995</v>
      </c>
      <c r="H486" s="4">
        <v>114.6</v>
      </c>
      <c r="I486" s="9">
        <v>66</v>
      </c>
    </row>
    <row r="487" spans="1:9" x14ac:dyDescent="0.3">
      <c r="A487" t="s">
        <v>11</v>
      </c>
      <c r="B487" s="3">
        <v>42585.125</v>
      </c>
      <c r="C487" s="4">
        <v>3.794</v>
      </c>
      <c r="D487" s="4">
        <v>3.1349999999999998</v>
      </c>
      <c r="E487" s="4">
        <v>42.699999999999989</v>
      </c>
      <c r="F487" s="4">
        <v>30.32</v>
      </c>
      <c r="G487" s="4">
        <v>7.1</v>
      </c>
      <c r="H487" s="4">
        <v>116.2</v>
      </c>
      <c r="I487" s="9">
        <v>67</v>
      </c>
    </row>
    <row r="488" spans="1:9" x14ac:dyDescent="0.3">
      <c r="A488" t="s">
        <v>11</v>
      </c>
      <c r="B488" s="3">
        <v>42585.166666666664</v>
      </c>
      <c r="C488" s="4">
        <v>3.77</v>
      </c>
      <c r="D488" s="4">
        <v>3.6749999999999998</v>
      </c>
      <c r="E488" s="4">
        <v>50.099999999999987</v>
      </c>
      <c r="F488" s="4">
        <v>30.37</v>
      </c>
      <c r="G488" s="4">
        <v>7.14</v>
      </c>
      <c r="H488" s="4">
        <v>114.9</v>
      </c>
      <c r="I488" s="9">
        <v>66</v>
      </c>
    </row>
    <row r="489" spans="1:9" x14ac:dyDescent="0.3">
      <c r="A489" t="s">
        <v>11</v>
      </c>
      <c r="B489" s="3">
        <v>42585.208333333336</v>
      </c>
      <c r="C489" s="4">
        <v>3.8239999999999998</v>
      </c>
      <c r="D489" s="4">
        <v>9.9649999999999999</v>
      </c>
      <c r="E489" s="4">
        <v>136</v>
      </c>
      <c r="F489" s="4">
        <v>30.52</v>
      </c>
      <c r="G489" s="4">
        <v>7.62</v>
      </c>
      <c r="H489" s="4">
        <v>109.3</v>
      </c>
      <c r="I489" s="9">
        <v>63</v>
      </c>
    </row>
    <row r="490" spans="1:9" x14ac:dyDescent="0.3">
      <c r="A490" t="s">
        <v>11</v>
      </c>
      <c r="B490" s="3">
        <v>42585.25</v>
      </c>
      <c r="C490" s="4">
        <v>3.7709999999999999</v>
      </c>
      <c r="D490" s="4">
        <v>8.9550000000000001</v>
      </c>
      <c r="E490" s="4">
        <v>122.1</v>
      </c>
      <c r="F490" s="4">
        <v>30.47</v>
      </c>
      <c r="G490" s="4">
        <v>7.81</v>
      </c>
      <c r="H490" s="4">
        <v>110.5</v>
      </c>
      <c r="I490" s="9">
        <v>64</v>
      </c>
    </row>
    <row r="491" spans="1:9" x14ac:dyDescent="0.3">
      <c r="A491" t="s">
        <v>11</v>
      </c>
      <c r="B491" s="3">
        <v>42585.291666666664</v>
      </c>
      <c r="C491" s="4">
        <v>3.8239999999999998</v>
      </c>
      <c r="D491" s="4">
        <v>8.875</v>
      </c>
      <c r="E491" s="4">
        <v>120.89999999999999</v>
      </c>
      <c r="F491" s="4">
        <v>30.42</v>
      </c>
      <c r="G491" s="4">
        <v>7.89</v>
      </c>
      <c r="H491" s="4">
        <v>110.3</v>
      </c>
      <c r="I491" s="9">
        <v>64</v>
      </c>
    </row>
    <row r="492" spans="1:9" x14ac:dyDescent="0.3">
      <c r="A492" t="s">
        <v>11</v>
      </c>
      <c r="B492" s="3">
        <v>42585.333333333336</v>
      </c>
      <c r="C492" s="4">
        <v>3.794</v>
      </c>
      <c r="D492" s="4">
        <v>9.245000000000001</v>
      </c>
      <c r="E492" s="4">
        <v>125.89999999999999</v>
      </c>
      <c r="F492" s="4">
        <v>30.39</v>
      </c>
      <c r="G492" s="4">
        <v>7.79</v>
      </c>
      <c r="H492" s="4">
        <v>109.7</v>
      </c>
      <c r="I492" s="9">
        <v>63</v>
      </c>
    </row>
    <row r="493" spans="1:9" x14ac:dyDescent="0.3">
      <c r="A493" t="s">
        <v>11</v>
      </c>
      <c r="B493" s="3">
        <v>42585.375</v>
      </c>
      <c r="C493" s="4">
        <v>3.8170000000000002</v>
      </c>
      <c r="D493" s="4">
        <v>9.0749999999999993</v>
      </c>
      <c r="E493" s="4">
        <v>123.49999999999999</v>
      </c>
      <c r="F493" s="4">
        <v>30.35</v>
      </c>
      <c r="G493" s="4">
        <v>7.7399999999999993</v>
      </c>
      <c r="H493" s="4">
        <v>109.7</v>
      </c>
      <c r="I493" s="9">
        <v>63</v>
      </c>
    </row>
    <row r="494" spans="1:9" x14ac:dyDescent="0.3">
      <c r="A494" t="s">
        <v>11</v>
      </c>
      <c r="B494" s="3">
        <v>42585.416666666664</v>
      </c>
      <c r="C494" s="4">
        <v>3.6589999999999998</v>
      </c>
      <c r="D494" s="4">
        <v>9.0850000000000009</v>
      </c>
      <c r="E494" s="4">
        <v>123.69999999999999</v>
      </c>
      <c r="F494" s="4">
        <v>30.32</v>
      </c>
      <c r="G494" s="4">
        <v>7.93</v>
      </c>
      <c r="H494" s="4">
        <v>109.6</v>
      </c>
      <c r="I494" s="9">
        <v>63</v>
      </c>
    </row>
    <row r="495" spans="1:9" x14ac:dyDescent="0.3">
      <c r="A495" t="s">
        <v>11</v>
      </c>
      <c r="B495" s="3">
        <v>42585.458333333336</v>
      </c>
      <c r="C495" s="4">
        <v>3.6280000000000001</v>
      </c>
      <c r="D495" s="4">
        <v>8.9550000000000001</v>
      </c>
      <c r="E495" s="4">
        <v>121.79999999999998</v>
      </c>
      <c r="F495" s="4">
        <v>30.28</v>
      </c>
      <c r="G495" s="4">
        <v>7.91</v>
      </c>
      <c r="H495" s="4">
        <v>109.6</v>
      </c>
      <c r="I495" s="9">
        <v>63</v>
      </c>
    </row>
    <row r="496" spans="1:9" x14ac:dyDescent="0.3">
      <c r="A496" t="s">
        <v>11</v>
      </c>
      <c r="B496" s="3">
        <v>42585.5</v>
      </c>
      <c r="C496" s="4">
        <v>3.75</v>
      </c>
      <c r="D496" s="4">
        <v>8.7050000000000001</v>
      </c>
      <c r="E496" s="4">
        <v>118.29999999999998</v>
      </c>
      <c r="F496" s="4">
        <v>30.22</v>
      </c>
      <c r="G496" s="4">
        <v>7.7799999999999994</v>
      </c>
      <c r="H496" s="4">
        <v>109.6</v>
      </c>
      <c r="I496" s="9">
        <v>64</v>
      </c>
    </row>
    <row r="497" spans="1:9" x14ac:dyDescent="0.3">
      <c r="A497" t="s">
        <v>11</v>
      </c>
      <c r="B497" s="3">
        <v>42585.541666666664</v>
      </c>
      <c r="C497" s="4">
        <v>3.7490000000000001</v>
      </c>
      <c r="D497" s="4">
        <v>9.0949999999999989</v>
      </c>
      <c r="E497" s="4">
        <v>123.49999999999999</v>
      </c>
      <c r="F497" s="4">
        <v>30.19</v>
      </c>
      <c r="G497" s="4">
        <v>7.87</v>
      </c>
      <c r="H497" s="4">
        <v>109.1</v>
      </c>
      <c r="I497" s="9">
        <v>63</v>
      </c>
    </row>
    <row r="498" spans="1:9" x14ac:dyDescent="0.3">
      <c r="A498" t="s">
        <v>11</v>
      </c>
      <c r="B498" s="3">
        <v>42585.583333333336</v>
      </c>
      <c r="C498" s="4">
        <v>3.5760000000000001</v>
      </c>
      <c r="D498" s="4">
        <v>9.6150000000000002</v>
      </c>
      <c r="E498" s="4">
        <v>130.5</v>
      </c>
      <c r="F498" s="4">
        <v>30.14</v>
      </c>
      <c r="G498" s="4">
        <v>8.0299999999999994</v>
      </c>
      <c r="H498" s="4">
        <v>108.8</v>
      </c>
      <c r="I498" s="9">
        <v>63</v>
      </c>
    </row>
    <row r="499" spans="1:9" x14ac:dyDescent="0.3">
      <c r="A499" t="s">
        <v>11</v>
      </c>
      <c r="B499" s="3">
        <v>42585.625</v>
      </c>
      <c r="C499" s="4">
        <v>3.7879999999999998</v>
      </c>
      <c r="D499" s="4">
        <v>10.024999999999999</v>
      </c>
      <c r="E499" s="4">
        <v>136</v>
      </c>
      <c r="F499" s="4">
        <v>30.09</v>
      </c>
      <c r="G499" s="4">
        <v>8.09</v>
      </c>
      <c r="H499" s="4">
        <v>108.4</v>
      </c>
      <c r="I499" s="9">
        <v>63</v>
      </c>
    </row>
    <row r="500" spans="1:9" x14ac:dyDescent="0.3">
      <c r="A500" t="s">
        <v>11</v>
      </c>
      <c r="B500" s="3">
        <v>42585.666666666664</v>
      </c>
      <c r="C500" s="4">
        <v>3.7959999999999998</v>
      </c>
      <c r="D500" s="4">
        <v>9.2749999999999986</v>
      </c>
      <c r="E500" s="4">
        <v>125.69999999999999</v>
      </c>
      <c r="F500" s="4">
        <v>30.04</v>
      </c>
      <c r="G500" s="4">
        <v>7.76</v>
      </c>
      <c r="H500" s="4">
        <v>108.8</v>
      </c>
      <c r="I500" s="9">
        <v>63</v>
      </c>
    </row>
    <row r="501" spans="1:9" x14ac:dyDescent="0.3">
      <c r="A501" t="s">
        <v>11</v>
      </c>
      <c r="B501" s="3">
        <v>42585.708333333336</v>
      </c>
      <c r="C501" s="4">
        <v>3.2669999999999999</v>
      </c>
      <c r="D501" s="4">
        <v>10.045</v>
      </c>
      <c r="E501" s="4">
        <v>136.39999999999998</v>
      </c>
      <c r="F501" s="4">
        <v>30.14</v>
      </c>
      <c r="G501" s="4">
        <v>7.9399999999999995</v>
      </c>
      <c r="H501" s="4">
        <v>108.7</v>
      </c>
      <c r="I501" s="9">
        <v>63</v>
      </c>
    </row>
    <row r="502" spans="1:9" x14ac:dyDescent="0.3">
      <c r="A502" t="s">
        <v>11</v>
      </c>
      <c r="B502" s="3">
        <v>42585.75</v>
      </c>
      <c r="C502" s="4">
        <v>3.379</v>
      </c>
      <c r="D502" s="4">
        <v>8.9749999999999996</v>
      </c>
      <c r="E502" s="4">
        <v>121.79999999999998</v>
      </c>
      <c r="F502" s="4">
        <v>30.05</v>
      </c>
      <c r="G502" s="4">
        <v>7.6099999999999994</v>
      </c>
      <c r="H502" s="4">
        <v>110</v>
      </c>
      <c r="I502" s="9">
        <v>64</v>
      </c>
    </row>
    <row r="503" spans="1:9" x14ac:dyDescent="0.3">
      <c r="A503" t="s">
        <v>11</v>
      </c>
      <c r="B503" s="3">
        <v>42585.791666666664</v>
      </c>
      <c r="C503" s="4">
        <v>3.6669999999999998</v>
      </c>
      <c r="D503" s="4">
        <v>8.4149999999999991</v>
      </c>
      <c r="E503" s="4">
        <v>114.29999999999998</v>
      </c>
      <c r="F503" s="4">
        <v>30.2</v>
      </c>
      <c r="G503" s="4">
        <v>7.5699999999999994</v>
      </c>
      <c r="H503" s="4">
        <v>109.7</v>
      </c>
      <c r="I503" s="9">
        <v>64</v>
      </c>
    </row>
    <row r="504" spans="1:9" x14ac:dyDescent="0.3">
      <c r="A504" t="s">
        <v>11</v>
      </c>
      <c r="B504" s="3">
        <v>42585.833333333336</v>
      </c>
      <c r="C504" s="4">
        <v>3.8170000000000002</v>
      </c>
      <c r="D504" s="4">
        <v>8.6849999999999987</v>
      </c>
      <c r="E504" s="4">
        <v>118.1</v>
      </c>
      <c r="F504" s="4">
        <v>30.26</v>
      </c>
      <c r="G504" s="4">
        <v>7.5299999999999994</v>
      </c>
      <c r="H504" s="4">
        <v>110.6</v>
      </c>
      <c r="I504" s="9">
        <v>64</v>
      </c>
    </row>
    <row r="505" spans="1:9" x14ac:dyDescent="0.3">
      <c r="A505" t="s">
        <v>11</v>
      </c>
      <c r="B505" s="3">
        <v>42585.875</v>
      </c>
      <c r="C505" s="4">
        <v>3.7189999999999999</v>
      </c>
      <c r="D505" s="4">
        <v>9.1750000000000007</v>
      </c>
      <c r="E505" s="4">
        <v>124.79999999999998</v>
      </c>
      <c r="F505" s="4">
        <v>30.25</v>
      </c>
      <c r="G505" s="4">
        <v>7.64</v>
      </c>
      <c r="H505" s="4">
        <v>110.1</v>
      </c>
      <c r="I505" s="9">
        <v>64</v>
      </c>
    </row>
    <row r="506" spans="1:9" x14ac:dyDescent="0.3">
      <c r="A506" t="s">
        <v>11</v>
      </c>
      <c r="B506" s="3">
        <v>42585.916666666664</v>
      </c>
      <c r="C506" s="4">
        <v>3.8260000000000001</v>
      </c>
      <c r="D506" s="4">
        <v>8.7349999999999994</v>
      </c>
      <c r="E506" s="4">
        <v>118.49999999999999</v>
      </c>
      <c r="F506" s="4">
        <v>30.07</v>
      </c>
      <c r="G506" s="4">
        <v>7.4799999999999995</v>
      </c>
      <c r="H506" s="4">
        <v>109.5</v>
      </c>
      <c r="I506" s="9">
        <v>64</v>
      </c>
    </row>
    <row r="507" spans="1:9" x14ac:dyDescent="0.3">
      <c r="A507" t="s">
        <v>11</v>
      </c>
      <c r="B507" s="3">
        <v>42585.958333333336</v>
      </c>
      <c r="C507" s="4">
        <v>3.8180000000000001</v>
      </c>
      <c r="D507" s="4">
        <v>9.5749999999999993</v>
      </c>
      <c r="E507" s="4">
        <v>130</v>
      </c>
      <c r="F507" s="4">
        <v>30.18</v>
      </c>
      <c r="G507" s="4">
        <v>7.83</v>
      </c>
      <c r="H507" s="4">
        <v>108.9</v>
      </c>
      <c r="I507" s="9">
        <v>63</v>
      </c>
    </row>
    <row r="508" spans="1:9" x14ac:dyDescent="0.3">
      <c r="A508" t="s">
        <v>11</v>
      </c>
      <c r="B508" s="3">
        <v>42586</v>
      </c>
      <c r="C508" s="4">
        <v>3.81</v>
      </c>
      <c r="D508" s="4">
        <v>9.9671428571428571</v>
      </c>
      <c r="E508" s="4">
        <v>135.28571428571428</v>
      </c>
      <c r="F508" s="4">
        <v>30.13</v>
      </c>
      <c r="G508" s="4">
        <v>7.8814285714285708</v>
      </c>
      <c r="H508" s="4">
        <v>108.9</v>
      </c>
      <c r="I508" s="9">
        <v>63</v>
      </c>
    </row>
    <row r="509" spans="1:9" x14ac:dyDescent="0.3">
      <c r="A509" t="s">
        <v>11</v>
      </c>
      <c r="B509" s="3">
        <v>42586.041666666664</v>
      </c>
      <c r="C509" s="4">
        <v>3.8479999999999999</v>
      </c>
      <c r="D509" s="4">
        <v>10.067142857142857</v>
      </c>
      <c r="E509" s="4">
        <v>136.68571428571425</v>
      </c>
      <c r="F509" s="4">
        <v>30.07</v>
      </c>
      <c r="G509" s="4">
        <v>7.9014285714285712</v>
      </c>
      <c r="H509" s="4">
        <v>108.5</v>
      </c>
      <c r="I509" s="9">
        <v>63</v>
      </c>
    </row>
    <row r="510" spans="1:9" x14ac:dyDescent="0.3">
      <c r="A510" t="s">
        <v>11</v>
      </c>
      <c r="B510" s="3">
        <v>42586.083333333336</v>
      </c>
      <c r="C510" s="4">
        <v>3.8029999999999999</v>
      </c>
      <c r="D510" s="4">
        <v>10.047142857142857</v>
      </c>
      <c r="E510" s="4">
        <v>136.28571428571428</v>
      </c>
      <c r="F510" s="4">
        <v>30.03</v>
      </c>
      <c r="G510" s="4">
        <v>7.9714285714285706</v>
      </c>
      <c r="H510" s="4">
        <v>108.4</v>
      </c>
      <c r="I510" s="9">
        <v>63</v>
      </c>
    </row>
    <row r="511" spans="1:9" x14ac:dyDescent="0.3">
      <c r="A511" t="s">
        <v>11</v>
      </c>
      <c r="B511" s="3">
        <v>42586.125</v>
      </c>
      <c r="C511" s="4">
        <v>3.516</v>
      </c>
      <c r="D511" s="4">
        <v>10.137142857142857</v>
      </c>
      <c r="E511" s="4">
        <v>137.38571428571427</v>
      </c>
      <c r="F511" s="4">
        <v>29.96</v>
      </c>
      <c r="G511" s="4">
        <v>8.0114285714285707</v>
      </c>
      <c r="H511" s="4">
        <v>108.2</v>
      </c>
      <c r="I511" s="9">
        <v>63</v>
      </c>
    </row>
    <row r="512" spans="1:9" x14ac:dyDescent="0.3">
      <c r="A512" t="s">
        <v>11</v>
      </c>
      <c r="B512" s="3">
        <v>42586.166666666664</v>
      </c>
      <c r="C512" s="4">
        <v>3.698</v>
      </c>
      <c r="D512" s="4">
        <v>9.9971428571428564</v>
      </c>
      <c r="E512" s="4">
        <v>135.28571428571428</v>
      </c>
      <c r="F512" s="4">
        <v>29.89</v>
      </c>
      <c r="G512" s="4">
        <v>7.9314285714285706</v>
      </c>
      <c r="H512" s="4">
        <v>108.1</v>
      </c>
      <c r="I512" s="9">
        <v>63</v>
      </c>
    </row>
    <row r="513" spans="1:9" x14ac:dyDescent="0.3">
      <c r="A513" t="s">
        <v>11</v>
      </c>
      <c r="B513" s="3">
        <v>42586.208333333336</v>
      </c>
      <c r="C513" s="4">
        <v>3.653</v>
      </c>
      <c r="D513" s="4">
        <v>9.7671428571428578</v>
      </c>
      <c r="E513" s="4">
        <v>132.08571428571429</v>
      </c>
      <c r="F513" s="4">
        <v>29.83</v>
      </c>
      <c r="G513" s="4">
        <v>7.871428571428571</v>
      </c>
      <c r="H513" s="4">
        <v>108</v>
      </c>
      <c r="I513" s="9">
        <v>63</v>
      </c>
    </row>
    <row r="514" spans="1:9" x14ac:dyDescent="0.3">
      <c r="A514" t="s">
        <v>11</v>
      </c>
      <c r="B514" s="3">
        <v>42586.25</v>
      </c>
      <c r="C514" s="4">
        <v>3.645</v>
      </c>
      <c r="D514" s="4">
        <v>9.5371428571428574</v>
      </c>
      <c r="E514" s="4">
        <v>128.78571428571428</v>
      </c>
      <c r="F514" s="4">
        <v>29.76</v>
      </c>
      <c r="G514" s="4">
        <v>7.7714285714285705</v>
      </c>
      <c r="H514" s="4">
        <v>107.9</v>
      </c>
      <c r="I514" s="9">
        <v>63</v>
      </c>
    </row>
    <row r="515" spans="1:9" x14ac:dyDescent="0.3">
      <c r="A515" t="s">
        <v>11</v>
      </c>
      <c r="B515" s="3">
        <v>42586.291666666664</v>
      </c>
      <c r="C515" s="4">
        <v>3.7519999999999998</v>
      </c>
      <c r="D515" s="4">
        <v>9.2771428571428576</v>
      </c>
      <c r="E515" s="4">
        <v>125.18571428571427</v>
      </c>
      <c r="F515" s="4">
        <v>29.68</v>
      </c>
      <c r="G515" s="4">
        <v>7.6314285714285708</v>
      </c>
      <c r="H515" s="4">
        <v>108.4</v>
      </c>
      <c r="I515" s="9">
        <v>63</v>
      </c>
    </row>
    <row r="516" spans="1:9" x14ac:dyDescent="0.3">
      <c r="A516" t="s">
        <v>11</v>
      </c>
      <c r="B516" s="3">
        <v>42586.333333333336</v>
      </c>
      <c r="C516" s="4">
        <v>3.7589999999999999</v>
      </c>
      <c r="D516" s="4">
        <v>9.0771428571428565</v>
      </c>
      <c r="E516" s="4">
        <v>122.48571428571428</v>
      </c>
      <c r="F516" s="4">
        <v>29.62</v>
      </c>
      <c r="G516" s="4">
        <v>7.5914285714285707</v>
      </c>
      <c r="H516" s="4">
        <v>108.2</v>
      </c>
      <c r="I516" s="9">
        <v>63</v>
      </c>
    </row>
    <row r="517" spans="1:9" x14ac:dyDescent="0.3">
      <c r="A517" t="s">
        <v>11</v>
      </c>
      <c r="B517" s="3">
        <v>42586.375</v>
      </c>
      <c r="C517" s="4">
        <v>3.7669999999999999</v>
      </c>
      <c r="D517" s="4">
        <v>8.9471428571428575</v>
      </c>
      <c r="E517" s="4">
        <v>120.78571428571428</v>
      </c>
      <c r="F517" s="4">
        <v>29.59</v>
      </c>
      <c r="G517" s="4">
        <v>7.5714285714285712</v>
      </c>
      <c r="H517" s="4">
        <v>108.2</v>
      </c>
      <c r="I517" s="9">
        <v>63</v>
      </c>
    </row>
    <row r="518" spans="1:9" x14ac:dyDescent="0.3">
      <c r="A518" t="s">
        <v>11</v>
      </c>
      <c r="B518" s="3">
        <v>42586.416666666664</v>
      </c>
      <c r="C518" s="4">
        <v>3.714</v>
      </c>
      <c r="D518" s="4">
        <v>9.0071428571428562</v>
      </c>
      <c r="E518" s="4">
        <v>121.48571428571428</v>
      </c>
      <c r="F518" s="4">
        <v>29.55</v>
      </c>
      <c r="G518" s="4">
        <v>7.5414285714285709</v>
      </c>
      <c r="H518" s="4">
        <v>107.9</v>
      </c>
      <c r="I518" s="9">
        <v>63</v>
      </c>
    </row>
    <row r="519" spans="1:9" x14ac:dyDescent="0.3">
      <c r="A519" t="s">
        <v>11</v>
      </c>
      <c r="B519" s="3">
        <v>42586.458333333336</v>
      </c>
      <c r="C519" s="4">
        <v>3.851</v>
      </c>
      <c r="D519" s="4">
        <v>9.0171428571428578</v>
      </c>
      <c r="E519" s="4">
        <v>121.28571428571428</v>
      </c>
      <c r="F519" s="4">
        <v>29.38</v>
      </c>
      <c r="G519" s="4">
        <v>7.5314285714285711</v>
      </c>
      <c r="H519" s="4">
        <v>107.2</v>
      </c>
      <c r="I519" s="9">
        <v>63</v>
      </c>
    </row>
    <row r="520" spans="1:9" x14ac:dyDescent="0.3">
      <c r="A520" t="s">
        <v>11</v>
      </c>
      <c r="B520" s="3">
        <v>42586.5</v>
      </c>
      <c r="C520" s="4">
        <v>3.8210000000000002</v>
      </c>
      <c r="D520" s="4">
        <v>8.1771428571428562</v>
      </c>
      <c r="E520" s="4">
        <v>110.08571428571427</v>
      </c>
      <c r="F520" s="4">
        <v>29.34</v>
      </c>
      <c r="G520" s="4">
        <v>7.4214285714285708</v>
      </c>
      <c r="H520" s="4">
        <v>108.1</v>
      </c>
      <c r="I520" s="9">
        <v>64</v>
      </c>
    </row>
    <row r="521" spans="1:9" x14ac:dyDescent="0.3">
      <c r="A521" t="s">
        <v>11</v>
      </c>
      <c r="B521" s="3">
        <v>42586.541666666664</v>
      </c>
      <c r="C521" s="4">
        <v>3.851</v>
      </c>
      <c r="D521" s="4">
        <v>8.2971428571428572</v>
      </c>
      <c r="E521" s="4">
        <v>111.68571428571427</v>
      </c>
      <c r="F521" s="4">
        <v>29.37</v>
      </c>
      <c r="G521" s="4">
        <v>7.4214285714285708</v>
      </c>
      <c r="H521" s="4">
        <v>107.5</v>
      </c>
      <c r="I521" s="9">
        <v>63</v>
      </c>
    </row>
    <row r="522" spans="1:9" x14ac:dyDescent="0.3">
      <c r="A522" t="s">
        <v>11</v>
      </c>
      <c r="B522" s="3">
        <v>42586.583333333336</v>
      </c>
      <c r="C522" s="4">
        <v>3.7149999999999999</v>
      </c>
      <c r="D522" s="4">
        <v>8.5071428571428562</v>
      </c>
      <c r="E522" s="4">
        <v>114.48571428571428</v>
      </c>
      <c r="F522" s="4">
        <v>29.37</v>
      </c>
      <c r="G522" s="4">
        <v>7.4414285714285713</v>
      </c>
      <c r="H522" s="4">
        <v>107.4</v>
      </c>
      <c r="I522" s="9">
        <v>63</v>
      </c>
    </row>
    <row r="523" spans="1:9" x14ac:dyDescent="0.3">
      <c r="A523" t="s">
        <v>11</v>
      </c>
      <c r="B523" s="3">
        <v>42586.625</v>
      </c>
      <c r="C523" s="4">
        <v>3.8290000000000002</v>
      </c>
      <c r="D523" s="4">
        <v>7.2471428571428564</v>
      </c>
      <c r="E523" s="4">
        <v>97.485714285714266</v>
      </c>
      <c r="F523" s="4">
        <v>29.28</v>
      </c>
      <c r="G523" s="4">
        <v>7.2414285714285711</v>
      </c>
      <c r="H523" s="4">
        <v>108.8</v>
      </c>
      <c r="I523" s="9">
        <v>64</v>
      </c>
    </row>
    <row r="524" spans="1:9" x14ac:dyDescent="0.3">
      <c r="A524" t="s">
        <v>11</v>
      </c>
      <c r="B524" s="3">
        <v>42586.666666666664</v>
      </c>
      <c r="C524" s="4">
        <v>3.8220000000000001</v>
      </c>
      <c r="D524" s="4">
        <v>8.5571428571428569</v>
      </c>
      <c r="E524" s="4">
        <v>114.68571428571427</v>
      </c>
      <c r="F524" s="4">
        <v>29.03</v>
      </c>
      <c r="G524" s="4">
        <v>7.3414285714285707</v>
      </c>
      <c r="H524" s="4">
        <v>106.2</v>
      </c>
      <c r="I524" s="9">
        <v>63</v>
      </c>
    </row>
    <row r="525" spans="1:9" x14ac:dyDescent="0.3">
      <c r="A525" t="s">
        <v>11</v>
      </c>
      <c r="B525" s="3">
        <v>42586.708333333336</v>
      </c>
      <c r="C525" s="4">
        <v>3.8</v>
      </c>
      <c r="D525" s="4">
        <v>9.2371428571428567</v>
      </c>
      <c r="E525" s="4">
        <v>123.48571428571428</v>
      </c>
      <c r="F525" s="4">
        <v>28.86</v>
      </c>
      <c r="G525" s="4">
        <v>7.4014285714285712</v>
      </c>
      <c r="H525" s="4">
        <v>105.1</v>
      </c>
      <c r="I525" s="9">
        <v>63</v>
      </c>
    </row>
    <row r="526" spans="1:9" x14ac:dyDescent="0.3">
      <c r="A526" t="s">
        <v>11</v>
      </c>
      <c r="B526" s="3">
        <v>42586.75</v>
      </c>
      <c r="C526" s="4">
        <v>3.8460000000000001</v>
      </c>
      <c r="D526" s="4">
        <v>8.5471428571428572</v>
      </c>
      <c r="E526" s="4">
        <v>113.98571428571428</v>
      </c>
      <c r="F526" s="4">
        <v>28.62</v>
      </c>
      <c r="G526" s="4">
        <v>7.2714285714285705</v>
      </c>
      <c r="H526" s="4">
        <v>103.1</v>
      </c>
      <c r="I526" s="9">
        <v>62</v>
      </c>
    </row>
    <row r="527" spans="1:9" x14ac:dyDescent="0.3">
      <c r="A527" t="s">
        <v>11</v>
      </c>
      <c r="B527" s="3">
        <v>42586.791666666664</v>
      </c>
      <c r="C527" s="4">
        <v>3.81</v>
      </c>
      <c r="D527" s="4">
        <v>8.5271428571428576</v>
      </c>
      <c r="E527" s="4">
        <v>113.38571428571427</v>
      </c>
      <c r="F527" s="4">
        <v>28.43</v>
      </c>
      <c r="G527" s="4">
        <v>7.1814285714285706</v>
      </c>
      <c r="H527" s="4">
        <v>99</v>
      </c>
      <c r="I527" s="9">
        <v>59</v>
      </c>
    </row>
    <row r="528" spans="1:9" x14ac:dyDescent="0.3">
      <c r="A528" t="s">
        <v>11</v>
      </c>
      <c r="B528" s="3">
        <v>42586.833333333336</v>
      </c>
      <c r="C528" s="4">
        <v>3.8109999999999999</v>
      </c>
      <c r="D528" s="4">
        <v>8.4471428571428575</v>
      </c>
      <c r="E528" s="4">
        <v>112.38571428571427</v>
      </c>
      <c r="F528" s="4">
        <v>28.37</v>
      </c>
      <c r="G528" s="4">
        <v>7.1514285714285712</v>
      </c>
      <c r="H528" s="4">
        <v>95.5</v>
      </c>
      <c r="I528" s="9">
        <v>57</v>
      </c>
    </row>
    <row r="529" spans="1:9" x14ac:dyDescent="0.3">
      <c r="A529" t="s">
        <v>11</v>
      </c>
      <c r="B529" s="3">
        <v>42586.875</v>
      </c>
      <c r="C529" s="4">
        <v>3.8250000000000002</v>
      </c>
      <c r="D529" s="4">
        <v>8.7271428571428569</v>
      </c>
      <c r="E529" s="4">
        <v>116.08571428571427</v>
      </c>
      <c r="F529" s="4">
        <v>28.44</v>
      </c>
      <c r="G529" s="4">
        <v>7.1714285714285708</v>
      </c>
      <c r="H529" s="4">
        <v>95.2</v>
      </c>
      <c r="I529" s="9">
        <v>57</v>
      </c>
    </row>
    <row r="530" spans="1:9" x14ac:dyDescent="0.3">
      <c r="A530" t="s">
        <v>11</v>
      </c>
      <c r="B530" s="3">
        <v>42586.916666666664</v>
      </c>
      <c r="C530" s="4">
        <v>3.8109999999999999</v>
      </c>
      <c r="D530" s="4">
        <v>8.5371428571428574</v>
      </c>
      <c r="E530" s="4">
        <v>113.48571428571428</v>
      </c>
      <c r="F530" s="4">
        <v>28.33</v>
      </c>
      <c r="G530" s="4">
        <v>7.121428571428571</v>
      </c>
      <c r="H530" s="4">
        <v>95</v>
      </c>
      <c r="I530" s="9">
        <v>57</v>
      </c>
    </row>
    <row r="531" spans="1:9" x14ac:dyDescent="0.3">
      <c r="A531" t="s">
        <v>11</v>
      </c>
      <c r="B531" s="3">
        <v>42586.958333333336</v>
      </c>
      <c r="C531" s="4">
        <v>3.8260000000000001</v>
      </c>
      <c r="D531" s="4">
        <v>8.3271428571428565</v>
      </c>
      <c r="E531" s="4">
        <v>110.38571428571427</v>
      </c>
      <c r="F531" s="4">
        <v>28.15</v>
      </c>
      <c r="G531" s="4">
        <v>7.1014285714285705</v>
      </c>
      <c r="H531" s="4">
        <v>92.9</v>
      </c>
      <c r="I531" s="9">
        <v>56</v>
      </c>
    </row>
    <row r="532" spans="1:9" x14ac:dyDescent="0.3">
      <c r="A532" t="s">
        <v>11</v>
      </c>
      <c r="B532" s="3">
        <v>42587</v>
      </c>
      <c r="C532" s="4">
        <v>3.8039999999999998</v>
      </c>
      <c r="D532" s="4">
        <v>8.4192857142857136</v>
      </c>
      <c r="E532" s="4">
        <v>111.77142857142856</v>
      </c>
      <c r="F532" s="4">
        <v>28.12</v>
      </c>
      <c r="G532" s="4">
        <v>7.0928571428571425</v>
      </c>
      <c r="H532" s="4">
        <v>93.1</v>
      </c>
      <c r="I532" s="9">
        <v>56</v>
      </c>
    </row>
    <row r="533" spans="1:9" x14ac:dyDescent="0.3">
      <c r="A533" t="s">
        <v>11</v>
      </c>
      <c r="B533" s="3">
        <v>42587.041666666664</v>
      </c>
      <c r="C533" s="4">
        <v>3.8050000000000002</v>
      </c>
      <c r="D533" s="4">
        <v>8.4492857142857147</v>
      </c>
      <c r="E533" s="4">
        <v>111.67142857142856</v>
      </c>
      <c r="F533" s="4">
        <v>27.81</v>
      </c>
      <c r="G533" s="4">
        <v>7.0928571428571425</v>
      </c>
      <c r="H533" s="4">
        <v>93.4</v>
      </c>
      <c r="I533" s="9">
        <v>57</v>
      </c>
    </row>
    <row r="534" spans="1:9" x14ac:dyDescent="0.3">
      <c r="A534" t="s">
        <v>11</v>
      </c>
      <c r="B534" s="3">
        <v>42587.083333333336</v>
      </c>
      <c r="C534" s="4">
        <v>3.8380000000000001</v>
      </c>
      <c r="D534" s="4">
        <v>7.8692857142857138</v>
      </c>
      <c r="E534" s="4">
        <v>103.77142857142856</v>
      </c>
      <c r="F534" s="4">
        <v>27.44</v>
      </c>
      <c r="G534" s="4">
        <v>7.0128571428571433</v>
      </c>
      <c r="H534" s="4">
        <v>89.3</v>
      </c>
      <c r="I534" s="9">
        <v>55</v>
      </c>
    </row>
    <row r="535" spans="1:9" x14ac:dyDescent="0.3">
      <c r="A535" t="s">
        <v>11</v>
      </c>
      <c r="B535" s="3">
        <v>42587.125</v>
      </c>
      <c r="C535" s="4">
        <v>3.8</v>
      </c>
      <c r="D535" s="4">
        <v>7.4292857142857143</v>
      </c>
      <c r="E535" s="4">
        <v>98.071428571428555</v>
      </c>
      <c r="F535" s="4">
        <v>27.37</v>
      </c>
      <c r="G535" s="4">
        <v>6.9928571428571429</v>
      </c>
      <c r="H535" s="4">
        <v>89.6</v>
      </c>
      <c r="I535" s="9">
        <v>55</v>
      </c>
    </row>
    <row r="536" spans="1:9" x14ac:dyDescent="0.3">
      <c r="A536" t="s">
        <v>11</v>
      </c>
      <c r="B536" s="3">
        <v>42587.166666666664</v>
      </c>
      <c r="C536" s="4">
        <v>3.8239999999999998</v>
      </c>
      <c r="D536" s="4">
        <v>6.7692857142857141</v>
      </c>
      <c r="E536" s="4">
        <v>89.271428571428558</v>
      </c>
      <c r="F536" s="4">
        <v>27.14</v>
      </c>
      <c r="G536" s="4">
        <v>6.902857142857143</v>
      </c>
      <c r="H536" s="4">
        <v>84.8</v>
      </c>
      <c r="I536" s="9">
        <v>52</v>
      </c>
    </row>
    <row r="537" spans="1:9" x14ac:dyDescent="0.3">
      <c r="A537" t="s">
        <v>11</v>
      </c>
      <c r="B537" s="3">
        <v>42587.208333333336</v>
      </c>
      <c r="C537" s="4">
        <v>3.7869999999999999</v>
      </c>
      <c r="D537" s="4">
        <v>6.2792857142857139</v>
      </c>
      <c r="E537" s="4">
        <v>82.771428571428558</v>
      </c>
      <c r="F537" s="4">
        <v>26.92</v>
      </c>
      <c r="G537" s="4">
        <v>6.8528571428571432</v>
      </c>
      <c r="H537" s="4">
        <v>80.099999999999994</v>
      </c>
      <c r="I537" s="9">
        <v>49</v>
      </c>
    </row>
    <row r="538" spans="1:9" x14ac:dyDescent="0.3">
      <c r="A538" t="s">
        <v>11</v>
      </c>
      <c r="B538" s="3">
        <v>42587.25</v>
      </c>
      <c r="C538" s="4">
        <v>3.82</v>
      </c>
      <c r="D538" s="4">
        <v>5.7292857142857141</v>
      </c>
      <c r="E538" s="4">
        <v>75.271428571428558</v>
      </c>
      <c r="F538" s="4">
        <v>26.16</v>
      </c>
      <c r="G538" s="4">
        <v>6.7528571428571427</v>
      </c>
      <c r="H538" s="4">
        <v>69.5</v>
      </c>
      <c r="I538" s="9">
        <v>43</v>
      </c>
    </row>
    <row r="539" spans="1:9" x14ac:dyDescent="0.3">
      <c r="A539" t="s">
        <v>11</v>
      </c>
      <c r="B539" s="3">
        <v>42587.291666666664</v>
      </c>
      <c r="C539" s="4">
        <v>3.7919999999999998</v>
      </c>
      <c r="D539" s="4">
        <v>5.9192857142857136</v>
      </c>
      <c r="E539" s="4">
        <v>77.371428571428567</v>
      </c>
      <c r="F539" s="4">
        <v>25.86</v>
      </c>
      <c r="G539" s="4">
        <v>6.7228571428571433</v>
      </c>
      <c r="H539" s="4">
        <v>66.8</v>
      </c>
      <c r="I539" s="9">
        <v>42</v>
      </c>
    </row>
    <row r="540" spans="1:9" x14ac:dyDescent="0.3">
      <c r="A540" t="s">
        <v>11</v>
      </c>
      <c r="B540" s="3">
        <v>42587.333333333336</v>
      </c>
      <c r="C540" s="4">
        <v>3.7959999999999998</v>
      </c>
      <c r="D540" s="4">
        <v>6.2592857142857135</v>
      </c>
      <c r="E540" s="4">
        <v>81.871428571428567</v>
      </c>
      <c r="F540" s="4">
        <v>26.04</v>
      </c>
      <c r="G540" s="4">
        <v>6.862857142857143</v>
      </c>
      <c r="H540" s="4">
        <v>71.099999999999994</v>
      </c>
      <c r="I540" s="9">
        <v>45</v>
      </c>
    </row>
    <row r="541" spans="1:9" x14ac:dyDescent="0.3">
      <c r="A541" t="s">
        <v>11</v>
      </c>
      <c r="B541" s="3">
        <v>42587.375</v>
      </c>
      <c r="C541" s="4">
        <v>3.8</v>
      </c>
      <c r="D541" s="4">
        <v>6.1792857142857134</v>
      </c>
      <c r="E541" s="4">
        <v>80.671428571428564</v>
      </c>
      <c r="F541" s="4">
        <v>25.82</v>
      </c>
      <c r="G541" s="4">
        <v>6.7628571428571433</v>
      </c>
      <c r="H541" s="4">
        <v>67.7</v>
      </c>
      <c r="I541" s="9">
        <v>43</v>
      </c>
    </row>
    <row r="542" spans="1:9" x14ac:dyDescent="0.3">
      <c r="A542" t="s">
        <v>11</v>
      </c>
      <c r="B542" s="3">
        <v>42587.416666666664</v>
      </c>
      <c r="C542" s="4">
        <v>3.7829999999999999</v>
      </c>
      <c r="D542" s="4">
        <v>6.319285714285714</v>
      </c>
      <c r="E542" s="4">
        <v>81.471428571428561</v>
      </c>
      <c r="F542" s="4">
        <v>24.62</v>
      </c>
      <c r="G542" s="4">
        <v>6.6228571428571428</v>
      </c>
      <c r="H542" s="4">
        <v>51.2</v>
      </c>
      <c r="I542" s="9">
        <v>33</v>
      </c>
    </row>
    <row r="543" spans="1:9" x14ac:dyDescent="0.3">
      <c r="A543" t="s">
        <v>11</v>
      </c>
      <c r="B543" s="3">
        <v>42587.458333333336</v>
      </c>
      <c r="C543" s="4">
        <v>3.782</v>
      </c>
      <c r="D543" s="4">
        <v>6.319285714285714</v>
      </c>
      <c r="E543" s="4">
        <v>81.471428571428561</v>
      </c>
      <c r="F543" s="4">
        <v>24.61</v>
      </c>
      <c r="G543" s="4">
        <v>6.6428571428571432</v>
      </c>
      <c r="H543" s="4">
        <v>51.4</v>
      </c>
      <c r="I543" s="9">
        <v>33</v>
      </c>
    </row>
    <row r="544" spans="1:9" x14ac:dyDescent="0.3">
      <c r="A544" t="s">
        <v>11</v>
      </c>
      <c r="B544" s="3">
        <v>42587.5</v>
      </c>
      <c r="C544" s="4">
        <v>3.6520000000000001</v>
      </c>
      <c r="D544" s="4">
        <v>6.7592857142857135</v>
      </c>
      <c r="E544" s="4">
        <v>86.671428571428564</v>
      </c>
      <c r="F544" s="4">
        <v>24.36</v>
      </c>
      <c r="G544" s="4">
        <v>6.6428571428571432</v>
      </c>
      <c r="H544" s="4">
        <v>50</v>
      </c>
      <c r="I544" s="9">
        <v>32</v>
      </c>
    </row>
    <row r="545" spans="1:9" x14ac:dyDescent="0.3">
      <c r="A545" t="s">
        <v>11</v>
      </c>
      <c r="B545" s="3">
        <v>42587.541666666664</v>
      </c>
      <c r="C545" s="4">
        <v>3.7160000000000002</v>
      </c>
      <c r="D545" s="4">
        <v>6.9392857142857141</v>
      </c>
      <c r="E545" s="4">
        <v>89.271428571428558</v>
      </c>
      <c r="F545" s="4">
        <v>24.7</v>
      </c>
      <c r="G545" s="4">
        <v>6.6928571428571431</v>
      </c>
      <c r="H545" s="4">
        <v>51</v>
      </c>
      <c r="I545" s="9">
        <v>33</v>
      </c>
    </row>
    <row r="546" spans="1:9" x14ac:dyDescent="0.3">
      <c r="A546" t="s">
        <v>11</v>
      </c>
      <c r="B546" s="3">
        <v>42587.583333333336</v>
      </c>
      <c r="C546" s="4">
        <v>3.726</v>
      </c>
      <c r="D546" s="4">
        <v>7.109285714285714</v>
      </c>
      <c r="E546" s="4">
        <v>91.171428571428564</v>
      </c>
      <c r="F546" s="4">
        <v>24.55</v>
      </c>
      <c r="G546" s="4">
        <v>6.7028571428571428</v>
      </c>
      <c r="H546" s="4">
        <v>51.5</v>
      </c>
      <c r="I546" s="9">
        <v>33</v>
      </c>
    </row>
    <row r="547" spans="1:9" x14ac:dyDescent="0.3">
      <c r="A547" t="s">
        <v>11</v>
      </c>
      <c r="B547" s="3">
        <v>42587.625</v>
      </c>
      <c r="C547" s="4">
        <v>3.7559999999999998</v>
      </c>
      <c r="D547" s="4">
        <v>7.149285714285714</v>
      </c>
      <c r="E547" s="4">
        <v>92.271428571428558</v>
      </c>
      <c r="F547" s="4">
        <v>25.22</v>
      </c>
      <c r="G547" s="4">
        <v>6.6928571428571431</v>
      </c>
      <c r="H547" s="4">
        <v>56.4</v>
      </c>
      <c r="I547" s="9">
        <v>36</v>
      </c>
    </row>
    <row r="548" spans="1:9" x14ac:dyDescent="0.3">
      <c r="A548" t="s">
        <v>11</v>
      </c>
      <c r="B548" s="3">
        <v>42587.666666666664</v>
      </c>
      <c r="C548" s="4">
        <v>3.8</v>
      </c>
      <c r="D548" s="4">
        <v>7.5792857142857137</v>
      </c>
      <c r="E548" s="4">
        <v>99.071428571428555</v>
      </c>
      <c r="F548" s="4">
        <v>26.61</v>
      </c>
      <c r="G548" s="4">
        <v>6.8128571428571432</v>
      </c>
      <c r="H548" s="4">
        <v>72.7</v>
      </c>
      <c r="I548" s="9">
        <v>45</v>
      </c>
    </row>
    <row r="549" spans="1:9" x14ac:dyDescent="0.3">
      <c r="A549" t="s">
        <v>11</v>
      </c>
      <c r="B549" s="3">
        <v>42587.708333333336</v>
      </c>
      <c r="C549" s="4">
        <v>3.742</v>
      </c>
      <c r="D549" s="4">
        <v>7.2792857142857139</v>
      </c>
      <c r="E549" s="4">
        <v>92.771428571428558</v>
      </c>
      <c r="F549" s="4">
        <v>24.09</v>
      </c>
      <c r="G549" s="4">
        <v>6.6728571428571426</v>
      </c>
      <c r="H549" s="4">
        <v>47.7</v>
      </c>
      <c r="I549" s="9">
        <v>31</v>
      </c>
    </row>
    <row r="550" spans="1:9" x14ac:dyDescent="0.3">
      <c r="A550" t="s">
        <v>11</v>
      </c>
      <c r="B550" s="3">
        <v>42587.75</v>
      </c>
      <c r="C550" s="4">
        <v>3.7109999999999999</v>
      </c>
      <c r="D550" s="4">
        <v>7.2892857142857137</v>
      </c>
      <c r="E550" s="4">
        <v>93.171428571428564</v>
      </c>
      <c r="F550" s="4">
        <v>24.37</v>
      </c>
      <c r="G550" s="4">
        <v>6.6228571428571428</v>
      </c>
      <c r="H550" s="4">
        <v>47.2</v>
      </c>
      <c r="I550" s="9">
        <v>31</v>
      </c>
    </row>
    <row r="551" spans="1:9" x14ac:dyDescent="0.3">
      <c r="A551" t="s">
        <v>11</v>
      </c>
      <c r="B551" s="3">
        <v>42587.791666666664</v>
      </c>
      <c r="C551" s="4">
        <v>3.7879999999999998</v>
      </c>
      <c r="D551" s="4">
        <v>7.359285714285714</v>
      </c>
      <c r="E551" s="4">
        <v>94.071428571428555</v>
      </c>
      <c r="F551" s="4">
        <v>24.46</v>
      </c>
      <c r="G551" s="4">
        <v>6.6428571428571432</v>
      </c>
      <c r="H551" s="4">
        <v>48.8</v>
      </c>
      <c r="I551" s="9">
        <v>32</v>
      </c>
    </row>
    <row r="552" spans="1:9" x14ac:dyDescent="0.3">
      <c r="A552" t="s">
        <v>11</v>
      </c>
      <c r="B552" s="3">
        <v>42587.833333333336</v>
      </c>
      <c r="C552" s="4">
        <v>3.746</v>
      </c>
      <c r="D552" s="4">
        <v>8.5792857142857137</v>
      </c>
      <c r="E552" s="4">
        <v>112.27142857142856</v>
      </c>
      <c r="F552" s="4">
        <v>26.96</v>
      </c>
      <c r="G552" s="4">
        <v>6.9628571428571426</v>
      </c>
      <c r="H552" s="4">
        <v>68.7</v>
      </c>
      <c r="I552" s="9">
        <v>42</v>
      </c>
    </row>
    <row r="553" spans="1:9" x14ac:dyDescent="0.3">
      <c r="A553" t="s">
        <v>11</v>
      </c>
      <c r="B553" s="3">
        <v>42587.875</v>
      </c>
      <c r="C553" s="4">
        <v>3.8029999999999999</v>
      </c>
      <c r="D553" s="4">
        <v>7.3092857142857142</v>
      </c>
      <c r="E553" s="4">
        <v>96.471428571428561</v>
      </c>
      <c r="F553" s="4">
        <v>27.45</v>
      </c>
      <c r="G553" s="4">
        <v>6.9228571428571426</v>
      </c>
      <c r="H553" s="4">
        <v>81</v>
      </c>
      <c r="I553" s="9">
        <v>50</v>
      </c>
    </row>
    <row r="554" spans="1:9" x14ac:dyDescent="0.3">
      <c r="A554" t="s">
        <v>11</v>
      </c>
      <c r="B554" s="3">
        <v>42587.916666666664</v>
      </c>
      <c r="C554" s="4">
        <v>3.8250000000000002</v>
      </c>
      <c r="D554" s="4">
        <v>8.4392857142857132</v>
      </c>
      <c r="E554" s="4">
        <v>111.87142857142857</v>
      </c>
      <c r="F554" s="4">
        <v>28.05</v>
      </c>
      <c r="G554" s="4">
        <v>7.152857142857143</v>
      </c>
      <c r="H554" s="4">
        <v>84.6</v>
      </c>
      <c r="I554" s="9">
        <v>51</v>
      </c>
    </row>
    <row r="555" spans="1:9" x14ac:dyDescent="0.3">
      <c r="A555" t="s">
        <v>11</v>
      </c>
      <c r="B555" s="3">
        <v>42587.958333333336</v>
      </c>
      <c r="C555" s="4">
        <v>3.7429999999999999</v>
      </c>
      <c r="D555" s="4">
        <v>9.6392857142857142</v>
      </c>
      <c r="E555" s="4">
        <v>128.27142857142854</v>
      </c>
      <c r="F555" s="4">
        <v>28.52</v>
      </c>
      <c r="G555" s="4">
        <v>7.3528571428571432</v>
      </c>
      <c r="H555" s="4">
        <v>86.3</v>
      </c>
      <c r="I555" s="9">
        <v>52</v>
      </c>
    </row>
    <row r="556" spans="1:9" x14ac:dyDescent="0.3">
      <c r="A556" t="s">
        <v>11</v>
      </c>
      <c r="B556" s="3">
        <v>42588</v>
      </c>
      <c r="C556" s="4">
        <v>3.7890000000000001</v>
      </c>
      <c r="D556" s="4">
        <v>9.2214285714285715</v>
      </c>
      <c r="E556" s="4">
        <v>121.75714285714285</v>
      </c>
      <c r="F556" s="4">
        <v>27.62</v>
      </c>
      <c r="G556" s="4">
        <v>7.2442857142857138</v>
      </c>
      <c r="H556" s="4">
        <v>76.3</v>
      </c>
      <c r="I556" s="9">
        <v>46</v>
      </c>
    </row>
    <row r="557" spans="1:9" x14ac:dyDescent="0.3">
      <c r="A557" t="s">
        <v>11</v>
      </c>
      <c r="B557" s="3">
        <v>42588.041666666664</v>
      </c>
      <c r="C557" s="4">
        <v>3.7669999999999999</v>
      </c>
      <c r="D557" s="4">
        <v>8.9314285714285706</v>
      </c>
      <c r="E557" s="4">
        <v>117.45714285714284</v>
      </c>
      <c r="F557" s="4">
        <v>27.28</v>
      </c>
      <c r="G557" s="4">
        <v>7.1442857142857141</v>
      </c>
      <c r="H557" s="4">
        <v>72.099999999999994</v>
      </c>
      <c r="I557" s="9">
        <v>44</v>
      </c>
    </row>
    <row r="558" spans="1:9" x14ac:dyDescent="0.3">
      <c r="A558" t="s">
        <v>11</v>
      </c>
      <c r="B558" s="3">
        <v>42588.083333333336</v>
      </c>
      <c r="C558" s="4">
        <v>3.7730000000000001</v>
      </c>
      <c r="D558" s="4">
        <v>9.0614285714285714</v>
      </c>
      <c r="E558" s="4">
        <v>120.25714285714285</v>
      </c>
      <c r="F558" s="4">
        <v>28.08</v>
      </c>
      <c r="G558" s="4">
        <v>7.2542857142857144</v>
      </c>
      <c r="H558" s="4">
        <v>82.4</v>
      </c>
      <c r="I558" s="9">
        <v>50</v>
      </c>
    </row>
    <row r="559" spans="1:9" x14ac:dyDescent="0.3">
      <c r="A559" t="s">
        <v>11</v>
      </c>
      <c r="B559" s="3">
        <v>42588.125</v>
      </c>
      <c r="C559" s="4">
        <v>3.7869999999999999</v>
      </c>
      <c r="D559" s="4">
        <v>9.2114285714285717</v>
      </c>
      <c r="E559" s="4">
        <v>122.75714285714285</v>
      </c>
      <c r="F559" s="4">
        <v>28.45</v>
      </c>
      <c r="G559" s="4">
        <v>7.3642857142857139</v>
      </c>
      <c r="H559" s="4">
        <v>89.2</v>
      </c>
      <c r="I559" s="9">
        <v>53</v>
      </c>
    </row>
    <row r="560" spans="1:9" x14ac:dyDescent="0.3">
      <c r="A560" t="s">
        <v>11</v>
      </c>
      <c r="B560" s="3">
        <v>42588.166666666664</v>
      </c>
      <c r="C560" s="4">
        <v>3.794</v>
      </c>
      <c r="D560" s="4">
        <v>8.9314285714285706</v>
      </c>
      <c r="E560" s="4">
        <v>118.75714285714285</v>
      </c>
      <c r="F560" s="4">
        <v>28.25</v>
      </c>
      <c r="G560" s="4">
        <v>7.3242857142857138</v>
      </c>
      <c r="H560" s="4">
        <v>87.4</v>
      </c>
      <c r="I560" s="9">
        <v>53</v>
      </c>
    </row>
    <row r="561" spans="1:9" x14ac:dyDescent="0.3">
      <c r="A561" t="s">
        <v>11</v>
      </c>
      <c r="B561" s="3">
        <v>42588.208333333336</v>
      </c>
      <c r="C561" s="4">
        <v>3.7719999999999998</v>
      </c>
      <c r="D561" s="4">
        <v>8.7414285714285711</v>
      </c>
      <c r="E561" s="4">
        <v>116.25714285714285</v>
      </c>
      <c r="F561" s="4">
        <v>28.24</v>
      </c>
      <c r="G561" s="4">
        <v>7.2942857142857145</v>
      </c>
      <c r="H561" s="4">
        <v>89.1</v>
      </c>
      <c r="I561" s="9">
        <v>54</v>
      </c>
    </row>
    <row r="562" spans="1:9" x14ac:dyDescent="0.3">
      <c r="A562" t="s">
        <v>11</v>
      </c>
      <c r="B562" s="3">
        <v>42588.25</v>
      </c>
      <c r="C562" s="4">
        <v>3.7949999999999999</v>
      </c>
      <c r="D562" s="4">
        <v>8.4814285714285713</v>
      </c>
      <c r="E562" s="4">
        <v>112.85714285714285</v>
      </c>
      <c r="F562" s="4">
        <v>28.28</v>
      </c>
      <c r="G562" s="4">
        <v>7.2542857142857144</v>
      </c>
      <c r="H562" s="4">
        <v>89.9</v>
      </c>
      <c r="I562" s="9">
        <v>54</v>
      </c>
    </row>
    <row r="563" spans="1:9" x14ac:dyDescent="0.3">
      <c r="A563" t="s">
        <v>11</v>
      </c>
      <c r="B563" s="3">
        <v>42588.291666666664</v>
      </c>
      <c r="C563" s="4">
        <v>3.8039999999999998</v>
      </c>
      <c r="D563" s="4">
        <v>8.3214285714285712</v>
      </c>
      <c r="E563" s="4">
        <v>110.65714285714284</v>
      </c>
      <c r="F563" s="4">
        <v>28.17</v>
      </c>
      <c r="G563" s="4">
        <v>7.1642857142857137</v>
      </c>
      <c r="H563" s="4">
        <v>87.9</v>
      </c>
      <c r="I563" s="9">
        <v>53</v>
      </c>
    </row>
    <row r="564" spans="1:9" x14ac:dyDescent="0.3">
      <c r="A564" t="s">
        <v>11</v>
      </c>
      <c r="B564" s="3">
        <v>42588.333333333336</v>
      </c>
      <c r="C564" s="4">
        <v>3.7959999999999998</v>
      </c>
      <c r="D564" s="4">
        <v>7.8914285714285715</v>
      </c>
      <c r="E564" s="4">
        <v>104.95714285714286</v>
      </c>
      <c r="F564" s="4">
        <v>28.15</v>
      </c>
      <c r="G564" s="4">
        <v>7.1442857142857141</v>
      </c>
      <c r="H564" s="4">
        <v>89</v>
      </c>
      <c r="I564" s="9">
        <v>54</v>
      </c>
    </row>
    <row r="565" spans="1:9" x14ac:dyDescent="0.3">
      <c r="A565" t="s">
        <v>11</v>
      </c>
      <c r="B565" s="3">
        <v>42588.375</v>
      </c>
      <c r="C565" s="4">
        <v>3.7719999999999998</v>
      </c>
      <c r="D565" s="4">
        <v>7.9914285714285711</v>
      </c>
      <c r="E565" s="4">
        <v>106.35714285714285</v>
      </c>
      <c r="F565" s="4">
        <v>28.22</v>
      </c>
      <c r="G565" s="4">
        <v>7.1742857142857144</v>
      </c>
      <c r="H565" s="4">
        <v>90.4</v>
      </c>
      <c r="I565" s="9">
        <v>54</v>
      </c>
    </row>
    <row r="566" spans="1:9" x14ac:dyDescent="0.3">
      <c r="A566" t="s">
        <v>11</v>
      </c>
      <c r="B566" s="3">
        <v>42588.416666666664</v>
      </c>
      <c r="C566" s="4">
        <v>3.7869999999999999</v>
      </c>
      <c r="D566" s="4">
        <v>8.0214285714285705</v>
      </c>
      <c r="E566" s="4">
        <v>106.75714285714284</v>
      </c>
      <c r="F566" s="4">
        <v>28.14</v>
      </c>
      <c r="G566" s="4">
        <v>7.194285714285714</v>
      </c>
      <c r="H566" s="4">
        <v>89.2</v>
      </c>
      <c r="I566" s="9">
        <v>54</v>
      </c>
    </row>
    <row r="567" spans="1:9" x14ac:dyDescent="0.3">
      <c r="A567" t="s">
        <v>11</v>
      </c>
      <c r="B567" s="3">
        <v>42588.458333333336</v>
      </c>
      <c r="C567" s="4">
        <v>3.8250000000000002</v>
      </c>
      <c r="D567" s="4">
        <v>8.0414285714285718</v>
      </c>
      <c r="E567" s="4">
        <v>107.25714285714284</v>
      </c>
      <c r="F567" s="4">
        <v>28.38</v>
      </c>
      <c r="G567" s="4">
        <v>7.1842857142857142</v>
      </c>
      <c r="H567" s="4">
        <v>92.4</v>
      </c>
      <c r="I567" s="9">
        <v>55</v>
      </c>
    </row>
    <row r="568" spans="1:9" x14ac:dyDescent="0.3">
      <c r="A568" t="s">
        <v>11</v>
      </c>
      <c r="B568" s="3">
        <v>42588.5</v>
      </c>
      <c r="C568" s="4">
        <v>3.8010000000000002</v>
      </c>
      <c r="D568" s="4">
        <v>8.1114285714285703</v>
      </c>
      <c r="E568" s="4">
        <v>107.95714285714284</v>
      </c>
      <c r="F568" s="4">
        <v>28.22</v>
      </c>
      <c r="G568" s="4">
        <v>7.3142857142857141</v>
      </c>
      <c r="H568" s="4">
        <v>90.6</v>
      </c>
      <c r="I568" s="9">
        <v>55</v>
      </c>
    </row>
    <row r="569" spans="1:9" x14ac:dyDescent="0.3">
      <c r="A569" t="s">
        <v>11</v>
      </c>
      <c r="B569" s="3">
        <v>42588.541666666664</v>
      </c>
      <c r="C569" s="4">
        <v>3.794</v>
      </c>
      <c r="D569" s="4">
        <v>8.0314285714285703</v>
      </c>
      <c r="E569" s="4">
        <v>106.85714285714285</v>
      </c>
      <c r="F569" s="4">
        <v>28.15</v>
      </c>
      <c r="G569" s="4">
        <v>7.2842857142857138</v>
      </c>
      <c r="H569" s="4">
        <v>90.1</v>
      </c>
      <c r="I569" s="9">
        <v>54</v>
      </c>
    </row>
    <row r="570" spans="1:9" x14ac:dyDescent="0.3">
      <c r="A570" t="s">
        <v>11</v>
      </c>
      <c r="B570" s="3">
        <v>42588.583333333336</v>
      </c>
      <c r="C570" s="4">
        <v>3.758</v>
      </c>
      <c r="D570" s="4">
        <v>8.3114285714285714</v>
      </c>
      <c r="E570" s="4">
        <v>110.45714285714284</v>
      </c>
      <c r="F570" s="4">
        <v>28.08</v>
      </c>
      <c r="G570" s="4">
        <v>7.3042857142857143</v>
      </c>
      <c r="H570" s="4">
        <v>89.3</v>
      </c>
      <c r="I570" s="9">
        <v>54</v>
      </c>
    </row>
    <row r="571" spans="1:9" x14ac:dyDescent="0.3">
      <c r="A571" t="s">
        <v>11</v>
      </c>
      <c r="B571" s="3">
        <v>42588.625</v>
      </c>
      <c r="C571" s="4">
        <v>3.766</v>
      </c>
      <c r="D571" s="4">
        <v>8.6214285714285719</v>
      </c>
      <c r="E571" s="4">
        <v>114.35714285714285</v>
      </c>
      <c r="F571" s="4">
        <v>27.98</v>
      </c>
      <c r="G571" s="4">
        <v>7.3342857142857136</v>
      </c>
      <c r="H571" s="4">
        <v>86.2</v>
      </c>
      <c r="I571" s="9">
        <v>52</v>
      </c>
    </row>
    <row r="572" spans="1:9" x14ac:dyDescent="0.3">
      <c r="A572" t="s">
        <v>11</v>
      </c>
      <c r="B572" s="3">
        <v>42588.666666666664</v>
      </c>
      <c r="C572" s="4">
        <v>3.774</v>
      </c>
      <c r="D572" s="4">
        <v>8.9814285714285713</v>
      </c>
      <c r="E572" s="4">
        <v>119.55714285714285</v>
      </c>
      <c r="F572" s="4">
        <v>28.36</v>
      </c>
      <c r="G572" s="4">
        <v>7.4142857142857137</v>
      </c>
      <c r="H572" s="4">
        <v>91.2</v>
      </c>
      <c r="I572" s="9">
        <v>55</v>
      </c>
    </row>
    <row r="573" spans="1:9" x14ac:dyDescent="0.3">
      <c r="A573" t="s">
        <v>11</v>
      </c>
      <c r="B573" s="3">
        <v>42588.708333333336</v>
      </c>
      <c r="C573" s="4">
        <v>3.78</v>
      </c>
      <c r="D573" s="4">
        <v>9.3814285714285717</v>
      </c>
      <c r="E573" s="4">
        <v>125.05714285714285</v>
      </c>
      <c r="F573" s="4">
        <v>28.46</v>
      </c>
      <c r="G573" s="4">
        <v>7.5742857142857138</v>
      </c>
      <c r="H573" s="4">
        <v>90.2</v>
      </c>
      <c r="I573" s="9">
        <v>54</v>
      </c>
    </row>
    <row r="574" spans="1:9" x14ac:dyDescent="0.3">
      <c r="A574" t="s">
        <v>11</v>
      </c>
      <c r="B574" s="3">
        <v>42588.75</v>
      </c>
      <c r="C574" s="4">
        <v>3.7549999999999999</v>
      </c>
      <c r="D574" s="4">
        <v>9.661428571428571</v>
      </c>
      <c r="E574" s="4">
        <v>128.55714285714285</v>
      </c>
      <c r="F574" s="4">
        <v>28.39</v>
      </c>
      <c r="G574" s="4">
        <v>7.6342857142857143</v>
      </c>
      <c r="H574" s="4">
        <v>86.2</v>
      </c>
      <c r="I574" s="9">
        <v>52</v>
      </c>
    </row>
    <row r="575" spans="1:9" x14ac:dyDescent="0.3">
      <c r="A575" t="s">
        <v>11</v>
      </c>
      <c r="B575" s="3">
        <v>42588.791666666664</v>
      </c>
      <c r="C575" s="4">
        <v>3.778</v>
      </c>
      <c r="D575" s="4">
        <v>9.2414285714285711</v>
      </c>
      <c r="E575" s="4">
        <v>123.25714285714285</v>
      </c>
      <c r="F575" s="4">
        <v>28.49</v>
      </c>
      <c r="G575" s="4">
        <v>7.5342857142857138</v>
      </c>
      <c r="H575" s="4">
        <v>90.8</v>
      </c>
      <c r="I575" s="9">
        <v>54</v>
      </c>
    </row>
    <row r="576" spans="1:9" x14ac:dyDescent="0.3">
      <c r="A576" t="s">
        <v>11</v>
      </c>
      <c r="B576" s="3">
        <v>42588.833333333336</v>
      </c>
      <c r="C576" s="4">
        <v>3.7330000000000001</v>
      </c>
      <c r="D576" s="4">
        <v>9.4414285714285704</v>
      </c>
      <c r="E576" s="4">
        <v>126.45714285714284</v>
      </c>
      <c r="F576" s="4">
        <v>28.84</v>
      </c>
      <c r="G576" s="4">
        <v>7.694285714285714</v>
      </c>
      <c r="H576" s="4">
        <v>92.2</v>
      </c>
      <c r="I576" s="9">
        <v>55</v>
      </c>
    </row>
    <row r="577" spans="1:9" x14ac:dyDescent="0.3">
      <c r="A577" t="s">
        <v>11</v>
      </c>
      <c r="B577" s="3">
        <v>42588.875</v>
      </c>
      <c r="C577" s="4">
        <v>3.7360000000000002</v>
      </c>
      <c r="D577" s="4">
        <v>9.081428571428571</v>
      </c>
      <c r="E577" s="4">
        <v>120.75714285714285</v>
      </c>
      <c r="F577" s="4">
        <v>28.19</v>
      </c>
      <c r="G577" s="4">
        <v>7.694285714285714</v>
      </c>
      <c r="H577" s="4">
        <v>87.2</v>
      </c>
      <c r="I577" s="9">
        <v>53</v>
      </c>
    </row>
    <row r="578" spans="1:9" x14ac:dyDescent="0.3">
      <c r="A578" t="s">
        <v>11</v>
      </c>
      <c r="B578" s="3">
        <v>42588.916666666664</v>
      </c>
      <c r="C578" s="4">
        <v>3.7389999999999999</v>
      </c>
      <c r="D578" s="4">
        <v>9.4014285714285712</v>
      </c>
      <c r="E578" s="4">
        <v>125.45714285714284</v>
      </c>
      <c r="F578" s="4">
        <v>28.61</v>
      </c>
      <c r="G578" s="4">
        <v>7.7042857142857137</v>
      </c>
      <c r="H578" s="4">
        <v>88.7</v>
      </c>
      <c r="I578" s="9">
        <v>53</v>
      </c>
    </row>
    <row r="579" spans="1:9" x14ac:dyDescent="0.3">
      <c r="A579" t="s">
        <v>11</v>
      </c>
      <c r="B579" s="3">
        <v>42588.958333333336</v>
      </c>
      <c r="C579" s="4">
        <v>3.7250000000000001</v>
      </c>
      <c r="D579" s="4">
        <v>9.1414285714285715</v>
      </c>
      <c r="E579" s="4">
        <v>122.15714285714284</v>
      </c>
      <c r="F579" s="4">
        <v>28.69</v>
      </c>
      <c r="G579" s="4">
        <v>7.6242857142857137</v>
      </c>
      <c r="H579" s="4">
        <v>90.4</v>
      </c>
      <c r="I579" s="9">
        <v>54</v>
      </c>
    </row>
    <row r="580" spans="1:9" x14ac:dyDescent="0.3">
      <c r="A580" t="s">
        <v>11</v>
      </c>
      <c r="B580" s="3">
        <v>42589</v>
      </c>
      <c r="C580" s="4">
        <v>3.74</v>
      </c>
      <c r="D580" s="4">
        <v>9.2235714285714288</v>
      </c>
      <c r="E580" s="4">
        <v>123.84285714285713</v>
      </c>
      <c r="F580" s="4">
        <v>29.02</v>
      </c>
      <c r="G580" s="4">
        <v>7.7357142857142849</v>
      </c>
      <c r="H580" s="4">
        <v>96</v>
      </c>
      <c r="I580" s="9">
        <v>57</v>
      </c>
    </row>
    <row r="581" spans="1:9" x14ac:dyDescent="0.3">
      <c r="A581" t="s">
        <v>11</v>
      </c>
      <c r="B581" s="3">
        <v>42589.041666666664</v>
      </c>
      <c r="C581" s="4">
        <v>3.7829999999999999</v>
      </c>
      <c r="D581" s="4">
        <v>8.7135714285714272</v>
      </c>
      <c r="E581" s="4">
        <v>117.34285714285713</v>
      </c>
      <c r="F581" s="4">
        <v>29.27</v>
      </c>
      <c r="G581" s="4">
        <v>7.855714285714285</v>
      </c>
      <c r="H581" s="4">
        <v>99.8</v>
      </c>
      <c r="I581" s="9">
        <v>59</v>
      </c>
    </row>
    <row r="582" spans="1:9" x14ac:dyDescent="0.3">
      <c r="A582" t="s">
        <v>11</v>
      </c>
      <c r="B582" s="3">
        <v>42589.083333333336</v>
      </c>
      <c r="C582" s="4">
        <v>3.798</v>
      </c>
      <c r="D582" s="4">
        <v>8.2135714285714272</v>
      </c>
      <c r="E582" s="4">
        <v>110.64285714285712</v>
      </c>
      <c r="F582" s="4">
        <v>29.33</v>
      </c>
      <c r="G582" s="4">
        <v>7.7657142857142851</v>
      </c>
      <c r="H582" s="4">
        <v>101.3</v>
      </c>
      <c r="I582" s="9">
        <v>60</v>
      </c>
    </row>
    <row r="583" spans="1:9" x14ac:dyDescent="0.3">
      <c r="A583" t="s">
        <v>11</v>
      </c>
      <c r="B583" s="3">
        <v>42589.125</v>
      </c>
      <c r="C583" s="4">
        <v>3.7989999999999999</v>
      </c>
      <c r="D583" s="4">
        <v>7.3035714285714279</v>
      </c>
      <c r="E583" s="4">
        <v>98.342857142857127</v>
      </c>
      <c r="F583" s="4">
        <v>29.14</v>
      </c>
      <c r="G583" s="4">
        <v>7.5657142857142849</v>
      </c>
      <c r="H583" s="4">
        <v>99.3</v>
      </c>
      <c r="I583" s="9">
        <v>59</v>
      </c>
    </row>
    <row r="584" spans="1:9" x14ac:dyDescent="0.3">
      <c r="A584" t="s">
        <v>11</v>
      </c>
      <c r="B584" s="3">
        <v>42589.166666666664</v>
      </c>
      <c r="C584" s="4">
        <v>3.798</v>
      </c>
      <c r="D584" s="4">
        <v>8.0035714285714281</v>
      </c>
      <c r="E584" s="4">
        <v>107.94285714285712</v>
      </c>
      <c r="F584" s="4">
        <v>29.37</v>
      </c>
      <c r="G584" s="4">
        <v>7.7857142857142856</v>
      </c>
      <c r="H584" s="4">
        <v>100.5</v>
      </c>
      <c r="I584" s="9">
        <v>59</v>
      </c>
    </row>
    <row r="585" spans="1:9" x14ac:dyDescent="0.3">
      <c r="A585" t="s">
        <v>11</v>
      </c>
      <c r="B585" s="3">
        <v>42589.208333333336</v>
      </c>
      <c r="C585" s="4">
        <v>3.7450000000000001</v>
      </c>
      <c r="D585" s="4">
        <v>9.343571428571428</v>
      </c>
      <c r="E585" s="4">
        <v>126.14285714285714</v>
      </c>
      <c r="F585" s="4">
        <v>29.54</v>
      </c>
      <c r="G585" s="4">
        <v>7.8857142857142852</v>
      </c>
      <c r="H585" s="4">
        <v>94.2</v>
      </c>
      <c r="I585" s="9">
        <v>55</v>
      </c>
    </row>
    <row r="586" spans="1:9" x14ac:dyDescent="0.3">
      <c r="A586" t="s">
        <v>11</v>
      </c>
      <c r="B586" s="3">
        <v>42589.25</v>
      </c>
      <c r="C586" s="4">
        <v>3.7890000000000001</v>
      </c>
      <c r="D586" s="4">
        <v>8.8335714285714282</v>
      </c>
      <c r="E586" s="4">
        <v>118.34285714285713</v>
      </c>
      <c r="F586" s="4">
        <v>28.75</v>
      </c>
      <c r="G586" s="4">
        <v>7.4757142857142851</v>
      </c>
      <c r="H586" s="4">
        <v>78.3</v>
      </c>
      <c r="I586" s="9">
        <v>47</v>
      </c>
    </row>
    <row r="587" spans="1:9" x14ac:dyDescent="0.3">
      <c r="A587" t="s">
        <v>11</v>
      </c>
      <c r="B587" s="3">
        <v>42589.291666666664</v>
      </c>
      <c r="C587" s="4">
        <v>3.8069999999999999</v>
      </c>
      <c r="D587" s="4">
        <v>8.9435714285714276</v>
      </c>
      <c r="E587" s="4">
        <v>120.14285714285714</v>
      </c>
      <c r="F587" s="4">
        <v>29.11</v>
      </c>
      <c r="G587" s="4">
        <v>7.5657142857142849</v>
      </c>
      <c r="H587" s="4">
        <v>82.8</v>
      </c>
      <c r="I587" s="9">
        <v>49</v>
      </c>
    </row>
    <row r="588" spans="1:9" x14ac:dyDescent="0.3">
      <c r="A588" t="s">
        <v>11</v>
      </c>
      <c r="B588" s="3">
        <v>42589.333333333336</v>
      </c>
      <c r="C588" s="4">
        <v>3.8130000000000002</v>
      </c>
      <c r="D588" s="4">
        <v>8.8135714285714286</v>
      </c>
      <c r="E588" s="4">
        <v>118.74285714285713</v>
      </c>
      <c r="F588" s="4">
        <v>29.41</v>
      </c>
      <c r="G588" s="4">
        <v>7.7157142857142853</v>
      </c>
      <c r="H588" s="4">
        <v>88.8</v>
      </c>
      <c r="I588" s="9">
        <v>52</v>
      </c>
    </row>
    <row r="589" spans="1:9" x14ac:dyDescent="0.3">
      <c r="A589" t="s">
        <v>11</v>
      </c>
      <c r="B589" s="3">
        <v>42589.375</v>
      </c>
      <c r="C589" s="4">
        <v>3.7759999999999998</v>
      </c>
      <c r="D589" s="4">
        <v>9.2135714285714272</v>
      </c>
      <c r="E589" s="4">
        <v>123.84285714285713</v>
      </c>
      <c r="F589" s="4">
        <v>29.16</v>
      </c>
      <c r="G589" s="4">
        <v>7.5757142857142856</v>
      </c>
      <c r="H589" s="4">
        <v>84.6</v>
      </c>
      <c r="I589" s="9">
        <v>50</v>
      </c>
    </row>
    <row r="590" spans="1:9" x14ac:dyDescent="0.3">
      <c r="A590" t="s">
        <v>11</v>
      </c>
      <c r="B590" s="3">
        <v>42589.416666666664</v>
      </c>
      <c r="C590" s="4">
        <v>3.83</v>
      </c>
      <c r="D590" s="4">
        <v>8.8835714285714289</v>
      </c>
      <c r="E590" s="4">
        <v>119.14285714285714</v>
      </c>
      <c r="F590" s="4">
        <v>28.95</v>
      </c>
      <c r="G590" s="4">
        <v>7.5957142857142852</v>
      </c>
      <c r="H590" s="4">
        <v>83.7</v>
      </c>
      <c r="I590" s="9">
        <v>50</v>
      </c>
    </row>
    <row r="591" spans="1:9" x14ac:dyDescent="0.3">
      <c r="A591" t="s">
        <v>11</v>
      </c>
      <c r="B591" s="3">
        <v>42589.458333333336</v>
      </c>
      <c r="C591" s="4">
        <v>3.8</v>
      </c>
      <c r="D591" s="4">
        <v>8.673571428571428</v>
      </c>
      <c r="E591" s="4">
        <v>116.54285714285712</v>
      </c>
      <c r="F591" s="4">
        <v>29.14</v>
      </c>
      <c r="G591" s="4">
        <v>7.6857142857142851</v>
      </c>
      <c r="H591" s="4">
        <v>84.6</v>
      </c>
      <c r="I591" s="9">
        <v>50</v>
      </c>
    </row>
    <row r="592" spans="1:9" x14ac:dyDescent="0.3">
      <c r="A592" t="s">
        <v>11</v>
      </c>
      <c r="B592" s="3">
        <v>42589.5</v>
      </c>
      <c r="C592" s="4">
        <v>3.7530000000000001</v>
      </c>
      <c r="D592" s="4">
        <v>8.3635714285714293</v>
      </c>
      <c r="E592" s="4">
        <v>112.64285714285714</v>
      </c>
      <c r="F592" s="4">
        <v>29.3</v>
      </c>
      <c r="G592" s="4">
        <v>7.9357142857142851</v>
      </c>
      <c r="H592" s="4">
        <v>87.2</v>
      </c>
      <c r="I592" s="9">
        <v>51</v>
      </c>
    </row>
    <row r="593" spans="1:9" x14ac:dyDescent="0.3">
      <c r="A593" t="s">
        <v>11</v>
      </c>
      <c r="B593" s="3">
        <v>42589.541666666664</v>
      </c>
      <c r="C593" s="4">
        <v>3.7370000000000001</v>
      </c>
      <c r="D593" s="4">
        <v>7.9735714285714279</v>
      </c>
      <c r="E593" s="4">
        <v>107.44285714285712</v>
      </c>
      <c r="F593" s="4">
        <v>29.26</v>
      </c>
      <c r="G593" s="4">
        <v>7.9557142857142855</v>
      </c>
      <c r="H593" s="4">
        <v>88.8</v>
      </c>
      <c r="I593" s="9">
        <v>52</v>
      </c>
    </row>
    <row r="594" spans="1:9" x14ac:dyDescent="0.3">
      <c r="A594" t="s">
        <v>11</v>
      </c>
      <c r="B594" s="3">
        <v>42589.583333333336</v>
      </c>
      <c r="C594" s="4">
        <v>3.7749999999999999</v>
      </c>
      <c r="D594" s="4">
        <v>7.7235714285714279</v>
      </c>
      <c r="E594" s="4">
        <v>104.04285714285712</v>
      </c>
      <c r="F594" s="4">
        <v>29.17</v>
      </c>
      <c r="G594" s="4">
        <v>8.1957142857142848</v>
      </c>
      <c r="H594" s="4">
        <v>87.4</v>
      </c>
      <c r="I594" s="9">
        <v>52</v>
      </c>
    </row>
    <row r="595" spans="1:9" x14ac:dyDescent="0.3">
      <c r="A595" t="s">
        <v>11</v>
      </c>
      <c r="B595" s="3">
        <v>42589.625</v>
      </c>
      <c r="C595" s="4">
        <v>3.7749999999999999</v>
      </c>
      <c r="D595" s="4">
        <v>7.4435714285714276</v>
      </c>
      <c r="E595" s="4">
        <v>100.24285714285713</v>
      </c>
      <c r="F595" s="4">
        <v>29.21</v>
      </c>
      <c r="G595" s="4">
        <v>7.8257142857142856</v>
      </c>
      <c r="H595" s="4">
        <v>86.1</v>
      </c>
      <c r="I595" s="9">
        <v>51</v>
      </c>
    </row>
    <row r="596" spans="1:9" x14ac:dyDescent="0.3">
      <c r="A596" t="s">
        <v>11</v>
      </c>
      <c r="B596" s="3">
        <v>42589.666666666664</v>
      </c>
      <c r="C596" s="4">
        <v>3.76</v>
      </c>
      <c r="D596" s="4">
        <v>7.4735714285714288</v>
      </c>
      <c r="E596" s="4">
        <v>100.44285714285712</v>
      </c>
      <c r="F596" s="4">
        <v>28.91</v>
      </c>
      <c r="G596" s="4">
        <v>7.6157142857142848</v>
      </c>
      <c r="H596" s="4">
        <v>83.1</v>
      </c>
      <c r="I596" s="9">
        <v>49</v>
      </c>
    </row>
    <row r="597" spans="1:9" x14ac:dyDescent="0.3">
      <c r="A597" t="s">
        <v>11</v>
      </c>
      <c r="B597" s="3">
        <v>42589.708333333336</v>
      </c>
      <c r="C597" s="4">
        <v>3.8210000000000002</v>
      </c>
      <c r="D597" s="4">
        <v>6.7935714285714282</v>
      </c>
      <c r="E597" s="4">
        <v>91.642857142857125</v>
      </c>
      <c r="F597" s="4">
        <v>29.34</v>
      </c>
      <c r="G597" s="4">
        <v>7.7657142857142851</v>
      </c>
      <c r="H597" s="4">
        <v>94.4</v>
      </c>
      <c r="I597" s="9">
        <v>56</v>
      </c>
    </row>
    <row r="598" spans="1:9" x14ac:dyDescent="0.3">
      <c r="A598" t="s">
        <v>11</v>
      </c>
      <c r="B598" s="3">
        <v>42589.75</v>
      </c>
      <c r="C598" s="4">
        <v>3.798</v>
      </c>
      <c r="D598" s="4">
        <v>6.2735714285714277</v>
      </c>
      <c r="E598" s="4">
        <v>84.742857142857133</v>
      </c>
      <c r="F598" s="4">
        <v>29.34</v>
      </c>
      <c r="G598" s="4">
        <v>7.7157142857142853</v>
      </c>
      <c r="H598" s="4">
        <v>95.9</v>
      </c>
      <c r="I598" s="9">
        <v>57</v>
      </c>
    </row>
    <row r="599" spans="1:9" x14ac:dyDescent="0.3">
      <c r="A599" t="s">
        <v>11</v>
      </c>
      <c r="B599" s="3">
        <v>42589.791666666664</v>
      </c>
      <c r="C599" s="4">
        <v>3.798</v>
      </c>
      <c r="D599" s="4">
        <v>6.7735714285714277</v>
      </c>
      <c r="E599" s="4">
        <v>91.442857142857122</v>
      </c>
      <c r="F599" s="4">
        <v>29.32</v>
      </c>
      <c r="G599" s="4">
        <v>7.8257142857142856</v>
      </c>
      <c r="H599" s="4">
        <v>94.9</v>
      </c>
      <c r="I599" s="9">
        <v>56</v>
      </c>
    </row>
    <row r="600" spans="1:9" x14ac:dyDescent="0.3">
      <c r="A600" t="s">
        <v>11</v>
      </c>
      <c r="B600" s="3">
        <v>42589.833333333336</v>
      </c>
      <c r="C600" s="4">
        <v>3.7290000000000001</v>
      </c>
      <c r="D600" s="4">
        <v>6.2735714285714277</v>
      </c>
      <c r="E600" s="4">
        <v>84.942857142857122</v>
      </c>
      <c r="F600" s="4">
        <v>29.48</v>
      </c>
      <c r="G600" s="4">
        <v>7.895714285714285</v>
      </c>
      <c r="H600" s="4">
        <v>100</v>
      </c>
      <c r="I600" s="9">
        <v>59</v>
      </c>
    </row>
    <row r="601" spans="1:9" x14ac:dyDescent="0.3">
      <c r="A601" t="s">
        <v>11</v>
      </c>
      <c r="B601" s="3">
        <v>42589.875</v>
      </c>
      <c r="C601" s="4">
        <v>3.7970000000000002</v>
      </c>
      <c r="D601" s="4">
        <v>7.3535714285714278</v>
      </c>
      <c r="E601" s="4">
        <v>99.442857142857122</v>
      </c>
      <c r="F601" s="4">
        <v>29.61</v>
      </c>
      <c r="G601" s="4">
        <v>8.4557142857142846</v>
      </c>
      <c r="H601" s="4">
        <v>97.6</v>
      </c>
      <c r="I601" s="9">
        <v>57</v>
      </c>
    </row>
    <row r="602" spans="1:9" x14ac:dyDescent="0.3">
      <c r="A602" t="s">
        <v>11</v>
      </c>
      <c r="B602" s="3">
        <v>42589.916666666664</v>
      </c>
      <c r="C602" s="4">
        <v>3.827</v>
      </c>
      <c r="D602" s="4">
        <v>8.0235714285714295</v>
      </c>
      <c r="E602" s="4">
        <v>108.64285714285712</v>
      </c>
      <c r="F602" s="4">
        <v>29.81</v>
      </c>
      <c r="G602" s="4">
        <v>9.0457142857142845</v>
      </c>
      <c r="H602" s="4">
        <v>98.3</v>
      </c>
      <c r="I602" s="9">
        <v>57</v>
      </c>
    </row>
    <row r="603" spans="1:9" x14ac:dyDescent="0.3">
      <c r="A603" t="s">
        <v>11</v>
      </c>
      <c r="B603" s="3">
        <v>42589.958333333336</v>
      </c>
      <c r="C603" s="4">
        <v>3.8559999999999999</v>
      </c>
      <c r="D603" s="4">
        <v>7.1835714285714278</v>
      </c>
      <c r="E603" s="4">
        <v>97.342857142857127</v>
      </c>
      <c r="F603" s="4">
        <v>29.76</v>
      </c>
      <c r="G603" s="4">
        <v>8.9657142857142844</v>
      </c>
      <c r="H603" s="4">
        <v>96.2</v>
      </c>
      <c r="I603" s="9">
        <v>56</v>
      </c>
    </row>
    <row r="604" spans="1:9" x14ac:dyDescent="0.3">
      <c r="A604" t="s">
        <v>11</v>
      </c>
      <c r="B604" s="3">
        <v>42590</v>
      </c>
      <c r="C604" s="4">
        <v>3.7210000000000001</v>
      </c>
      <c r="D604" s="4">
        <v>7.3457142857142852</v>
      </c>
      <c r="E604" s="4">
        <v>99.428571428571416</v>
      </c>
      <c r="F604" s="4">
        <v>29.67</v>
      </c>
      <c r="G604" s="4">
        <v>9.137142857142857</v>
      </c>
      <c r="H604" s="4">
        <v>97.2</v>
      </c>
      <c r="I604" s="9">
        <v>57</v>
      </c>
    </row>
    <row r="605" spans="1:9" x14ac:dyDescent="0.3">
      <c r="A605" t="s">
        <v>11</v>
      </c>
      <c r="B605" s="3">
        <v>42590.041666666664</v>
      </c>
      <c r="C605" s="4">
        <v>3.8039999999999998</v>
      </c>
      <c r="D605" s="4">
        <v>8.0057142857142853</v>
      </c>
      <c r="E605" s="4">
        <v>108.42857142857142</v>
      </c>
      <c r="F605" s="4">
        <v>29.66</v>
      </c>
      <c r="G605" s="4">
        <v>9.2171428571428571</v>
      </c>
      <c r="H605" s="4">
        <v>98.2</v>
      </c>
      <c r="I605" s="9">
        <v>58</v>
      </c>
    </row>
    <row r="606" spans="1:9" x14ac:dyDescent="0.3">
      <c r="A606" t="s">
        <v>11</v>
      </c>
      <c r="B606" s="3">
        <v>42590.083333333336</v>
      </c>
      <c r="C606" s="4">
        <v>3.6379999999999999</v>
      </c>
      <c r="D606" s="4">
        <v>8.1457142857142859</v>
      </c>
      <c r="E606" s="4">
        <v>110.22857142857141</v>
      </c>
      <c r="F606" s="4">
        <v>29.62</v>
      </c>
      <c r="G606" s="4">
        <v>9.257142857142858</v>
      </c>
      <c r="H606" s="4">
        <v>99</v>
      </c>
      <c r="I606" s="9">
        <v>58</v>
      </c>
    </row>
    <row r="607" spans="1:9" x14ac:dyDescent="0.3">
      <c r="A607" t="s">
        <v>11</v>
      </c>
      <c r="B607" s="3">
        <v>42590.125</v>
      </c>
      <c r="C607" s="4">
        <v>3.722</v>
      </c>
      <c r="D607" s="4">
        <v>7.9157142857142855</v>
      </c>
      <c r="E607" s="4">
        <v>107.02857142857141</v>
      </c>
      <c r="F607" s="4">
        <v>29.59</v>
      </c>
      <c r="G607" s="4">
        <v>9.2471428571428564</v>
      </c>
      <c r="H607" s="4">
        <v>99.4</v>
      </c>
      <c r="I607" s="9">
        <v>58</v>
      </c>
    </row>
    <row r="608" spans="1:9" x14ac:dyDescent="0.3">
      <c r="A608" t="s">
        <v>11</v>
      </c>
      <c r="B608" s="3">
        <v>42590.166666666664</v>
      </c>
      <c r="C608" s="4">
        <v>3.782</v>
      </c>
      <c r="D608" s="4">
        <v>8.0157142857142851</v>
      </c>
      <c r="E608" s="4">
        <v>108.32857142857142</v>
      </c>
      <c r="F608" s="4">
        <v>29.46</v>
      </c>
      <c r="G608" s="4">
        <v>9.137142857142857</v>
      </c>
      <c r="H608" s="4">
        <v>97.6</v>
      </c>
      <c r="I608" s="9">
        <v>57</v>
      </c>
    </row>
    <row r="609" spans="1:9" x14ac:dyDescent="0.3">
      <c r="A609" t="s">
        <v>11</v>
      </c>
      <c r="B609" s="3">
        <v>42590.208333333336</v>
      </c>
      <c r="C609" s="4">
        <v>3.8279999999999998</v>
      </c>
      <c r="D609" s="4">
        <v>8.6457142857142859</v>
      </c>
      <c r="E609" s="4">
        <v>116.62857142857141</v>
      </c>
      <c r="F609" s="4">
        <v>29.42</v>
      </c>
      <c r="G609" s="4">
        <v>9.0171428571428578</v>
      </c>
      <c r="H609" s="4">
        <v>97.7</v>
      </c>
      <c r="I609" s="9">
        <v>58</v>
      </c>
    </row>
    <row r="610" spans="1:9" x14ac:dyDescent="0.3">
      <c r="A610" t="s">
        <v>11</v>
      </c>
      <c r="B610" s="3">
        <v>42590.25</v>
      </c>
      <c r="C610" s="4">
        <v>3.8359999999999999</v>
      </c>
      <c r="D610" s="4">
        <v>8.4357142857142868</v>
      </c>
      <c r="E610" s="4">
        <v>113.62857142857141</v>
      </c>
      <c r="F610" s="4">
        <v>29.27</v>
      </c>
      <c r="G610" s="4">
        <v>8.8071428571428569</v>
      </c>
      <c r="H610" s="4">
        <v>96</v>
      </c>
      <c r="I610" s="9">
        <v>57</v>
      </c>
    </row>
    <row r="611" spans="1:9" x14ac:dyDescent="0.3">
      <c r="A611" t="s">
        <v>11</v>
      </c>
      <c r="B611" s="3">
        <v>42590.291666666664</v>
      </c>
      <c r="C611" s="4">
        <v>3.806</v>
      </c>
      <c r="D611" s="4">
        <v>9.4457142857142848</v>
      </c>
      <c r="E611" s="4">
        <v>127.2285714285714</v>
      </c>
      <c r="F611" s="4">
        <v>29.32</v>
      </c>
      <c r="G611" s="4">
        <v>8.6871428571428577</v>
      </c>
      <c r="H611" s="4">
        <v>97.2</v>
      </c>
      <c r="I611" s="9">
        <v>57</v>
      </c>
    </row>
    <row r="612" spans="1:9" x14ac:dyDescent="0.3">
      <c r="A612" t="s">
        <v>11</v>
      </c>
      <c r="B612" s="3">
        <v>42590.333333333336</v>
      </c>
      <c r="C612" s="4">
        <v>3.8210000000000002</v>
      </c>
      <c r="D612" s="4">
        <v>9.3957142857142859</v>
      </c>
      <c r="E612" s="4">
        <v>126.52857142857141</v>
      </c>
      <c r="F612" s="4">
        <v>29.32</v>
      </c>
      <c r="G612" s="4">
        <v>8.757142857142858</v>
      </c>
      <c r="H612" s="4">
        <v>98.3</v>
      </c>
      <c r="I612" s="9">
        <v>58</v>
      </c>
    </row>
    <row r="613" spans="1:9" x14ac:dyDescent="0.3">
      <c r="A613" t="s">
        <v>11</v>
      </c>
      <c r="B613" s="3">
        <v>42590.375</v>
      </c>
      <c r="C613" s="4">
        <v>3.8210000000000002</v>
      </c>
      <c r="D613" s="4">
        <v>9.0657142857142858</v>
      </c>
      <c r="E613" s="4">
        <v>122.2285714285714</v>
      </c>
      <c r="F613" s="4">
        <v>29.34</v>
      </c>
      <c r="G613" s="4">
        <v>8.6971428571428575</v>
      </c>
      <c r="H613" s="4">
        <v>99.8</v>
      </c>
      <c r="I613" s="9">
        <v>59</v>
      </c>
    </row>
    <row r="614" spans="1:9" x14ac:dyDescent="0.3">
      <c r="A614" t="s">
        <v>11</v>
      </c>
      <c r="B614" s="3">
        <v>42590.416666666664</v>
      </c>
      <c r="C614" s="4">
        <v>3.8439999999999999</v>
      </c>
      <c r="D614" s="4">
        <v>8.8757142857142846</v>
      </c>
      <c r="E614" s="4">
        <v>119.52857142857141</v>
      </c>
      <c r="F614" s="4">
        <v>29.28</v>
      </c>
      <c r="G614" s="4">
        <v>8.6671428571428564</v>
      </c>
      <c r="H614" s="4">
        <v>98.9</v>
      </c>
      <c r="I614" s="9">
        <v>58</v>
      </c>
    </row>
    <row r="615" spans="1:9" x14ac:dyDescent="0.3">
      <c r="A615" t="s">
        <v>11</v>
      </c>
      <c r="B615" s="3">
        <v>42590.458333333336</v>
      </c>
      <c r="C615" s="4">
        <v>3.7989999999999999</v>
      </c>
      <c r="D615" s="4">
        <v>9.1857142857142868</v>
      </c>
      <c r="E615" s="4">
        <v>123.62857142857141</v>
      </c>
      <c r="F615" s="4">
        <v>29.16</v>
      </c>
      <c r="G615" s="4">
        <v>8.6071428571428577</v>
      </c>
      <c r="H615" s="4">
        <v>96.5</v>
      </c>
      <c r="I615" s="9">
        <v>57</v>
      </c>
    </row>
    <row r="616" spans="1:9" x14ac:dyDescent="0.3">
      <c r="A616" t="s">
        <v>11</v>
      </c>
      <c r="B616" s="3">
        <v>42590.5</v>
      </c>
      <c r="C616" s="4">
        <v>3.8519999999999999</v>
      </c>
      <c r="D616" s="4">
        <v>7.6957142857142857</v>
      </c>
      <c r="E616" s="4">
        <v>103.62857142857141</v>
      </c>
      <c r="F616" s="4">
        <v>29.04</v>
      </c>
      <c r="G616" s="4">
        <v>8.4771428571428569</v>
      </c>
      <c r="H616" s="4">
        <v>94.8</v>
      </c>
      <c r="I616" s="9">
        <v>56</v>
      </c>
    </row>
    <row r="617" spans="1:9" x14ac:dyDescent="0.3">
      <c r="A617" t="s">
        <v>11</v>
      </c>
      <c r="B617" s="3">
        <v>42590.541666666664</v>
      </c>
      <c r="C617" s="4">
        <v>3.86</v>
      </c>
      <c r="D617" s="4">
        <v>8.1957142857142848</v>
      </c>
      <c r="E617" s="4">
        <v>110.02857142857141</v>
      </c>
      <c r="F617" s="4">
        <v>28.8</v>
      </c>
      <c r="G617" s="4">
        <v>8.3071428571428569</v>
      </c>
      <c r="H617" s="4">
        <v>91.1</v>
      </c>
      <c r="I617" s="9">
        <v>54</v>
      </c>
    </row>
    <row r="618" spans="1:9" x14ac:dyDescent="0.3">
      <c r="A618" t="s">
        <v>11</v>
      </c>
      <c r="B618" s="3">
        <v>42590.583333333336</v>
      </c>
      <c r="C618" s="4">
        <v>3.831</v>
      </c>
      <c r="D618" s="4">
        <v>8.5857142857142854</v>
      </c>
      <c r="E618" s="4">
        <v>115.02857142857141</v>
      </c>
      <c r="F618" s="4">
        <v>28.63</v>
      </c>
      <c r="G618" s="4">
        <v>8.137142857142857</v>
      </c>
      <c r="H618" s="4">
        <v>87.5</v>
      </c>
      <c r="I618" s="9">
        <v>52</v>
      </c>
    </row>
    <row r="619" spans="1:9" x14ac:dyDescent="0.3">
      <c r="A619" t="s">
        <v>11</v>
      </c>
      <c r="B619" s="3">
        <v>42590.625</v>
      </c>
      <c r="C619" s="4">
        <v>3.823</v>
      </c>
      <c r="D619" s="4">
        <v>9.1757142857142853</v>
      </c>
      <c r="E619" s="4">
        <v>122.92857142857142</v>
      </c>
      <c r="F619" s="4">
        <v>28.77</v>
      </c>
      <c r="G619" s="4">
        <v>8.3671428571428574</v>
      </c>
      <c r="H619" s="4">
        <v>90</v>
      </c>
      <c r="I619" s="9">
        <v>54</v>
      </c>
    </row>
    <row r="620" spans="1:9" x14ac:dyDescent="0.3">
      <c r="A620" t="s">
        <v>11</v>
      </c>
      <c r="B620" s="3">
        <v>42590.666666666664</v>
      </c>
      <c r="C620" s="4">
        <v>3.823</v>
      </c>
      <c r="D620" s="4">
        <v>9.2357142857142858</v>
      </c>
      <c r="E620" s="4">
        <v>123.42857142857142</v>
      </c>
      <c r="F620" s="4">
        <v>28.43</v>
      </c>
      <c r="G620" s="4">
        <v>7.9771428571428569</v>
      </c>
      <c r="H620" s="4">
        <v>84.4</v>
      </c>
      <c r="I620" s="9">
        <v>51</v>
      </c>
    </row>
    <row r="621" spans="1:9" x14ac:dyDescent="0.3">
      <c r="A621" t="s">
        <v>11</v>
      </c>
      <c r="B621" s="3">
        <v>42590.708333333336</v>
      </c>
      <c r="C621" s="4">
        <v>3.7719999999999998</v>
      </c>
      <c r="D621" s="4">
        <v>9.2957142857142863</v>
      </c>
      <c r="E621" s="4">
        <v>124.12857142857141</v>
      </c>
      <c r="F621" s="4">
        <v>28.46</v>
      </c>
      <c r="G621" s="4">
        <v>7.8771428571428572</v>
      </c>
      <c r="H621" s="4">
        <v>84</v>
      </c>
      <c r="I621" s="9">
        <v>50</v>
      </c>
    </row>
    <row r="622" spans="1:9" x14ac:dyDescent="0.3">
      <c r="A622" t="s">
        <v>11</v>
      </c>
      <c r="B622" s="3">
        <v>42590.75</v>
      </c>
      <c r="C622" s="4">
        <v>3.589</v>
      </c>
      <c r="D622" s="4">
        <v>9.9157142857142855</v>
      </c>
      <c r="E622" s="4">
        <v>132.82857142857142</v>
      </c>
      <c r="F622" s="4">
        <v>28.87</v>
      </c>
      <c r="G622" s="4">
        <v>8.507142857142858</v>
      </c>
      <c r="H622" s="4">
        <v>90.9</v>
      </c>
      <c r="I622" s="9">
        <v>54</v>
      </c>
    </row>
    <row r="623" spans="1:9" x14ac:dyDescent="0.3">
      <c r="A623" t="s">
        <v>11</v>
      </c>
      <c r="B623" s="3">
        <v>42590.791666666664</v>
      </c>
      <c r="C623" s="4">
        <v>3.7629999999999999</v>
      </c>
      <c r="D623" s="4">
        <v>10.865714285714287</v>
      </c>
      <c r="E623" s="4">
        <v>145.62857142857141</v>
      </c>
      <c r="F623" s="4">
        <v>28.87</v>
      </c>
      <c r="G623" s="4">
        <v>8.4971428571428564</v>
      </c>
      <c r="H623" s="4">
        <v>89.9</v>
      </c>
      <c r="I623" s="9">
        <v>53</v>
      </c>
    </row>
    <row r="624" spans="1:9" x14ac:dyDescent="0.3">
      <c r="A624" t="s">
        <v>11</v>
      </c>
      <c r="B624" s="3">
        <v>42590.833333333336</v>
      </c>
      <c r="C624" s="4">
        <v>3.8540000000000001</v>
      </c>
      <c r="D624" s="4">
        <v>10.255714285714285</v>
      </c>
      <c r="E624" s="4">
        <v>136.82857142857142</v>
      </c>
      <c r="F624" s="4">
        <v>28.5</v>
      </c>
      <c r="G624" s="4">
        <v>8.1171428571428574</v>
      </c>
      <c r="H624" s="4">
        <v>83.9</v>
      </c>
      <c r="I624" s="9">
        <v>50</v>
      </c>
    </row>
    <row r="625" spans="1:9" x14ac:dyDescent="0.3">
      <c r="A625" t="s">
        <v>11</v>
      </c>
      <c r="B625" s="3">
        <v>42590.875</v>
      </c>
      <c r="C625" s="4">
        <v>3.8679999999999999</v>
      </c>
      <c r="D625" s="4">
        <v>10.665714285714285</v>
      </c>
      <c r="E625" s="4">
        <v>143.02857142857141</v>
      </c>
      <c r="F625" s="4">
        <v>29.02</v>
      </c>
      <c r="G625" s="4">
        <v>8.4271428571428579</v>
      </c>
      <c r="H625" s="4">
        <v>92.2</v>
      </c>
      <c r="I625" s="9">
        <v>55</v>
      </c>
    </row>
    <row r="626" spans="1:9" x14ac:dyDescent="0.3">
      <c r="A626" t="s">
        <v>11</v>
      </c>
      <c r="B626" s="3">
        <v>42590.916666666664</v>
      </c>
      <c r="C626" s="4">
        <v>3.8519999999999999</v>
      </c>
      <c r="D626" s="4">
        <v>10.215714285714284</v>
      </c>
      <c r="E626" s="4">
        <v>137.02857142857141</v>
      </c>
      <c r="F626" s="4">
        <v>28.94</v>
      </c>
      <c r="G626" s="4">
        <v>8.2371428571428567</v>
      </c>
      <c r="H626" s="4">
        <v>89.8</v>
      </c>
      <c r="I626" s="9">
        <v>53</v>
      </c>
    </row>
    <row r="627" spans="1:9" x14ac:dyDescent="0.3">
      <c r="A627" t="s">
        <v>11</v>
      </c>
      <c r="B627" s="3">
        <v>42590.958333333336</v>
      </c>
      <c r="C627" s="4">
        <v>3.8220000000000001</v>
      </c>
      <c r="D627" s="4">
        <v>10.565714285714286</v>
      </c>
      <c r="E627" s="4">
        <v>141.7285714285714</v>
      </c>
      <c r="F627" s="4">
        <v>29</v>
      </c>
      <c r="G627" s="4">
        <v>8.5271428571428576</v>
      </c>
      <c r="H627" s="4">
        <v>92.2</v>
      </c>
      <c r="I627" s="9">
        <v>55</v>
      </c>
    </row>
    <row r="628" spans="1:9" x14ac:dyDescent="0.3">
      <c r="A628" t="s">
        <v>11</v>
      </c>
      <c r="B628" s="3">
        <v>42591</v>
      </c>
      <c r="C628" s="4">
        <v>3.8450000000000002</v>
      </c>
      <c r="D628" s="4">
        <v>9.7778571428571421</v>
      </c>
      <c r="E628" s="4">
        <v>131.41428571428571</v>
      </c>
      <c r="F628" s="4">
        <v>29.04</v>
      </c>
      <c r="G628" s="4">
        <v>8.1685714285714273</v>
      </c>
      <c r="H628" s="4">
        <v>94.6</v>
      </c>
      <c r="I628" s="9">
        <v>56</v>
      </c>
    </row>
    <row r="629" spans="1:9" x14ac:dyDescent="0.3">
      <c r="A629" t="s">
        <v>11</v>
      </c>
      <c r="B629" s="3">
        <v>42591.041666666664</v>
      </c>
      <c r="C629" s="4">
        <v>3.8370000000000002</v>
      </c>
      <c r="D629" s="4">
        <v>9.0578571428571415</v>
      </c>
      <c r="E629" s="4">
        <v>121.71428571428569</v>
      </c>
      <c r="F629" s="4">
        <v>29.01</v>
      </c>
      <c r="G629" s="4">
        <v>7.968571428571428</v>
      </c>
      <c r="H629" s="4">
        <v>96.2</v>
      </c>
      <c r="I629" s="9">
        <v>57</v>
      </c>
    </row>
    <row r="630" spans="1:9" x14ac:dyDescent="0.3">
      <c r="A630" t="s">
        <v>11</v>
      </c>
      <c r="B630" s="3">
        <v>42591.083333333336</v>
      </c>
      <c r="C630" s="4">
        <v>3.8679999999999999</v>
      </c>
      <c r="D630" s="4">
        <v>9.867857142857142</v>
      </c>
      <c r="E630" s="4">
        <v>132.71428571428569</v>
      </c>
      <c r="F630" s="4">
        <v>29.06</v>
      </c>
      <c r="G630" s="4">
        <v>8.048571428571428</v>
      </c>
      <c r="H630" s="4">
        <v>97.1</v>
      </c>
      <c r="I630" s="9">
        <v>58</v>
      </c>
    </row>
    <row r="631" spans="1:9" x14ac:dyDescent="0.3">
      <c r="A631" t="s">
        <v>11</v>
      </c>
      <c r="B631" s="3">
        <v>42591.125</v>
      </c>
      <c r="C631" s="4">
        <v>3.859</v>
      </c>
      <c r="D631" s="4">
        <v>9.8278571428571411</v>
      </c>
      <c r="E631" s="4">
        <v>132.41428571428571</v>
      </c>
      <c r="F631" s="4">
        <v>29.24</v>
      </c>
      <c r="G631" s="4">
        <v>8.218571428571428</v>
      </c>
      <c r="H631" s="4">
        <v>99.9</v>
      </c>
      <c r="I631" s="9">
        <v>59</v>
      </c>
    </row>
    <row r="632" spans="1:9" x14ac:dyDescent="0.3">
      <c r="A632" t="s">
        <v>11</v>
      </c>
      <c r="B632" s="3">
        <v>42591.166666666664</v>
      </c>
      <c r="C632" s="4">
        <v>3.8439999999999999</v>
      </c>
      <c r="D632" s="4">
        <v>8.9778571428571432</v>
      </c>
      <c r="E632" s="4">
        <v>120.9142857142857</v>
      </c>
      <c r="F632" s="4">
        <v>29.16</v>
      </c>
      <c r="G632" s="4">
        <v>8.1085714285714285</v>
      </c>
      <c r="H632" s="4">
        <v>98.5</v>
      </c>
      <c r="I632" s="9">
        <v>58</v>
      </c>
    </row>
    <row r="633" spans="1:9" x14ac:dyDescent="0.3">
      <c r="A633" t="s">
        <v>11</v>
      </c>
      <c r="B633" s="3">
        <v>42591.208333333336</v>
      </c>
      <c r="C633" s="4">
        <v>3.8439999999999999</v>
      </c>
      <c r="D633" s="4">
        <v>9.3978571428571414</v>
      </c>
      <c r="E633" s="4">
        <v>126.21428571428569</v>
      </c>
      <c r="F633" s="4">
        <v>28.97</v>
      </c>
      <c r="G633" s="4">
        <v>7.9885714285714284</v>
      </c>
      <c r="H633" s="4">
        <v>95.1</v>
      </c>
      <c r="I633" s="9">
        <v>56</v>
      </c>
    </row>
    <row r="634" spans="1:9" x14ac:dyDescent="0.3">
      <c r="A634" t="s">
        <v>11</v>
      </c>
      <c r="B634" s="3">
        <v>42591.25</v>
      </c>
      <c r="C634" s="4">
        <v>3.89</v>
      </c>
      <c r="D634" s="4">
        <v>8.7078571428571419</v>
      </c>
      <c r="E634" s="4">
        <v>117.21428571428569</v>
      </c>
      <c r="F634" s="4">
        <v>29.08</v>
      </c>
      <c r="G634" s="4">
        <v>8.048571428571428</v>
      </c>
      <c r="H634" s="4">
        <v>96.4</v>
      </c>
      <c r="I634" s="9">
        <v>57</v>
      </c>
    </row>
    <row r="635" spans="1:9" x14ac:dyDescent="0.3">
      <c r="A635" t="s">
        <v>11</v>
      </c>
      <c r="B635" s="3">
        <v>42591.291666666664</v>
      </c>
      <c r="C635" s="4">
        <v>3.8359999999999999</v>
      </c>
      <c r="D635" s="4">
        <v>9.2778571428571421</v>
      </c>
      <c r="E635" s="4">
        <v>124.51428571428571</v>
      </c>
      <c r="F635" s="4">
        <v>28.77</v>
      </c>
      <c r="G635" s="4">
        <v>8.1285714285714281</v>
      </c>
      <c r="H635" s="4">
        <v>85</v>
      </c>
      <c r="I635" s="9">
        <v>51</v>
      </c>
    </row>
    <row r="636" spans="1:9" x14ac:dyDescent="0.3">
      <c r="A636" t="s">
        <v>11</v>
      </c>
      <c r="B636" s="3">
        <v>42591.333333333336</v>
      </c>
      <c r="C636" s="4">
        <v>3.8450000000000002</v>
      </c>
      <c r="D636" s="4">
        <v>9.2878571428571419</v>
      </c>
      <c r="E636" s="4">
        <v>125.01428571428571</v>
      </c>
      <c r="F636" s="4">
        <v>29.07</v>
      </c>
      <c r="G636" s="4">
        <v>8.3085714285714278</v>
      </c>
      <c r="H636" s="4">
        <v>92.8</v>
      </c>
      <c r="I636" s="9">
        <v>55</v>
      </c>
    </row>
    <row r="637" spans="1:9" x14ac:dyDescent="0.3">
      <c r="A637" t="s">
        <v>11</v>
      </c>
      <c r="B637" s="3">
        <v>42591.375</v>
      </c>
      <c r="C637" s="4">
        <v>3.633</v>
      </c>
      <c r="D637" s="4">
        <v>9.5578571428571415</v>
      </c>
      <c r="E637" s="4">
        <v>128.6142857142857</v>
      </c>
      <c r="F637" s="4">
        <v>29.16</v>
      </c>
      <c r="G637" s="4">
        <v>8.798571428571428</v>
      </c>
      <c r="H637" s="4">
        <v>97.9</v>
      </c>
      <c r="I637" s="9">
        <v>58</v>
      </c>
    </row>
    <row r="638" spans="1:9" x14ac:dyDescent="0.3">
      <c r="A638" t="s">
        <v>11</v>
      </c>
      <c r="B638" s="3">
        <v>42591.416666666664</v>
      </c>
      <c r="C638" s="4">
        <v>3.694</v>
      </c>
      <c r="D638" s="4">
        <v>9.0878571428571426</v>
      </c>
      <c r="E638" s="4">
        <v>122.31428571428569</v>
      </c>
      <c r="F638" s="4">
        <v>29.11</v>
      </c>
      <c r="G638" s="4">
        <v>8.5185714285714269</v>
      </c>
      <c r="H638" s="4">
        <v>97.7</v>
      </c>
      <c r="I638" s="9">
        <v>58</v>
      </c>
    </row>
    <row r="639" spans="1:9" x14ac:dyDescent="0.3">
      <c r="A639" t="s">
        <v>11</v>
      </c>
      <c r="B639" s="3">
        <v>42591.458333333336</v>
      </c>
      <c r="C639" s="4">
        <v>3.7240000000000002</v>
      </c>
      <c r="D639" s="4">
        <v>9.6278571428571418</v>
      </c>
      <c r="E639" s="4">
        <v>129.41428571428571</v>
      </c>
      <c r="F639" s="4">
        <v>29.07</v>
      </c>
      <c r="G639" s="4">
        <v>8.3785714285714281</v>
      </c>
      <c r="H639" s="4">
        <v>96.9</v>
      </c>
      <c r="I639" s="9">
        <v>57</v>
      </c>
    </row>
    <row r="640" spans="1:9" x14ac:dyDescent="0.3">
      <c r="A640" t="s">
        <v>11</v>
      </c>
      <c r="B640" s="3">
        <v>42591.5</v>
      </c>
      <c r="C640" s="4">
        <v>3.875</v>
      </c>
      <c r="D640" s="4">
        <v>8.7378571428571412</v>
      </c>
      <c r="E640" s="4">
        <v>117.4142857142857</v>
      </c>
      <c r="F640" s="4">
        <v>28.98</v>
      </c>
      <c r="G640" s="4">
        <v>8.2685714285714287</v>
      </c>
      <c r="H640" s="4">
        <v>96.1</v>
      </c>
      <c r="I640" s="9">
        <v>57</v>
      </c>
    </row>
    <row r="641" spans="1:9" x14ac:dyDescent="0.3">
      <c r="A641" t="s">
        <v>11</v>
      </c>
      <c r="B641" s="3">
        <v>42591.541666666664</v>
      </c>
      <c r="C641" s="4">
        <v>3.875</v>
      </c>
      <c r="D641" s="4">
        <v>8.6578571428571429</v>
      </c>
      <c r="E641" s="4">
        <v>116.51428571428571</v>
      </c>
      <c r="F641" s="4">
        <v>28.99</v>
      </c>
      <c r="G641" s="4">
        <v>8.1485714285714277</v>
      </c>
      <c r="H641" s="4">
        <v>95.9</v>
      </c>
      <c r="I641" s="9">
        <v>57</v>
      </c>
    </row>
    <row r="642" spans="1:9" x14ac:dyDescent="0.3">
      <c r="A642" t="s">
        <v>11</v>
      </c>
      <c r="B642" s="3">
        <v>42591.583333333336</v>
      </c>
      <c r="C642" s="4">
        <v>3.875</v>
      </c>
      <c r="D642" s="4">
        <v>8.9278571428571425</v>
      </c>
      <c r="E642" s="4">
        <v>120.01428571428571</v>
      </c>
      <c r="F642" s="4">
        <v>29.03</v>
      </c>
      <c r="G642" s="4">
        <v>8.0885714285714272</v>
      </c>
      <c r="H642" s="4">
        <v>96.7</v>
      </c>
      <c r="I642" s="9">
        <v>57</v>
      </c>
    </row>
    <row r="643" spans="1:9" x14ac:dyDescent="0.3">
      <c r="A643" t="s">
        <v>11</v>
      </c>
      <c r="B643" s="3">
        <v>42591.625</v>
      </c>
      <c r="C643" s="4">
        <v>3.83</v>
      </c>
      <c r="D643" s="4">
        <v>9.4378571428571423</v>
      </c>
      <c r="E643" s="4">
        <v>126.81428571428569</v>
      </c>
      <c r="F643" s="4">
        <v>28.99</v>
      </c>
      <c r="G643" s="4">
        <v>8.6085714285714268</v>
      </c>
      <c r="H643" s="4">
        <v>96.7</v>
      </c>
      <c r="I643" s="9">
        <v>57</v>
      </c>
    </row>
    <row r="644" spans="1:9" x14ac:dyDescent="0.3">
      <c r="A644" t="s">
        <v>11</v>
      </c>
      <c r="B644" s="3">
        <v>42591.666666666664</v>
      </c>
      <c r="C644" s="4">
        <v>3.8370000000000002</v>
      </c>
      <c r="D644" s="4">
        <v>9.7778571428571421</v>
      </c>
      <c r="E644" s="4">
        <v>131.41428571428571</v>
      </c>
      <c r="F644" s="4">
        <v>29.01</v>
      </c>
      <c r="G644" s="4">
        <v>8.428571428571427</v>
      </c>
      <c r="H644" s="4">
        <v>96.6</v>
      </c>
      <c r="I644" s="9">
        <v>57</v>
      </c>
    </row>
    <row r="645" spans="1:9" x14ac:dyDescent="0.3">
      <c r="A645" t="s">
        <v>11</v>
      </c>
      <c r="B645" s="3">
        <v>42591.708333333336</v>
      </c>
      <c r="C645" s="4">
        <v>3.8140000000000001</v>
      </c>
      <c r="D645" s="4">
        <v>9.6478571428571414</v>
      </c>
      <c r="E645" s="4">
        <v>129.41428571428571</v>
      </c>
      <c r="F645" s="4">
        <v>28.86</v>
      </c>
      <c r="G645" s="4">
        <v>8.1385714285714279</v>
      </c>
      <c r="H645" s="4">
        <v>94.9</v>
      </c>
      <c r="I645" s="9">
        <v>56</v>
      </c>
    </row>
    <row r="646" spans="1:9" x14ac:dyDescent="0.3">
      <c r="A646" t="s">
        <v>11</v>
      </c>
      <c r="B646" s="3">
        <v>42591.75</v>
      </c>
      <c r="C646" s="4">
        <v>3.8130000000000002</v>
      </c>
      <c r="D646" s="4">
        <v>8.1278571428571418</v>
      </c>
      <c r="E646" s="4">
        <v>108.81428571428569</v>
      </c>
      <c r="F646" s="4">
        <v>28.33</v>
      </c>
      <c r="G646" s="4">
        <v>7.6185714285714283</v>
      </c>
      <c r="H646" s="4">
        <v>91.3</v>
      </c>
      <c r="I646" s="9">
        <v>55</v>
      </c>
    </row>
    <row r="647" spans="1:9" x14ac:dyDescent="0.3">
      <c r="A647" t="s">
        <v>11</v>
      </c>
      <c r="B647" s="3">
        <v>42591.791666666664</v>
      </c>
      <c r="C647" s="4">
        <v>3.7160000000000002</v>
      </c>
      <c r="D647" s="4">
        <v>10.197857142857142</v>
      </c>
      <c r="E647" s="4">
        <v>135.81428571428569</v>
      </c>
      <c r="F647" s="4">
        <v>28.2</v>
      </c>
      <c r="G647" s="4">
        <v>8.0385714285714283</v>
      </c>
      <c r="H647" s="4">
        <v>84.3</v>
      </c>
      <c r="I647" s="9">
        <v>51</v>
      </c>
    </row>
    <row r="648" spans="1:9" x14ac:dyDescent="0.3">
      <c r="A648" t="s">
        <v>11</v>
      </c>
      <c r="B648" s="3">
        <v>42591.833333333336</v>
      </c>
      <c r="C648" s="4">
        <v>3.8450000000000002</v>
      </c>
      <c r="D648" s="4">
        <v>9.4978571428571428</v>
      </c>
      <c r="E648" s="4">
        <v>126.91428571428571</v>
      </c>
      <c r="F648" s="4">
        <v>28.35</v>
      </c>
      <c r="G648" s="4">
        <v>7.9085714285714284</v>
      </c>
      <c r="H648" s="4">
        <v>88.3</v>
      </c>
      <c r="I648" s="9">
        <v>53</v>
      </c>
    </row>
    <row r="649" spans="1:9" x14ac:dyDescent="0.3">
      <c r="A649" t="s">
        <v>11</v>
      </c>
      <c r="B649" s="3">
        <v>42591.875</v>
      </c>
      <c r="C649" s="4">
        <v>3.8740000000000001</v>
      </c>
      <c r="D649" s="4">
        <v>11.127857142857142</v>
      </c>
      <c r="E649" s="4">
        <v>149.91428571428571</v>
      </c>
      <c r="F649" s="4">
        <v>29.36</v>
      </c>
      <c r="G649" s="4">
        <v>9.1285714285714281</v>
      </c>
      <c r="H649" s="4">
        <v>97.8</v>
      </c>
      <c r="I649" s="9">
        <v>58</v>
      </c>
    </row>
    <row r="650" spans="1:9" x14ac:dyDescent="0.3">
      <c r="A650" t="s">
        <v>11</v>
      </c>
      <c r="B650" s="3">
        <v>42591.916666666664</v>
      </c>
      <c r="C650" s="4">
        <v>3.835</v>
      </c>
      <c r="D650" s="4">
        <v>11.967857142857142</v>
      </c>
      <c r="E650" s="4">
        <v>161.21428571428569</v>
      </c>
      <c r="F650" s="4">
        <v>29.43</v>
      </c>
      <c r="G650" s="4">
        <v>9.218571428571428</v>
      </c>
      <c r="H650" s="4">
        <v>99.7</v>
      </c>
      <c r="I650" s="9">
        <v>59</v>
      </c>
    </row>
    <row r="651" spans="1:9" x14ac:dyDescent="0.3">
      <c r="A651" t="s">
        <v>11</v>
      </c>
      <c r="B651" s="3">
        <v>42591.958333333336</v>
      </c>
      <c r="C651" s="4">
        <v>3.8660000000000001</v>
      </c>
      <c r="D651" s="4">
        <v>10.747857142857143</v>
      </c>
      <c r="E651" s="4">
        <v>144.1142857142857</v>
      </c>
      <c r="F651" s="4">
        <v>28.93</v>
      </c>
      <c r="G651" s="4">
        <v>8.7785714285714267</v>
      </c>
      <c r="H651" s="4">
        <v>94.4</v>
      </c>
      <c r="I651" s="9">
        <v>56</v>
      </c>
    </row>
    <row r="652" spans="1:9" x14ac:dyDescent="0.3">
      <c r="A652" t="s">
        <v>11</v>
      </c>
      <c r="B652" s="3">
        <v>42592</v>
      </c>
      <c r="C652" s="4">
        <v>3.89</v>
      </c>
      <c r="D652" s="4">
        <v>10.53</v>
      </c>
      <c r="E652" s="4">
        <v>141.29999999999998</v>
      </c>
      <c r="F652" s="4">
        <v>28.87</v>
      </c>
      <c r="G652" s="4">
        <v>8.5499999999999989</v>
      </c>
      <c r="H652" s="4">
        <v>94</v>
      </c>
      <c r="I652" s="9">
        <v>56</v>
      </c>
    </row>
    <row r="653" spans="1:9" x14ac:dyDescent="0.3">
      <c r="A653" t="s">
        <v>11</v>
      </c>
      <c r="B653" s="3">
        <v>42592.041666666664</v>
      </c>
      <c r="C653" s="4">
        <v>3.8809999999999998</v>
      </c>
      <c r="D653" s="4">
        <v>10.67</v>
      </c>
      <c r="E653" s="4">
        <v>143.39999999999998</v>
      </c>
      <c r="F653" s="4">
        <v>29.05</v>
      </c>
      <c r="G653" s="4">
        <v>8.67</v>
      </c>
      <c r="H653" s="4">
        <v>97.5</v>
      </c>
      <c r="I653" s="9">
        <v>58</v>
      </c>
    </row>
    <row r="654" spans="1:9" x14ac:dyDescent="0.3">
      <c r="A654" t="s">
        <v>11</v>
      </c>
      <c r="B654" s="3">
        <v>42592.083333333336</v>
      </c>
      <c r="C654" s="4">
        <v>3.8519999999999999</v>
      </c>
      <c r="D654" s="4">
        <v>10.35</v>
      </c>
      <c r="E654" s="4">
        <v>139.29999999999998</v>
      </c>
      <c r="F654" s="4">
        <v>29.14</v>
      </c>
      <c r="G654" s="4">
        <v>8.82</v>
      </c>
      <c r="H654" s="4">
        <v>98</v>
      </c>
      <c r="I654" s="9">
        <v>58</v>
      </c>
    </row>
    <row r="655" spans="1:9" x14ac:dyDescent="0.3">
      <c r="A655" t="s">
        <v>11</v>
      </c>
      <c r="B655" s="3">
        <v>42592.125</v>
      </c>
      <c r="C655" s="4">
        <v>3.8889999999999998</v>
      </c>
      <c r="D655" s="4">
        <v>10.45</v>
      </c>
      <c r="E655" s="4">
        <v>140.59999999999997</v>
      </c>
      <c r="F655" s="4">
        <v>29.17</v>
      </c>
      <c r="G655" s="4">
        <v>8.91</v>
      </c>
      <c r="H655" s="4">
        <v>98.5</v>
      </c>
      <c r="I655" s="9">
        <v>58</v>
      </c>
    </row>
    <row r="656" spans="1:9" x14ac:dyDescent="0.3">
      <c r="A656" t="s">
        <v>11</v>
      </c>
      <c r="B656" s="3">
        <v>42592.166666666664</v>
      </c>
      <c r="C656" s="4">
        <v>3.8820000000000001</v>
      </c>
      <c r="D656" s="4">
        <v>9.49</v>
      </c>
      <c r="E656" s="4">
        <v>127.89999999999998</v>
      </c>
      <c r="F656" s="4">
        <v>29.2</v>
      </c>
      <c r="G656" s="4">
        <v>8.7299999999999986</v>
      </c>
      <c r="H656" s="4">
        <v>98.8</v>
      </c>
      <c r="I656" s="9">
        <v>58</v>
      </c>
    </row>
    <row r="657" spans="1:9" x14ac:dyDescent="0.3">
      <c r="A657" t="s">
        <v>11</v>
      </c>
      <c r="B657" s="3">
        <v>42592.208333333336</v>
      </c>
      <c r="C657" s="4">
        <v>3.8820000000000001</v>
      </c>
      <c r="D657" s="4">
        <v>9.7899999999999991</v>
      </c>
      <c r="E657" s="4">
        <v>131.89999999999998</v>
      </c>
      <c r="F657" s="4">
        <v>29.17</v>
      </c>
      <c r="G657" s="4">
        <v>8.5499999999999989</v>
      </c>
      <c r="H657" s="4">
        <v>98.1</v>
      </c>
      <c r="I657" s="9">
        <v>58</v>
      </c>
    </row>
    <row r="658" spans="1:9" x14ac:dyDescent="0.3">
      <c r="A658" t="s">
        <v>11</v>
      </c>
      <c r="B658" s="3">
        <v>42592.25</v>
      </c>
      <c r="C658" s="4">
        <v>3.875</v>
      </c>
      <c r="D658" s="4">
        <v>8.39</v>
      </c>
      <c r="E658" s="4">
        <v>113.09999999999998</v>
      </c>
      <c r="F658" s="4">
        <v>29.15</v>
      </c>
      <c r="G658" s="4">
        <v>8.4699999999999989</v>
      </c>
      <c r="H658" s="4">
        <v>99</v>
      </c>
      <c r="I658" s="9">
        <v>59</v>
      </c>
    </row>
    <row r="659" spans="1:9" x14ac:dyDescent="0.3">
      <c r="A659" t="s">
        <v>11</v>
      </c>
      <c r="B659" s="3">
        <v>42592.291666666664</v>
      </c>
      <c r="C659" s="4">
        <v>3.8969999999999998</v>
      </c>
      <c r="D659" s="4">
        <v>9.16</v>
      </c>
      <c r="E659" s="4">
        <v>123.29999999999998</v>
      </c>
      <c r="F659" s="4">
        <v>29.06</v>
      </c>
      <c r="G659" s="4">
        <v>8.35</v>
      </c>
      <c r="H659" s="4">
        <v>97.5</v>
      </c>
      <c r="I659" s="9">
        <v>58</v>
      </c>
    </row>
    <row r="660" spans="1:9" x14ac:dyDescent="0.3">
      <c r="A660" t="s">
        <v>11</v>
      </c>
      <c r="B660" s="3">
        <v>42592.333333333336</v>
      </c>
      <c r="C660" s="4">
        <v>3.9279999999999999</v>
      </c>
      <c r="D660" s="4">
        <v>8.43</v>
      </c>
      <c r="E660" s="4">
        <v>113.49999999999997</v>
      </c>
      <c r="F660" s="4">
        <v>28.98</v>
      </c>
      <c r="G660" s="4">
        <v>8.2899999999999991</v>
      </c>
      <c r="H660" s="4">
        <v>93.4</v>
      </c>
      <c r="I660" s="9">
        <v>55</v>
      </c>
    </row>
    <row r="661" spans="1:9" x14ac:dyDescent="0.3">
      <c r="A661" t="s">
        <v>11</v>
      </c>
      <c r="B661" s="3">
        <v>42592.375</v>
      </c>
      <c r="C661" s="4">
        <v>3.9129999999999998</v>
      </c>
      <c r="D661" s="4">
        <v>9.2199999999999989</v>
      </c>
      <c r="E661" s="4">
        <v>123.89999999999998</v>
      </c>
      <c r="F661" s="4">
        <v>28.95</v>
      </c>
      <c r="G661" s="4">
        <v>8.3000000000000007</v>
      </c>
      <c r="H661" s="4">
        <v>91.2</v>
      </c>
      <c r="I661" s="9">
        <v>54</v>
      </c>
    </row>
    <row r="662" spans="1:9" x14ac:dyDescent="0.3">
      <c r="A662" t="s">
        <v>11</v>
      </c>
      <c r="B662" s="3">
        <v>42592.416666666664</v>
      </c>
      <c r="C662" s="4">
        <v>3.875</v>
      </c>
      <c r="D662" s="4">
        <v>8.76</v>
      </c>
      <c r="E662" s="4">
        <v>117.79999999999998</v>
      </c>
      <c r="F662" s="4">
        <v>28.96</v>
      </c>
      <c r="G662" s="4">
        <v>8.65</v>
      </c>
      <c r="H662" s="4">
        <v>92.5</v>
      </c>
      <c r="I662" s="9">
        <v>55</v>
      </c>
    </row>
    <row r="663" spans="1:9" x14ac:dyDescent="0.3">
      <c r="A663" t="s">
        <v>11</v>
      </c>
      <c r="B663" s="3">
        <v>42592.458333333336</v>
      </c>
      <c r="C663" s="4">
        <v>3.9049999999999998</v>
      </c>
      <c r="D663" s="4">
        <v>8.36</v>
      </c>
      <c r="E663" s="4">
        <v>112.59999999999998</v>
      </c>
      <c r="F663" s="4">
        <v>28.96</v>
      </c>
      <c r="G663" s="4">
        <v>8.58</v>
      </c>
      <c r="H663" s="4">
        <v>93.6</v>
      </c>
      <c r="I663" s="9">
        <v>56</v>
      </c>
    </row>
    <row r="664" spans="1:9" x14ac:dyDescent="0.3">
      <c r="A664" t="s">
        <v>11</v>
      </c>
      <c r="B664" s="3">
        <v>42592.5</v>
      </c>
      <c r="C664" s="4">
        <v>3.883</v>
      </c>
      <c r="D664" s="4">
        <v>8.1199999999999992</v>
      </c>
      <c r="E664" s="4">
        <v>109.29999999999998</v>
      </c>
      <c r="F664" s="4">
        <v>28.84</v>
      </c>
      <c r="G664" s="4">
        <v>8.07</v>
      </c>
      <c r="H664" s="4">
        <v>92.8</v>
      </c>
      <c r="I664" s="9">
        <v>55</v>
      </c>
    </row>
    <row r="665" spans="1:9" x14ac:dyDescent="0.3">
      <c r="A665" t="s">
        <v>11</v>
      </c>
      <c r="B665" s="3">
        <v>42592.541666666664</v>
      </c>
      <c r="C665" s="4">
        <v>3.7690000000000001</v>
      </c>
      <c r="D665" s="4">
        <v>7.78</v>
      </c>
      <c r="E665" s="4">
        <v>101.5</v>
      </c>
      <c r="F665" s="4">
        <v>28.97</v>
      </c>
      <c r="G665" s="4">
        <v>8.35</v>
      </c>
      <c r="H665" s="4">
        <v>87</v>
      </c>
      <c r="I665" s="9">
        <v>56</v>
      </c>
    </row>
    <row r="666" spans="1:9" x14ac:dyDescent="0.3">
      <c r="A666" t="s">
        <v>11</v>
      </c>
      <c r="B666" s="3">
        <v>42592.583333333336</v>
      </c>
      <c r="C666" s="4">
        <v>3.8</v>
      </c>
      <c r="D666" s="4">
        <v>7.73</v>
      </c>
      <c r="E666" s="4">
        <v>101.1</v>
      </c>
      <c r="F666" s="4">
        <v>29.03</v>
      </c>
      <c r="G666" s="4">
        <v>8.35</v>
      </c>
      <c r="H666" s="4">
        <v>89</v>
      </c>
      <c r="I666" s="9">
        <v>57</v>
      </c>
    </row>
    <row r="667" spans="1:9" x14ac:dyDescent="0.3">
      <c r="A667" t="s">
        <v>11</v>
      </c>
      <c r="B667" s="3">
        <v>42592.625</v>
      </c>
      <c r="C667" s="4">
        <v>3.7829999999999999</v>
      </c>
      <c r="D667" s="4">
        <v>8.75</v>
      </c>
      <c r="E667" s="4">
        <v>114.8</v>
      </c>
      <c r="F667" s="4">
        <v>29.26</v>
      </c>
      <c r="G667" s="4">
        <v>8.7899999999999991</v>
      </c>
      <c r="H667" s="4">
        <v>88</v>
      </c>
      <c r="I667" s="9">
        <v>57</v>
      </c>
    </row>
    <row r="668" spans="1:9" x14ac:dyDescent="0.3">
      <c r="A668" t="s">
        <v>11</v>
      </c>
      <c r="B668" s="3">
        <v>42592.666666666664</v>
      </c>
      <c r="C668" s="4">
        <v>3.7810000000000001</v>
      </c>
      <c r="D668" s="4">
        <v>8.93</v>
      </c>
      <c r="E668" s="4">
        <v>116.9</v>
      </c>
      <c r="F668" s="4">
        <v>29.15</v>
      </c>
      <c r="G668" s="4">
        <v>8.86</v>
      </c>
      <c r="H668" s="4">
        <v>87</v>
      </c>
      <c r="I668" s="9">
        <v>56</v>
      </c>
    </row>
    <row r="669" spans="1:9" x14ac:dyDescent="0.3">
      <c r="A669" t="s">
        <v>11</v>
      </c>
      <c r="B669" s="3">
        <v>42592.708333333336</v>
      </c>
      <c r="C669" s="4">
        <v>3.774</v>
      </c>
      <c r="D669" s="4">
        <v>8.5299999999999994</v>
      </c>
      <c r="E669" s="4">
        <v>111.4</v>
      </c>
      <c r="F669" s="4">
        <v>28.99</v>
      </c>
      <c r="G669" s="4">
        <v>8.7100000000000009</v>
      </c>
      <c r="H669" s="4">
        <v>85</v>
      </c>
      <c r="I669" s="9">
        <v>54</v>
      </c>
    </row>
    <row r="670" spans="1:9" x14ac:dyDescent="0.3">
      <c r="A670" t="s">
        <v>11</v>
      </c>
      <c r="B670" s="3">
        <v>42592.75</v>
      </c>
      <c r="C670" s="4">
        <v>3.7850000000000001</v>
      </c>
      <c r="D670" s="4">
        <v>8.86</v>
      </c>
      <c r="E670" s="4">
        <v>115.7</v>
      </c>
      <c r="F670" s="4">
        <v>28.96</v>
      </c>
      <c r="G670" s="4">
        <v>8.77</v>
      </c>
      <c r="H670" s="4">
        <v>82</v>
      </c>
      <c r="I670" s="9">
        <v>52</v>
      </c>
    </row>
    <row r="671" spans="1:9" x14ac:dyDescent="0.3">
      <c r="A671" t="s">
        <v>11</v>
      </c>
      <c r="B671" s="3">
        <v>42592.791666666664</v>
      </c>
      <c r="C671" s="4">
        <v>3.7669999999999999</v>
      </c>
      <c r="D671" s="4">
        <v>8.93</v>
      </c>
      <c r="E671" s="4">
        <v>116.5</v>
      </c>
      <c r="F671" s="4">
        <v>28.99</v>
      </c>
      <c r="G671" s="4">
        <v>8.7899999999999991</v>
      </c>
      <c r="H671" s="4">
        <v>83</v>
      </c>
      <c r="I671" s="9">
        <v>53</v>
      </c>
    </row>
    <row r="672" spans="1:9" x14ac:dyDescent="0.3">
      <c r="A672" t="s">
        <v>11</v>
      </c>
      <c r="B672" s="3">
        <v>42592.833333333336</v>
      </c>
      <c r="C672" s="4">
        <v>3.7610000000000001</v>
      </c>
      <c r="D672" s="4">
        <v>9.1199999999999992</v>
      </c>
      <c r="E672" s="4">
        <v>119.1</v>
      </c>
      <c r="F672" s="4">
        <v>29.05</v>
      </c>
      <c r="G672" s="4">
        <v>8.8699999999999992</v>
      </c>
      <c r="H672" s="4">
        <v>83</v>
      </c>
      <c r="I672" s="9">
        <v>53</v>
      </c>
    </row>
    <row r="673" spans="1:9" x14ac:dyDescent="0.3">
      <c r="A673" t="s">
        <v>11</v>
      </c>
      <c r="B673" s="3">
        <v>42592.875</v>
      </c>
      <c r="C673" s="4">
        <v>3.7970000000000002</v>
      </c>
      <c r="D673" s="4">
        <v>9.36</v>
      </c>
      <c r="E673" s="4">
        <v>122.5</v>
      </c>
      <c r="F673" s="4">
        <v>29.13</v>
      </c>
      <c r="G673" s="4">
        <v>8.9</v>
      </c>
      <c r="H673" s="4">
        <v>84</v>
      </c>
      <c r="I673" s="9">
        <v>54</v>
      </c>
    </row>
    <row r="674" spans="1:9" x14ac:dyDescent="0.3">
      <c r="A674" t="s">
        <v>11</v>
      </c>
      <c r="B674" s="3">
        <v>42592.916666666664</v>
      </c>
      <c r="C674" s="4">
        <v>3.79</v>
      </c>
      <c r="D674" s="4">
        <v>9.8699999999999992</v>
      </c>
      <c r="E674" s="4">
        <v>129.4</v>
      </c>
      <c r="F674" s="4">
        <v>29.23</v>
      </c>
      <c r="G674" s="4">
        <v>8.99</v>
      </c>
      <c r="H674" s="4">
        <v>84</v>
      </c>
      <c r="I674" s="9">
        <v>54</v>
      </c>
    </row>
    <row r="675" spans="1:9" x14ac:dyDescent="0.3">
      <c r="A675" t="s">
        <v>11</v>
      </c>
      <c r="B675" s="3">
        <v>42592.958333333336</v>
      </c>
      <c r="C675" s="4">
        <v>3.7829999999999999</v>
      </c>
      <c r="D675" s="4">
        <v>10.1</v>
      </c>
      <c r="E675" s="4">
        <v>132.6</v>
      </c>
      <c r="F675" s="4">
        <v>29.28</v>
      </c>
      <c r="G675" s="4">
        <v>9.02</v>
      </c>
      <c r="H675" s="4">
        <v>83</v>
      </c>
      <c r="I675" s="9">
        <v>53</v>
      </c>
    </row>
    <row r="676" spans="1:9" x14ac:dyDescent="0.3">
      <c r="A676" t="s">
        <v>11</v>
      </c>
      <c r="B676" s="3">
        <v>42593</v>
      </c>
      <c r="C676" s="4">
        <v>3.7810000000000001</v>
      </c>
      <c r="D676" s="4">
        <v>10.052142857142856</v>
      </c>
      <c r="E676" s="4">
        <v>131.80000000000001</v>
      </c>
      <c r="F676" s="4">
        <v>29.305714285714284</v>
      </c>
      <c r="G676" s="4">
        <v>8.99</v>
      </c>
      <c r="H676" s="4">
        <v>82</v>
      </c>
      <c r="I676" s="9">
        <v>53</v>
      </c>
    </row>
    <row r="677" spans="1:9" x14ac:dyDescent="0.3">
      <c r="A677" t="s">
        <v>11</v>
      </c>
      <c r="B677" s="3">
        <v>42593.041666666664</v>
      </c>
      <c r="C677" s="4">
        <v>3.7749999999999999</v>
      </c>
      <c r="D677" s="4">
        <v>10.262142857142857</v>
      </c>
      <c r="E677" s="4">
        <v>134.69999999999999</v>
      </c>
      <c r="F677" s="4">
        <v>29.405714285714286</v>
      </c>
      <c r="G677" s="4">
        <v>9.06</v>
      </c>
      <c r="H677" s="4">
        <v>84</v>
      </c>
      <c r="I677" s="9">
        <v>54</v>
      </c>
    </row>
    <row r="678" spans="1:9" x14ac:dyDescent="0.3">
      <c r="A678" t="s">
        <v>11</v>
      </c>
      <c r="B678" s="3">
        <v>42593.083333333336</v>
      </c>
      <c r="C678" s="4">
        <v>3.7949999999999999</v>
      </c>
      <c r="D678" s="4">
        <v>9.4421428571428567</v>
      </c>
      <c r="E678" s="4">
        <v>123</v>
      </c>
      <c r="F678" s="4">
        <v>28.985714285714284</v>
      </c>
      <c r="G678" s="4">
        <v>8.6199999999999992</v>
      </c>
      <c r="H678" s="4">
        <v>77</v>
      </c>
      <c r="I678" s="9">
        <v>50</v>
      </c>
    </row>
    <row r="679" spans="1:9" x14ac:dyDescent="0.3">
      <c r="A679" t="s">
        <v>11</v>
      </c>
      <c r="B679" s="3">
        <v>42593.125</v>
      </c>
      <c r="C679" s="4">
        <v>3.7709999999999999</v>
      </c>
      <c r="D679" s="4">
        <v>10.032142857142857</v>
      </c>
      <c r="E679" s="4">
        <v>131.4</v>
      </c>
      <c r="F679" s="4">
        <v>29.295714285714283</v>
      </c>
      <c r="G679" s="4">
        <v>8.9600000000000009</v>
      </c>
      <c r="H679" s="4">
        <v>83</v>
      </c>
      <c r="I679" s="9">
        <v>53</v>
      </c>
    </row>
    <row r="680" spans="1:9" x14ac:dyDescent="0.3">
      <c r="A680" t="s">
        <v>11</v>
      </c>
      <c r="B680" s="3">
        <v>42593.166666666664</v>
      </c>
      <c r="C680" s="4">
        <v>3.7749999999999999</v>
      </c>
      <c r="D680" s="4">
        <v>10.162142857142857</v>
      </c>
      <c r="E680" s="4">
        <v>133.30000000000001</v>
      </c>
      <c r="F680" s="4">
        <v>29.345714285714283</v>
      </c>
      <c r="G680" s="4">
        <v>8.98</v>
      </c>
      <c r="H680" s="4">
        <v>84</v>
      </c>
      <c r="I680" s="9">
        <v>53</v>
      </c>
    </row>
    <row r="681" spans="1:9" x14ac:dyDescent="0.3">
      <c r="A681" t="s">
        <v>11</v>
      </c>
      <c r="B681" s="3">
        <v>42593.208333333336</v>
      </c>
      <c r="C681" s="4">
        <v>3.778</v>
      </c>
      <c r="D681" s="4">
        <v>9.7321428571428577</v>
      </c>
      <c r="E681" s="4">
        <v>127.4</v>
      </c>
      <c r="F681" s="4">
        <v>29.265714285714285</v>
      </c>
      <c r="G681" s="4">
        <v>8.85</v>
      </c>
      <c r="H681" s="4">
        <v>80</v>
      </c>
      <c r="I681" s="9">
        <v>51</v>
      </c>
    </row>
    <row r="682" spans="1:9" x14ac:dyDescent="0.3">
      <c r="A682" t="s">
        <v>11</v>
      </c>
      <c r="B682" s="3">
        <v>42593.25</v>
      </c>
      <c r="C682" s="4">
        <v>3.7629999999999999</v>
      </c>
      <c r="D682" s="4">
        <v>9.2821428571428566</v>
      </c>
      <c r="E682" s="4">
        <v>121.2</v>
      </c>
      <c r="F682" s="4">
        <v>29.145714285714284</v>
      </c>
      <c r="G682" s="4">
        <v>8.59</v>
      </c>
      <c r="H682" s="4">
        <v>77</v>
      </c>
      <c r="I682" s="9">
        <v>49</v>
      </c>
    </row>
    <row r="683" spans="1:9" x14ac:dyDescent="0.3">
      <c r="A683" t="s">
        <v>11</v>
      </c>
      <c r="B683" s="3">
        <v>42593.291666666664</v>
      </c>
      <c r="C683" s="4">
        <v>3.7559999999999998</v>
      </c>
      <c r="D683" s="4">
        <v>9.0421428571428564</v>
      </c>
      <c r="E683" s="4">
        <v>117.8</v>
      </c>
      <c r="F683" s="4">
        <v>29.005714285714284</v>
      </c>
      <c r="G683" s="4">
        <v>8.48</v>
      </c>
      <c r="H683" s="4">
        <v>76</v>
      </c>
      <c r="I683" s="9">
        <v>49</v>
      </c>
    </row>
    <row r="684" spans="1:9" x14ac:dyDescent="0.3">
      <c r="A684" t="s">
        <v>11</v>
      </c>
      <c r="B684" s="3">
        <v>42593.333333333336</v>
      </c>
      <c r="C684" s="4">
        <v>3.7989999999999999</v>
      </c>
      <c r="D684" s="4">
        <v>9.1021428571428569</v>
      </c>
      <c r="E684" s="4">
        <v>118.4</v>
      </c>
      <c r="F684" s="4">
        <v>28.935714285714283</v>
      </c>
      <c r="G684" s="4">
        <v>8.44</v>
      </c>
      <c r="H684" s="4">
        <v>76</v>
      </c>
      <c r="I684" s="9">
        <v>49</v>
      </c>
    </row>
    <row r="685" spans="1:9" x14ac:dyDescent="0.3">
      <c r="A685" t="s">
        <v>11</v>
      </c>
      <c r="B685" s="3">
        <v>42593.375</v>
      </c>
      <c r="C685" s="4">
        <v>3.7789999999999999</v>
      </c>
      <c r="D685" s="4">
        <v>9.0321428571428566</v>
      </c>
      <c r="E685" s="4">
        <v>117.5</v>
      </c>
      <c r="F685" s="4">
        <v>28.875714285714285</v>
      </c>
      <c r="G685" s="4">
        <v>8.58</v>
      </c>
      <c r="H685" s="4">
        <v>77</v>
      </c>
      <c r="I685" s="9">
        <v>49</v>
      </c>
    </row>
    <row r="686" spans="1:9" x14ac:dyDescent="0.3">
      <c r="A686" t="s">
        <v>11</v>
      </c>
      <c r="B686" s="3">
        <v>42593.416666666664</v>
      </c>
      <c r="C686" s="4">
        <v>3.7879999999999998</v>
      </c>
      <c r="D686" s="4">
        <v>8.7721428571428568</v>
      </c>
      <c r="E686" s="4">
        <v>113.8</v>
      </c>
      <c r="F686" s="4">
        <v>28.725714285714282</v>
      </c>
      <c r="G686" s="4">
        <v>8.2799999999999994</v>
      </c>
      <c r="H686" s="4">
        <v>76</v>
      </c>
      <c r="I686" s="9">
        <v>49</v>
      </c>
    </row>
    <row r="687" spans="1:9" x14ac:dyDescent="0.3">
      <c r="A687" t="s">
        <v>11</v>
      </c>
      <c r="B687" s="3">
        <v>42593.458333333336</v>
      </c>
      <c r="C687" s="4">
        <v>3.7679999999999998</v>
      </c>
      <c r="D687" s="4">
        <v>8.8021428571428562</v>
      </c>
      <c r="E687" s="4">
        <v>114.2</v>
      </c>
      <c r="F687" s="4">
        <v>28.765714285714285</v>
      </c>
      <c r="G687" s="4">
        <v>8.1300000000000008</v>
      </c>
      <c r="H687" s="4">
        <v>75</v>
      </c>
      <c r="I687" s="9">
        <v>48</v>
      </c>
    </row>
    <row r="688" spans="1:9" x14ac:dyDescent="0.3">
      <c r="A688" t="s">
        <v>11</v>
      </c>
      <c r="B688" s="3">
        <v>42593.5</v>
      </c>
      <c r="C688" s="4">
        <v>3.7639999999999998</v>
      </c>
      <c r="D688" s="4">
        <v>9.5221428571428568</v>
      </c>
      <c r="E688" s="4">
        <v>123.8</v>
      </c>
      <c r="F688" s="4">
        <v>28.885714285714283</v>
      </c>
      <c r="G688" s="4">
        <v>8.57</v>
      </c>
      <c r="H688" s="4">
        <v>76</v>
      </c>
      <c r="I688" s="9">
        <v>49</v>
      </c>
    </row>
    <row r="689" spans="1:9" x14ac:dyDescent="0.3">
      <c r="A689" t="s">
        <v>11</v>
      </c>
      <c r="B689" s="3">
        <v>42593.541666666664</v>
      </c>
      <c r="C689" s="4">
        <v>3.7639999999999998</v>
      </c>
      <c r="D689" s="4">
        <v>9.7121428571428563</v>
      </c>
      <c r="E689" s="4">
        <v>126.3</v>
      </c>
      <c r="F689" s="4">
        <v>28.895714285714284</v>
      </c>
      <c r="G689" s="4">
        <v>8.7899999999999991</v>
      </c>
      <c r="H689" s="4">
        <v>77</v>
      </c>
      <c r="I689" s="9">
        <v>50</v>
      </c>
    </row>
    <row r="690" spans="1:9" x14ac:dyDescent="0.3">
      <c r="A690" t="s">
        <v>11</v>
      </c>
      <c r="B690" s="3">
        <v>42593.583333333336</v>
      </c>
      <c r="C690" s="4">
        <v>3.7530000000000001</v>
      </c>
      <c r="D690" s="4">
        <v>9.2821428571428566</v>
      </c>
      <c r="E690" s="4">
        <v>120.6</v>
      </c>
      <c r="F690" s="4">
        <v>28.815714285714282</v>
      </c>
      <c r="G690" s="4">
        <v>8.66</v>
      </c>
      <c r="H690" s="4">
        <v>77</v>
      </c>
      <c r="I690" s="9">
        <v>49</v>
      </c>
    </row>
    <row r="691" spans="1:9" x14ac:dyDescent="0.3">
      <c r="A691" t="s">
        <v>11</v>
      </c>
      <c r="B691" s="3">
        <v>42593.625</v>
      </c>
      <c r="C691" s="4">
        <v>3.7519999999999998</v>
      </c>
      <c r="D691" s="4">
        <v>9.0721428571428575</v>
      </c>
      <c r="E691" s="4">
        <v>117.7</v>
      </c>
      <c r="F691" s="4">
        <v>28.725714285714282</v>
      </c>
      <c r="G691" s="4">
        <v>8.5299999999999994</v>
      </c>
      <c r="H691" s="4">
        <v>77</v>
      </c>
      <c r="I691" s="9">
        <v>49</v>
      </c>
    </row>
    <row r="692" spans="1:9" x14ac:dyDescent="0.3">
      <c r="A692" t="s">
        <v>11</v>
      </c>
      <c r="B692" s="3">
        <v>42593.666666666664</v>
      </c>
      <c r="C692" s="4">
        <v>3.738</v>
      </c>
      <c r="D692" s="4">
        <v>8.8021428571428562</v>
      </c>
      <c r="E692" s="4">
        <v>113.8</v>
      </c>
      <c r="F692" s="4">
        <v>28.575714285714284</v>
      </c>
      <c r="G692" s="4">
        <v>8.1999999999999993</v>
      </c>
      <c r="H692" s="4">
        <v>77</v>
      </c>
      <c r="I692" s="9">
        <v>49</v>
      </c>
    </row>
    <row r="693" spans="1:9" x14ac:dyDescent="0.3">
      <c r="A693" t="s">
        <v>11</v>
      </c>
      <c r="B693" s="3">
        <v>42593.708333333336</v>
      </c>
      <c r="C693" s="4">
        <v>3.7469999999999999</v>
      </c>
      <c r="D693" s="4">
        <v>8.8021428571428562</v>
      </c>
      <c r="E693" s="4">
        <v>113.6</v>
      </c>
      <c r="F693" s="4">
        <v>28.495714285714286</v>
      </c>
      <c r="G693" s="4">
        <v>8.06</v>
      </c>
      <c r="H693" s="4">
        <v>75</v>
      </c>
      <c r="I693" s="9">
        <v>48</v>
      </c>
    </row>
    <row r="694" spans="1:9" x14ac:dyDescent="0.3">
      <c r="A694" t="s">
        <v>11</v>
      </c>
      <c r="B694" s="3">
        <v>42593.75</v>
      </c>
      <c r="C694" s="4">
        <v>3.73</v>
      </c>
      <c r="D694" s="4">
        <v>9.0721428571428575</v>
      </c>
      <c r="E694" s="4">
        <v>117.5</v>
      </c>
      <c r="F694" s="4">
        <v>28.625714285714285</v>
      </c>
      <c r="G694" s="4">
        <v>8.42</v>
      </c>
      <c r="H694" s="4">
        <v>77</v>
      </c>
      <c r="I694" s="9">
        <v>50</v>
      </c>
    </row>
    <row r="695" spans="1:9" x14ac:dyDescent="0.3">
      <c r="A695" t="s">
        <v>11</v>
      </c>
      <c r="B695" s="3">
        <v>42593.791666666664</v>
      </c>
      <c r="C695" s="4">
        <v>3.7429999999999999</v>
      </c>
      <c r="D695" s="4">
        <v>9.0721428571428575</v>
      </c>
      <c r="E695" s="4">
        <v>117.4</v>
      </c>
      <c r="F695" s="4">
        <v>28.595714285714283</v>
      </c>
      <c r="G695" s="4">
        <v>8.42</v>
      </c>
      <c r="H695" s="4">
        <v>79</v>
      </c>
      <c r="I695" s="9">
        <v>50</v>
      </c>
    </row>
    <row r="696" spans="1:9" x14ac:dyDescent="0.3">
      <c r="A696" t="s">
        <v>11</v>
      </c>
      <c r="B696" s="3">
        <v>42593.833333333336</v>
      </c>
      <c r="C696" s="4">
        <v>3.7549999999999999</v>
      </c>
      <c r="D696" s="4">
        <v>9.6221428571428564</v>
      </c>
      <c r="E696" s="4">
        <v>125.3</v>
      </c>
      <c r="F696" s="4">
        <v>28.915714285714284</v>
      </c>
      <c r="G696" s="4">
        <v>8.7799999999999994</v>
      </c>
      <c r="H696" s="4">
        <v>80</v>
      </c>
      <c r="I696" s="9">
        <v>51</v>
      </c>
    </row>
    <row r="697" spans="1:9" x14ac:dyDescent="0.3">
      <c r="A697" t="s">
        <v>11</v>
      </c>
      <c r="B697" s="3">
        <v>42593.875</v>
      </c>
      <c r="C697" s="4">
        <v>3.76</v>
      </c>
      <c r="D697" s="4">
        <v>8.3221428571428575</v>
      </c>
      <c r="E697" s="4">
        <v>107.4</v>
      </c>
      <c r="F697" s="4">
        <v>28.425714285714285</v>
      </c>
      <c r="G697" s="4">
        <v>7.83</v>
      </c>
      <c r="H697" s="4">
        <v>79</v>
      </c>
      <c r="I697" s="9">
        <v>51</v>
      </c>
    </row>
    <row r="698" spans="1:9" x14ac:dyDescent="0.3">
      <c r="A698" t="s">
        <v>11</v>
      </c>
      <c r="B698" s="3">
        <v>42593.916666666664</v>
      </c>
      <c r="C698" s="4">
        <v>3.774</v>
      </c>
      <c r="D698" s="4">
        <v>7.4621428571428572</v>
      </c>
      <c r="E698" s="4">
        <v>95.8</v>
      </c>
      <c r="F698" s="4">
        <v>28.245714285714286</v>
      </c>
      <c r="G698" s="4">
        <v>7.35</v>
      </c>
      <c r="H698" s="4">
        <v>79</v>
      </c>
      <c r="I698" s="9">
        <v>51</v>
      </c>
    </row>
    <row r="699" spans="1:9" x14ac:dyDescent="0.3">
      <c r="A699" t="s">
        <v>11</v>
      </c>
      <c r="B699" s="3">
        <v>42593.958333333336</v>
      </c>
      <c r="C699" s="4">
        <v>3.7280000000000002</v>
      </c>
      <c r="D699" s="4">
        <v>7.8521428571428569</v>
      </c>
      <c r="E699" s="4">
        <v>101.3</v>
      </c>
      <c r="F699" s="4">
        <v>28.445714285714285</v>
      </c>
      <c r="G699" s="4">
        <v>7.31</v>
      </c>
      <c r="H699" s="4">
        <v>76</v>
      </c>
      <c r="I699" s="9">
        <v>48</v>
      </c>
    </row>
    <row r="700" spans="1:9" x14ac:dyDescent="0.3">
      <c r="A700" t="s">
        <v>11</v>
      </c>
      <c r="B700" s="3">
        <v>42594</v>
      </c>
      <c r="C700" s="4">
        <v>3.738</v>
      </c>
      <c r="D700" s="4">
        <v>7.8642857142857148</v>
      </c>
      <c r="E700" s="4">
        <v>100.8</v>
      </c>
      <c r="F700" s="4">
        <v>28.221428571428572</v>
      </c>
      <c r="G700" s="4">
        <v>7.29</v>
      </c>
      <c r="H700" s="4">
        <v>76</v>
      </c>
      <c r="I700" s="9">
        <v>49</v>
      </c>
    </row>
    <row r="701" spans="1:9" x14ac:dyDescent="0.3">
      <c r="A701" t="s">
        <v>11</v>
      </c>
      <c r="B701" s="3">
        <v>42594.041666666664</v>
      </c>
      <c r="C701" s="4">
        <v>3.72</v>
      </c>
      <c r="D701" s="4">
        <v>7.4042857142857148</v>
      </c>
      <c r="E701" s="4">
        <v>94.7</v>
      </c>
      <c r="F701" s="4">
        <v>28.151428571428571</v>
      </c>
      <c r="G701" s="4">
        <v>7.25</v>
      </c>
      <c r="H701" s="4">
        <v>78</v>
      </c>
      <c r="I701" s="9">
        <v>50</v>
      </c>
    </row>
    <row r="702" spans="1:9" x14ac:dyDescent="0.3">
      <c r="A702" t="s">
        <v>11</v>
      </c>
      <c r="B702" s="3">
        <v>42594.083333333336</v>
      </c>
      <c r="C702" s="4">
        <v>3.7450000000000001</v>
      </c>
      <c r="D702" s="4">
        <v>6.5842857142857145</v>
      </c>
      <c r="E702" s="4">
        <v>84.5</v>
      </c>
      <c r="F702" s="4">
        <v>28.401428571428571</v>
      </c>
      <c r="G702" s="4">
        <v>7.26</v>
      </c>
      <c r="H702" s="4">
        <v>80</v>
      </c>
      <c r="I702" s="9">
        <v>51</v>
      </c>
    </row>
    <row r="703" spans="1:9" x14ac:dyDescent="0.3">
      <c r="A703" t="s">
        <v>11</v>
      </c>
      <c r="B703" s="3">
        <v>42594.125</v>
      </c>
      <c r="C703" s="4">
        <v>3.6930000000000001</v>
      </c>
      <c r="D703" s="4">
        <v>6.6542857142857148</v>
      </c>
      <c r="E703" s="4">
        <v>85.8</v>
      </c>
      <c r="F703" s="4">
        <v>28.601428571428571</v>
      </c>
      <c r="G703" s="4">
        <v>7.33</v>
      </c>
      <c r="H703" s="4">
        <v>82</v>
      </c>
      <c r="I703" s="9">
        <v>52</v>
      </c>
    </row>
    <row r="704" spans="1:9" x14ac:dyDescent="0.3">
      <c r="A704" t="s">
        <v>11</v>
      </c>
      <c r="B704" s="3">
        <v>42594.166666666664</v>
      </c>
      <c r="C704" s="4">
        <v>3.7320000000000002</v>
      </c>
      <c r="D704" s="4">
        <v>8.4542857142857137</v>
      </c>
      <c r="E704" s="4">
        <v>109.9</v>
      </c>
      <c r="F704" s="4">
        <v>29.001428571428573</v>
      </c>
      <c r="G704" s="4">
        <v>8.27</v>
      </c>
      <c r="H704" s="4">
        <v>83</v>
      </c>
      <c r="I704" s="9">
        <v>53</v>
      </c>
    </row>
    <row r="705" spans="1:9" x14ac:dyDescent="0.3">
      <c r="A705" t="s">
        <v>11</v>
      </c>
      <c r="B705" s="3">
        <v>42594.208333333336</v>
      </c>
      <c r="C705" s="4">
        <v>3.77</v>
      </c>
      <c r="D705" s="4">
        <v>8.8042857142857134</v>
      </c>
      <c r="E705" s="4">
        <v>115</v>
      </c>
      <c r="F705" s="4">
        <v>29.231428571428573</v>
      </c>
      <c r="G705" s="4">
        <v>8.6199999999999992</v>
      </c>
      <c r="H705" s="4">
        <v>85</v>
      </c>
      <c r="I705" s="9">
        <v>54</v>
      </c>
    </row>
    <row r="706" spans="1:9" x14ac:dyDescent="0.3">
      <c r="A706" t="s">
        <v>11</v>
      </c>
      <c r="B706" s="3">
        <v>42594.25</v>
      </c>
      <c r="C706" s="4">
        <v>3.7160000000000002</v>
      </c>
      <c r="D706" s="4">
        <v>8.5442857142857136</v>
      </c>
      <c r="E706" s="4">
        <v>111.6</v>
      </c>
      <c r="F706" s="4">
        <v>29.28142857142857</v>
      </c>
      <c r="G706" s="4">
        <v>8.61</v>
      </c>
      <c r="H706" s="4">
        <v>87</v>
      </c>
      <c r="I706" s="9">
        <v>56</v>
      </c>
    </row>
    <row r="707" spans="1:9" x14ac:dyDescent="0.3">
      <c r="A707" t="s">
        <v>11</v>
      </c>
      <c r="B707" s="3">
        <v>42594.291666666664</v>
      </c>
      <c r="C707" s="4">
        <v>3.7309999999999999</v>
      </c>
      <c r="D707" s="4">
        <v>8.7642857142857142</v>
      </c>
      <c r="E707" s="4">
        <v>114.8</v>
      </c>
      <c r="F707" s="4">
        <v>29.451428571428572</v>
      </c>
      <c r="G707" s="4">
        <v>8.7100000000000009</v>
      </c>
      <c r="H707" s="4">
        <v>86</v>
      </c>
      <c r="I707" s="9">
        <v>55</v>
      </c>
    </row>
    <row r="708" spans="1:9" x14ac:dyDescent="0.3">
      <c r="A708" t="s">
        <v>11</v>
      </c>
      <c r="B708" s="3">
        <v>42594.333333333336</v>
      </c>
      <c r="C708" s="4">
        <v>3.7330000000000001</v>
      </c>
      <c r="D708" s="4">
        <v>7.1342857142857143</v>
      </c>
      <c r="E708" s="4">
        <v>92.6</v>
      </c>
      <c r="F708" s="4">
        <v>28.971428571428572</v>
      </c>
      <c r="G708" s="4">
        <v>7.7</v>
      </c>
      <c r="H708" s="4">
        <v>84</v>
      </c>
      <c r="I708" s="9">
        <v>54</v>
      </c>
    </row>
    <row r="709" spans="1:9" x14ac:dyDescent="0.3">
      <c r="A709" t="s">
        <v>11</v>
      </c>
      <c r="B709" s="3">
        <v>42594.375</v>
      </c>
      <c r="C709" s="4">
        <v>3.7360000000000002</v>
      </c>
      <c r="D709" s="4">
        <v>7.2442857142857147</v>
      </c>
      <c r="E709" s="4">
        <v>94.1</v>
      </c>
      <c r="F709" s="4">
        <v>29.001428571428573</v>
      </c>
      <c r="G709" s="4">
        <v>7.89</v>
      </c>
      <c r="H709" s="4">
        <v>86</v>
      </c>
      <c r="I709" s="9">
        <v>55</v>
      </c>
    </row>
    <row r="710" spans="1:9" x14ac:dyDescent="0.3">
      <c r="A710" t="s">
        <v>11</v>
      </c>
      <c r="B710" s="3">
        <v>42594.416666666664</v>
      </c>
      <c r="C710" s="4">
        <v>3.74</v>
      </c>
      <c r="D710" s="4">
        <v>7.7342857142857149</v>
      </c>
      <c r="E710" s="4">
        <v>100.8</v>
      </c>
      <c r="F710" s="4">
        <v>29.141428571428573</v>
      </c>
      <c r="G710" s="4">
        <v>8.2100000000000009</v>
      </c>
      <c r="H710" s="4">
        <v>86</v>
      </c>
      <c r="I710" s="9">
        <v>55</v>
      </c>
    </row>
    <row r="711" spans="1:9" x14ac:dyDescent="0.3">
      <c r="A711" t="s">
        <v>11</v>
      </c>
      <c r="B711" s="3">
        <v>42594.458333333336</v>
      </c>
      <c r="C711" s="4">
        <v>3.7330000000000001</v>
      </c>
      <c r="D711" s="4">
        <v>7.9642857142857144</v>
      </c>
      <c r="E711" s="4">
        <v>103.6</v>
      </c>
      <c r="F711" s="4">
        <v>29.091428571428573</v>
      </c>
      <c r="G711" s="4">
        <v>8.2200000000000006</v>
      </c>
      <c r="H711" s="4">
        <v>84</v>
      </c>
      <c r="I711" s="9">
        <v>54</v>
      </c>
    </row>
    <row r="712" spans="1:9" x14ac:dyDescent="0.3">
      <c r="A712" t="s">
        <v>11</v>
      </c>
      <c r="B712" s="3">
        <v>42594.5</v>
      </c>
      <c r="C712" s="4">
        <v>3.7509999999999999</v>
      </c>
      <c r="D712" s="4">
        <v>7.8742857142857146</v>
      </c>
      <c r="E712" s="4">
        <v>102.6</v>
      </c>
      <c r="F712" s="4">
        <v>29.131428571428572</v>
      </c>
      <c r="G712" s="4">
        <v>8.2200000000000006</v>
      </c>
      <c r="H712" s="4">
        <v>84</v>
      </c>
      <c r="I712" s="9">
        <v>54</v>
      </c>
    </row>
    <row r="713" spans="1:9" x14ac:dyDescent="0.3">
      <c r="A713" t="s">
        <v>11</v>
      </c>
      <c r="B713" s="3">
        <v>42594.541666666664</v>
      </c>
      <c r="C713" s="4">
        <v>3.738</v>
      </c>
      <c r="D713" s="4">
        <v>7.9842857142857149</v>
      </c>
      <c r="E713" s="4">
        <v>104.3</v>
      </c>
      <c r="F713" s="4">
        <v>29.321428571428573</v>
      </c>
      <c r="G713" s="4">
        <v>8.5299999999999994</v>
      </c>
      <c r="H713" s="4">
        <v>89</v>
      </c>
      <c r="I713" s="9">
        <v>57</v>
      </c>
    </row>
    <row r="714" spans="1:9" x14ac:dyDescent="0.3">
      <c r="A714" t="s">
        <v>11</v>
      </c>
      <c r="B714" s="3">
        <v>42594.583333333336</v>
      </c>
      <c r="C714" s="4">
        <v>3.7320000000000002</v>
      </c>
      <c r="D714" s="4">
        <v>9.2042857142857137</v>
      </c>
      <c r="E714" s="4">
        <v>120.7</v>
      </c>
      <c r="F714" s="4">
        <v>29.501428571428573</v>
      </c>
      <c r="G714" s="4">
        <v>8.8800000000000008</v>
      </c>
      <c r="H714" s="4">
        <v>88</v>
      </c>
      <c r="I714" s="9">
        <v>57</v>
      </c>
    </row>
    <row r="715" spans="1:9" x14ac:dyDescent="0.3">
      <c r="A715" t="s">
        <v>11</v>
      </c>
      <c r="B715" s="3">
        <v>42594.625</v>
      </c>
      <c r="C715" s="4">
        <v>3.718</v>
      </c>
      <c r="D715" s="4">
        <v>9.4942857142857129</v>
      </c>
      <c r="E715" s="4">
        <v>124.6</v>
      </c>
      <c r="F715" s="4">
        <v>29.561428571428571</v>
      </c>
      <c r="G715" s="4">
        <v>8.8800000000000008</v>
      </c>
      <c r="H715" s="4">
        <v>87</v>
      </c>
      <c r="I715" s="9">
        <v>56</v>
      </c>
    </row>
    <row r="716" spans="1:9" x14ac:dyDescent="0.3">
      <c r="A716" t="s">
        <v>11</v>
      </c>
      <c r="B716" s="3">
        <v>42594.666666666664</v>
      </c>
      <c r="C716" s="4">
        <v>3.706</v>
      </c>
      <c r="D716" s="4">
        <v>9.9342857142857142</v>
      </c>
      <c r="E716" s="4">
        <v>130.9</v>
      </c>
      <c r="F716" s="4">
        <v>29.761428571428571</v>
      </c>
      <c r="G716" s="4">
        <v>9.01</v>
      </c>
      <c r="H716" s="4">
        <v>89</v>
      </c>
      <c r="I716" s="9">
        <v>57</v>
      </c>
    </row>
    <row r="717" spans="1:9" x14ac:dyDescent="0.3">
      <c r="A717" t="s">
        <v>11</v>
      </c>
      <c r="B717" s="3">
        <v>42594.708333333336</v>
      </c>
      <c r="C717" s="4">
        <v>3.7160000000000002</v>
      </c>
      <c r="D717" s="4">
        <v>10.944285714285714</v>
      </c>
      <c r="E717" s="4">
        <v>144.4</v>
      </c>
      <c r="F717" s="4">
        <v>29.791428571428572</v>
      </c>
      <c r="G717" s="4">
        <v>9.19</v>
      </c>
      <c r="H717" s="4">
        <v>91</v>
      </c>
      <c r="I717" s="9">
        <v>59</v>
      </c>
    </row>
    <row r="718" spans="1:9" x14ac:dyDescent="0.3">
      <c r="A718" t="s">
        <v>11</v>
      </c>
      <c r="B718" s="3">
        <v>42594.75</v>
      </c>
      <c r="C718" s="4">
        <v>3.7</v>
      </c>
      <c r="D718" s="4">
        <v>8.9242857142857144</v>
      </c>
      <c r="E718" s="4">
        <v>116.1</v>
      </c>
      <c r="F718" s="4">
        <v>29.011428571428571</v>
      </c>
      <c r="G718" s="4">
        <v>8.36</v>
      </c>
      <c r="H718" s="4">
        <v>84</v>
      </c>
      <c r="I718" s="9">
        <v>53</v>
      </c>
    </row>
    <row r="719" spans="1:9" x14ac:dyDescent="0.3">
      <c r="A719" t="s">
        <v>11</v>
      </c>
      <c r="B719" s="3">
        <v>42594.791666666664</v>
      </c>
      <c r="C719" s="4">
        <v>3.6920000000000002</v>
      </c>
      <c r="D719" s="4">
        <v>10.134285714285713</v>
      </c>
      <c r="E719" s="4">
        <v>132.69999999999999</v>
      </c>
      <c r="F719" s="4">
        <v>29.391428571428573</v>
      </c>
      <c r="G719" s="4">
        <v>8.91</v>
      </c>
      <c r="H719" s="4">
        <v>86</v>
      </c>
      <c r="I719" s="9">
        <v>55</v>
      </c>
    </row>
    <row r="720" spans="1:9" x14ac:dyDescent="0.3">
      <c r="A720" t="s">
        <v>11</v>
      </c>
      <c r="B720" s="3">
        <v>42594.833333333336</v>
      </c>
      <c r="C720" s="4">
        <v>3.681</v>
      </c>
      <c r="D720" s="4">
        <v>7.1842857142857142</v>
      </c>
      <c r="E720" s="4">
        <v>93.2</v>
      </c>
      <c r="F720" s="4">
        <v>28.94142857142857</v>
      </c>
      <c r="G720" s="4">
        <v>7.52</v>
      </c>
      <c r="H720" s="4">
        <v>84</v>
      </c>
      <c r="I720" s="9">
        <v>54</v>
      </c>
    </row>
    <row r="721" spans="1:9" x14ac:dyDescent="0.3">
      <c r="A721" t="s">
        <v>11</v>
      </c>
      <c r="B721" s="3">
        <v>42594.875</v>
      </c>
      <c r="C721" s="4">
        <v>3.7050000000000001</v>
      </c>
      <c r="D721" s="4">
        <v>9.1042857142857141</v>
      </c>
      <c r="E721" s="4">
        <v>118.6</v>
      </c>
      <c r="F721" s="4">
        <v>29.151428571428571</v>
      </c>
      <c r="G721" s="4">
        <v>8.27</v>
      </c>
      <c r="H721" s="4">
        <v>82</v>
      </c>
      <c r="I721" s="9">
        <v>52</v>
      </c>
    </row>
    <row r="722" spans="1:9" x14ac:dyDescent="0.3">
      <c r="A722" t="s">
        <v>11</v>
      </c>
      <c r="B722" s="3">
        <v>42594.916666666664</v>
      </c>
      <c r="C722" s="4">
        <v>3.7029999999999998</v>
      </c>
      <c r="D722" s="4">
        <v>9.0042857142857144</v>
      </c>
      <c r="E722" s="4">
        <v>117.3</v>
      </c>
      <c r="F722" s="4">
        <v>29.131428571428572</v>
      </c>
      <c r="G722" s="4">
        <v>8.14</v>
      </c>
      <c r="H722" s="4">
        <v>81</v>
      </c>
      <c r="I722" s="9">
        <v>52</v>
      </c>
    </row>
    <row r="723" spans="1:9" x14ac:dyDescent="0.3">
      <c r="A723" t="s">
        <v>11</v>
      </c>
      <c r="B723" s="3">
        <v>42594.958333333336</v>
      </c>
      <c r="C723" s="4">
        <v>3.7450000000000001</v>
      </c>
      <c r="D723" s="4">
        <v>9.0042857142857144</v>
      </c>
      <c r="E723" s="4">
        <v>117.4</v>
      </c>
      <c r="F723" s="4">
        <v>29.131428571428572</v>
      </c>
      <c r="G723" s="4">
        <v>8.16</v>
      </c>
      <c r="H723" s="4">
        <v>81</v>
      </c>
      <c r="I723" s="9">
        <v>52</v>
      </c>
    </row>
    <row r="724" spans="1:9" x14ac:dyDescent="0.3">
      <c r="A724" t="s">
        <v>11</v>
      </c>
      <c r="B724" s="3">
        <v>42595</v>
      </c>
      <c r="C724" s="4">
        <v>3.72</v>
      </c>
      <c r="D724" s="4">
        <v>7.9464285714285712</v>
      </c>
      <c r="E724" s="4">
        <v>103.2</v>
      </c>
      <c r="F724" s="4">
        <v>29.117142857142856</v>
      </c>
      <c r="G724" s="4">
        <v>7.46</v>
      </c>
      <c r="H724" s="4">
        <v>78</v>
      </c>
      <c r="I724" s="9">
        <v>50</v>
      </c>
    </row>
    <row r="725" spans="1:9" x14ac:dyDescent="0.3">
      <c r="A725" t="s">
        <v>11</v>
      </c>
      <c r="B725" s="3">
        <v>42595.041666666664</v>
      </c>
      <c r="C725" s="4">
        <v>3.718</v>
      </c>
      <c r="D725" s="4">
        <v>7.2964285714285717</v>
      </c>
      <c r="E725" s="4">
        <v>93.7</v>
      </c>
      <c r="F725" s="4">
        <v>28.537142857142854</v>
      </c>
      <c r="G725" s="4">
        <v>7.15</v>
      </c>
      <c r="H725" s="4">
        <v>78</v>
      </c>
      <c r="I725" s="9">
        <v>50</v>
      </c>
    </row>
    <row r="726" spans="1:9" x14ac:dyDescent="0.3">
      <c r="A726" t="s">
        <v>11</v>
      </c>
      <c r="B726" s="3">
        <v>42595.083333333336</v>
      </c>
      <c r="C726" s="4">
        <v>3.7229999999999999</v>
      </c>
      <c r="D726" s="4">
        <v>7.4764285714285714</v>
      </c>
      <c r="E726" s="4">
        <v>96.9</v>
      </c>
      <c r="F726" s="4">
        <v>29.097142857142856</v>
      </c>
      <c r="G726" s="4">
        <v>7.42</v>
      </c>
      <c r="H726" s="4">
        <v>79</v>
      </c>
      <c r="I726" s="9">
        <v>50</v>
      </c>
    </row>
    <row r="727" spans="1:9" x14ac:dyDescent="0.3">
      <c r="A727" t="s">
        <v>11</v>
      </c>
      <c r="B727" s="3">
        <v>42595.125</v>
      </c>
      <c r="C727" s="4">
        <v>3.726</v>
      </c>
      <c r="D727" s="4">
        <v>7.6164285714285711</v>
      </c>
      <c r="E727" s="4">
        <v>98.8</v>
      </c>
      <c r="F727" s="4">
        <v>29.087142857142855</v>
      </c>
      <c r="G727" s="4">
        <v>7.43</v>
      </c>
      <c r="H727" s="4">
        <v>80</v>
      </c>
      <c r="I727" s="9">
        <v>51</v>
      </c>
    </row>
    <row r="728" spans="1:9" x14ac:dyDescent="0.3">
      <c r="A728" t="s">
        <v>11</v>
      </c>
      <c r="B728" s="3">
        <v>42595.166666666664</v>
      </c>
      <c r="C728" s="4">
        <v>3.72</v>
      </c>
      <c r="D728" s="4">
        <v>8.3464285714285715</v>
      </c>
      <c r="E728" s="4">
        <v>109.1</v>
      </c>
      <c r="F728" s="4">
        <v>29.457142857142856</v>
      </c>
      <c r="G728" s="4">
        <v>8.26</v>
      </c>
      <c r="H728" s="4">
        <v>84</v>
      </c>
      <c r="I728" s="9">
        <v>54</v>
      </c>
    </row>
    <row r="729" spans="1:9" x14ac:dyDescent="0.3">
      <c r="A729" t="s">
        <v>11</v>
      </c>
      <c r="B729" s="3">
        <v>42595.208333333336</v>
      </c>
      <c r="C729" s="4">
        <v>3.75</v>
      </c>
      <c r="D729" s="4">
        <v>7.3864285714285716</v>
      </c>
      <c r="E729" s="4">
        <v>96</v>
      </c>
      <c r="F729" s="4">
        <v>29.227142857142855</v>
      </c>
      <c r="G729" s="4">
        <v>7.81</v>
      </c>
      <c r="H729" s="4">
        <v>86</v>
      </c>
      <c r="I729" s="9">
        <v>55</v>
      </c>
    </row>
    <row r="730" spans="1:9" x14ac:dyDescent="0.3">
      <c r="A730" t="s">
        <v>11</v>
      </c>
      <c r="B730" s="3">
        <v>42595.25</v>
      </c>
      <c r="C730" s="4">
        <v>3.7240000000000002</v>
      </c>
      <c r="D730" s="4">
        <v>7.5264285714285712</v>
      </c>
      <c r="E730" s="4">
        <v>98.2</v>
      </c>
      <c r="F730" s="4">
        <v>29.447142857142854</v>
      </c>
      <c r="G730" s="4">
        <v>8.01</v>
      </c>
      <c r="H730" s="4">
        <v>87</v>
      </c>
      <c r="I730" s="9">
        <v>55</v>
      </c>
    </row>
    <row r="731" spans="1:9" x14ac:dyDescent="0.3">
      <c r="A731" t="s">
        <v>11</v>
      </c>
      <c r="B731" s="3">
        <v>42595.291666666664</v>
      </c>
      <c r="C731" s="4">
        <v>3.74</v>
      </c>
      <c r="D731" s="4">
        <v>7.8764285714285709</v>
      </c>
      <c r="E731" s="4">
        <v>103</v>
      </c>
      <c r="F731" s="4">
        <v>29.487142857142857</v>
      </c>
      <c r="G731" s="4">
        <v>8.42</v>
      </c>
      <c r="H731" s="4">
        <v>88</v>
      </c>
      <c r="I731" s="9">
        <v>56</v>
      </c>
    </row>
    <row r="732" spans="1:9" x14ac:dyDescent="0.3">
      <c r="A732" t="s">
        <v>11</v>
      </c>
      <c r="B732" s="3">
        <v>42595.333333333336</v>
      </c>
      <c r="C732" s="4">
        <v>3.74</v>
      </c>
      <c r="D732" s="4">
        <v>8.0864285714285717</v>
      </c>
      <c r="E732" s="4">
        <v>106</v>
      </c>
      <c r="F732" s="4">
        <v>29.617142857142856</v>
      </c>
      <c r="G732" s="4">
        <v>8.64</v>
      </c>
      <c r="H732" s="4">
        <v>90</v>
      </c>
      <c r="I732" s="9">
        <v>58</v>
      </c>
    </row>
    <row r="733" spans="1:9" x14ac:dyDescent="0.3">
      <c r="A733" t="s">
        <v>11</v>
      </c>
      <c r="B733" s="3">
        <v>42595.375</v>
      </c>
      <c r="C733" s="4">
        <v>3.7269999999999999</v>
      </c>
      <c r="D733" s="4">
        <v>7.6164285714285711</v>
      </c>
      <c r="E733" s="4">
        <v>99.5</v>
      </c>
      <c r="F733" s="4">
        <v>29.457142857142856</v>
      </c>
      <c r="G733" s="4">
        <v>8.3000000000000007</v>
      </c>
      <c r="H733" s="4">
        <v>88</v>
      </c>
      <c r="I733" s="9">
        <v>56</v>
      </c>
    </row>
    <row r="734" spans="1:9" x14ac:dyDescent="0.3">
      <c r="A734" t="s">
        <v>11</v>
      </c>
      <c r="B734" s="3">
        <v>42595.416666666664</v>
      </c>
      <c r="C734" s="4">
        <v>3.7229999999999999</v>
      </c>
      <c r="D734" s="4">
        <v>5.8164285714285713</v>
      </c>
      <c r="E734" s="4">
        <v>75.3</v>
      </c>
      <c r="F734" s="4">
        <v>29.067142857142855</v>
      </c>
      <c r="G734" s="4">
        <v>7.41</v>
      </c>
      <c r="H734" s="4">
        <v>89</v>
      </c>
      <c r="I734" s="9">
        <v>57</v>
      </c>
    </row>
    <row r="735" spans="1:9" x14ac:dyDescent="0.3">
      <c r="A735" t="s">
        <v>11</v>
      </c>
      <c r="B735" s="3">
        <v>42595.458333333336</v>
      </c>
      <c r="C735" s="4">
        <v>3.734</v>
      </c>
      <c r="D735" s="4">
        <v>6.9764285714285714</v>
      </c>
      <c r="E735" s="4">
        <v>90.8</v>
      </c>
      <c r="F735" s="4">
        <v>29.347142857142856</v>
      </c>
      <c r="G735" s="4">
        <v>8.0500000000000007</v>
      </c>
      <c r="H735" s="4">
        <v>89</v>
      </c>
      <c r="I735" s="9">
        <v>57</v>
      </c>
    </row>
    <row r="736" spans="1:9" x14ac:dyDescent="0.3">
      <c r="A736" t="s">
        <v>11</v>
      </c>
      <c r="B736" s="3">
        <v>42595.5</v>
      </c>
      <c r="C736" s="4">
        <v>3.7280000000000002</v>
      </c>
      <c r="D736" s="4">
        <v>7.7564285714285717</v>
      </c>
      <c r="E736" s="4">
        <v>101.4</v>
      </c>
      <c r="F736" s="4">
        <v>29.507142857142856</v>
      </c>
      <c r="G736" s="4">
        <v>8.5399999999999991</v>
      </c>
      <c r="H736" s="4">
        <v>88</v>
      </c>
      <c r="I736" s="9">
        <v>57</v>
      </c>
    </row>
    <row r="737" spans="1:9" x14ac:dyDescent="0.3">
      <c r="A737" t="s">
        <v>11</v>
      </c>
      <c r="B737" s="3">
        <v>42595.541666666664</v>
      </c>
      <c r="C737" s="4">
        <v>3.673</v>
      </c>
      <c r="D737" s="4">
        <v>8.9164285714285718</v>
      </c>
      <c r="E737" s="4">
        <v>117</v>
      </c>
      <c r="F737" s="4">
        <v>29.667142857142856</v>
      </c>
      <c r="G737" s="4">
        <v>8.91</v>
      </c>
      <c r="H737" s="4">
        <v>89</v>
      </c>
      <c r="I737" s="9">
        <v>57</v>
      </c>
    </row>
    <row r="738" spans="1:9" x14ac:dyDescent="0.3">
      <c r="A738" t="s">
        <v>11</v>
      </c>
      <c r="B738" s="3">
        <v>42595.583333333336</v>
      </c>
      <c r="C738" s="4">
        <v>3.7210000000000001</v>
      </c>
      <c r="D738" s="4">
        <v>8.3364285714285717</v>
      </c>
      <c r="E738" s="4">
        <v>109.5</v>
      </c>
      <c r="F738" s="4">
        <v>29.707142857142856</v>
      </c>
      <c r="G738" s="4">
        <v>8.75</v>
      </c>
      <c r="H738" s="4">
        <v>90</v>
      </c>
      <c r="I738" s="9">
        <v>58</v>
      </c>
    </row>
    <row r="739" spans="1:9" x14ac:dyDescent="0.3">
      <c r="A739" t="s">
        <v>11</v>
      </c>
      <c r="B739" s="3">
        <v>42595.625</v>
      </c>
      <c r="C739" s="4">
        <v>3.75</v>
      </c>
      <c r="D739" s="4">
        <v>8.9664285714285725</v>
      </c>
      <c r="E739" s="4">
        <v>117.9</v>
      </c>
      <c r="F739" s="4">
        <v>29.827142857142857</v>
      </c>
      <c r="G739" s="4">
        <v>8.93</v>
      </c>
      <c r="H739" s="4">
        <v>90</v>
      </c>
      <c r="I739" s="9">
        <v>57</v>
      </c>
    </row>
    <row r="740" spans="1:9" x14ac:dyDescent="0.3">
      <c r="A740" t="s">
        <v>11</v>
      </c>
      <c r="B740" s="3">
        <v>42595.666666666664</v>
      </c>
      <c r="C740" s="4">
        <v>3.7040000000000002</v>
      </c>
      <c r="D740" s="4">
        <v>9.2564285714285717</v>
      </c>
      <c r="E740" s="4">
        <v>121.9</v>
      </c>
      <c r="F740" s="4">
        <v>29.887142857142855</v>
      </c>
      <c r="G740" s="4">
        <v>9</v>
      </c>
      <c r="H740" s="4">
        <v>90</v>
      </c>
      <c r="I740" s="9">
        <v>57</v>
      </c>
    </row>
    <row r="741" spans="1:9" x14ac:dyDescent="0.3">
      <c r="A741" t="s">
        <v>11</v>
      </c>
      <c r="B741" s="3">
        <v>42595.708333333336</v>
      </c>
      <c r="C741" s="4">
        <v>3.706</v>
      </c>
      <c r="D741" s="4">
        <v>9.8664285714285729</v>
      </c>
      <c r="E741" s="4">
        <v>130.6</v>
      </c>
      <c r="F741" s="4">
        <v>30.137142857142855</v>
      </c>
      <c r="G741" s="4">
        <v>9.08</v>
      </c>
      <c r="H741" s="4">
        <v>89</v>
      </c>
      <c r="I741" s="9">
        <v>57</v>
      </c>
    </row>
    <row r="742" spans="1:9" x14ac:dyDescent="0.3">
      <c r="A742" t="s">
        <v>11</v>
      </c>
      <c r="B742" s="3">
        <v>42595.75</v>
      </c>
      <c r="C742" s="4">
        <v>3.6829999999999998</v>
      </c>
      <c r="D742" s="4">
        <v>6.8064285714285715</v>
      </c>
      <c r="E742" s="4">
        <v>88.5</v>
      </c>
      <c r="F742" s="4">
        <v>29.317142857142855</v>
      </c>
      <c r="G742" s="4">
        <v>7.68</v>
      </c>
      <c r="H742" s="4">
        <v>85</v>
      </c>
      <c r="I742" s="9">
        <v>54</v>
      </c>
    </row>
    <row r="743" spans="1:9" x14ac:dyDescent="0.3">
      <c r="A743" t="s">
        <v>11</v>
      </c>
      <c r="B743" s="3">
        <v>42595.791666666664</v>
      </c>
      <c r="C743" s="4">
        <v>3.673</v>
      </c>
      <c r="D743" s="4">
        <v>7.3364285714285709</v>
      </c>
      <c r="E743" s="4">
        <v>96</v>
      </c>
      <c r="F743" s="4">
        <v>29.617142857142856</v>
      </c>
      <c r="G743" s="4">
        <v>8.1199999999999992</v>
      </c>
      <c r="H743" s="4">
        <v>85</v>
      </c>
      <c r="I743" s="9">
        <v>55</v>
      </c>
    </row>
    <row r="744" spans="1:9" x14ac:dyDescent="0.3">
      <c r="A744" t="s">
        <v>11</v>
      </c>
      <c r="B744" s="3">
        <v>42595.833333333336</v>
      </c>
      <c r="C744" s="4">
        <v>3.7370000000000001</v>
      </c>
      <c r="D744" s="4">
        <v>9.446428571428573</v>
      </c>
      <c r="E744" s="4">
        <v>124.3</v>
      </c>
      <c r="F744" s="4">
        <v>29.787142857142854</v>
      </c>
      <c r="G744" s="4">
        <v>8.84</v>
      </c>
      <c r="H744" s="4">
        <v>85</v>
      </c>
      <c r="I744" s="9">
        <v>54</v>
      </c>
    </row>
    <row r="745" spans="1:9" x14ac:dyDescent="0.3">
      <c r="A745" t="s">
        <v>11</v>
      </c>
      <c r="B745" s="3">
        <v>42595.875</v>
      </c>
      <c r="C745" s="4">
        <v>3.7090000000000001</v>
      </c>
      <c r="D745" s="4">
        <v>9.776428571428573</v>
      </c>
      <c r="E745" s="4">
        <v>128.9</v>
      </c>
      <c r="F745" s="4">
        <v>29.937142857142856</v>
      </c>
      <c r="G745" s="4">
        <v>8.82</v>
      </c>
      <c r="H745" s="4">
        <v>82</v>
      </c>
      <c r="I745" s="9">
        <v>53</v>
      </c>
    </row>
    <row r="746" spans="1:9" x14ac:dyDescent="0.3">
      <c r="A746" t="s">
        <v>11</v>
      </c>
      <c r="B746" s="3">
        <v>42595.916666666664</v>
      </c>
      <c r="C746" s="4">
        <v>3.7069999999999999</v>
      </c>
      <c r="D746" s="4">
        <v>9.1364285714285725</v>
      </c>
      <c r="E746" s="4">
        <v>119.8</v>
      </c>
      <c r="F746" s="4">
        <v>29.597142857142856</v>
      </c>
      <c r="G746" s="4">
        <v>8.42</v>
      </c>
      <c r="H746" s="4">
        <v>81</v>
      </c>
      <c r="I746" s="9">
        <v>52</v>
      </c>
    </row>
    <row r="747" spans="1:9" x14ac:dyDescent="0.3">
      <c r="A747" t="s">
        <v>11</v>
      </c>
      <c r="B747" s="3">
        <v>42595.958333333336</v>
      </c>
      <c r="C747" s="4">
        <v>3.7309999999999999</v>
      </c>
      <c r="D747" s="4">
        <v>7.4464285714285712</v>
      </c>
      <c r="E747" s="4">
        <v>97</v>
      </c>
      <c r="F747" s="4">
        <v>29.317142857142855</v>
      </c>
      <c r="G747" s="4">
        <v>7.67</v>
      </c>
      <c r="H747" s="4">
        <v>82</v>
      </c>
      <c r="I747" s="9">
        <v>53</v>
      </c>
    </row>
    <row r="748" spans="1:9" x14ac:dyDescent="0.3">
      <c r="A748" t="s">
        <v>11</v>
      </c>
      <c r="B748" s="3">
        <v>42596</v>
      </c>
      <c r="C748" s="4">
        <v>3.7469999999999999</v>
      </c>
      <c r="D748" s="4">
        <v>7.0285714285714294</v>
      </c>
      <c r="E748" s="4">
        <v>91</v>
      </c>
      <c r="F748" s="4">
        <v>29.222857142857144</v>
      </c>
      <c r="G748" s="4">
        <v>7.54</v>
      </c>
      <c r="H748" s="4">
        <v>83</v>
      </c>
      <c r="I748" s="9">
        <v>53</v>
      </c>
    </row>
    <row r="749" spans="1:9" x14ac:dyDescent="0.3">
      <c r="A749" t="s">
        <v>11</v>
      </c>
      <c r="B749" s="3">
        <v>42596.041666666664</v>
      </c>
      <c r="C749" s="4">
        <v>3.7709999999999999</v>
      </c>
      <c r="D749" s="4">
        <v>6.5585714285714287</v>
      </c>
      <c r="E749" s="4">
        <v>84.8</v>
      </c>
      <c r="F749" s="4">
        <v>29.182857142857141</v>
      </c>
      <c r="G749" s="4">
        <v>7.6</v>
      </c>
      <c r="H749" s="4">
        <v>85</v>
      </c>
      <c r="I749" s="9">
        <v>54</v>
      </c>
    </row>
    <row r="750" spans="1:9" x14ac:dyDescent="0.3">
      <c r="A750" t="s">
        <v>11</v>
      </c>
      <c r="B750" s="3">
        <v>42596.083333333336</v>
      </c>
      <c r="C750" s="4">
        <v>3.73</v>
      </c>
      <c r="D750" s="4">
        <v>6.4885714285714293</v>
      </c>
      <c r="E750" s="4">
        <v>84.1</v>
      </c>
      <c r="F750" s="4">
        <v>29.252857142857142</v>
      </c>
      <c r="G750" s="4">
        <v>7.55</v>
      </c>
      <c r="H750" s="4">
        <v>86</v>
      </c>
      <c r="I750" s="9">
        <v>55</v>
      </c>
    </row>
    <row r="751" spans="1:9" x14ac:dyDescent="0.3">
      <c r="A751" t="s">
        <v>11</v>
      </c>
      <c r="B751" s="3">
        <v>42596.125</v>
      </c>
      <c r="C751" s="4">
        <v>3.7389999999999999</v>
      </c>
      <c r="D751" s="4">
        <v>6.088571428571429</v>
      </c>
      <c r="E751" s="4">
        <v>78.7</v>
      </c>
      <c r="F751" s="4">
        <v>29.162857142857142</v>
      </c>
      <c r="G751" s="4">
        <v>7.39</v>
      </c>
      <c r="H751" s="4">
        <v>86</v>
      </c>
      <c r="I751" s="9">
        <v>55</v>
      </c>
    </row>
    <row r="752" spans="1:9" x14ac:dyDescent="0.3">
      <c r="A752" t="s">
        <v>11</v>
      </c>
      <c r="B752" s="3">
        <v>42596.166666666664</v>
      </c>
      <c r="C752" s="4">
        <v>3.73</v>
      </c>
      <c r="D752" s="4">
        <v>4.2485714285714291</v>
      </c>
      <c r="E752" s="4">
        <v>54.4</v>
      </c>
      <c r="F752" s="4">
        <v>29.062857142857144</v>
      </c>
      <c r="G752" s="4">
        <v>7.11</v>
      </c>
      <c r="H752" s="4">
        <v>89</v>
      </c>
      <c r="I752" s="9">
        <v>57</v>
      </c>
    </row>
    <row r="753" spans="1:9" x14ac:dyDescent="0.3">
      <c r="A753" t="s">
        <v>11</v>
      </c>
      <c r="B753" s="3">
        <v>42596.208333333336</v>
      </c>
      <c r="C753" s="4">
        <v>3.73</v>
      </c>
      <c r="D753" s="4">
        <v>5.3885714285714288</v>
      </c>
      <c r="E753" s="4">
        <v>69.5</v>
      </c>
      <c r="F753" s="4">
        <v>29.162857142857142</v>
      </c>
      <c r="G753" s="4">
        <v>7.32</v>
      </c>
      <c r="H753" s="4">
        <v>88</v>
      </c>
      <c r="I753" s="9">
        <v>56</v>
      </c>
    </row>
    <row r="754" spans="1:9" x14ac:dyDescent="0.3">
      <c r="A754" t="s">
        <v>11</v>
      </c>
      <c r="B754" s="3">
        <v>42596.25</v>
      </c>
      <c r="C754" s="4">
        <v>3.7509999999999999</v>
      </c>
      <c r="D754" s="4">
        <v>6.3285714285714292</v>
      </c>
      <c r="E754" s="4">
        <v>81.8</v>
      </c>
      <c r="F754" s="4">
        <v>29.212857142857143</v>
      </c>
      <c r="G754" s="4">
        <v>7.6</v>
      </c>
      <c r="H754" s="4">
        <v>87</v>
      </c>
      <c r="I754" s="9">
        <v>56</v>
      </c>
    </row>
    <row r="755" spans="1:9" x14ac:dyDescent="0.3">
      <c r="A755" t="s">
        <v>11</v>
      </c>
      <c r="B755" s="3">
        <v>42596.291666666664</v>
      </c>
      <c r="C755" s="4">
        <v>3.76</v>
      </c>
      <c r="D755" s="4">
        <v>6.6785714285714288</v>
      </c>
      <c r="E755" s="4">
        <v>86.5</v>
      </c>
      <c r="F755" s="4">
        <v>29.282857142857143</v>
      </c>
      <c r="G755" s="4">
        <v>7.78</v>
      </c>
      <c r="H755" s="4">
        <v>87</v>
      </c>
      <c r="I755" s="9">
        <v>56</v>
      </c>
    </row>
    <row r="756" spans="1:9" x14ac:dyDescent="0.3">
      <c r="A756" t="s">
        <v>11</v>
      </c>
      <c r="B756" s="3">
        <v>42596.333333333336</v>
      </c>
      <c r="C756" s="4">
        <v>3.7490000000000001</v>
      </c>
      <c r="D756" s="4">
        <v>6.668571428571429</v>
      </c>
      <c r="E756" s="4">
        <v>86.5</v>
      </c>
      <c r="F756" s="4">
        <v>29.332857142857144</v>
      </c>
      <c r="G756" s="4">
        <v>7.83</v>
      </c>
      <c r="H756" s="4">
        <v>87</v>
      </c>
      <c r="I756" s="9">
        <v>56</v>
      </c>
    </row>
    <row r="757" spans="1:9" x14ac:dyDescent="0.3">
      <c r="A757" t="s">
        <v>11</v>
      </c>
      <c r="B757" s="3">
        <v>42596.375</v>
      </c>
      <c r="C757" s="4">
        <v>3.77</v>
      </c>
      <c r="D757" s="4">
        <v>6.6085714285714285</v>
      </c>
      <c r="E757" s="4">
        <v>85.8</v>
      </c>
      <c r="F757" s="4">
        <v>29.372857142857143</v>
      </c>
      <c r="G757" s="4">
        <v>7.76</v>
      </c>
      <c r="H757" s="4">
        <v>88</v>
      </c>
      <c r="I757" s="9">
        <v>56</v>
      </c>
    </row>
    <row r="758" spans="1:9" x14ac:dyDescent="0.3">
      <c r="A758" t="s">
        <v>11</v>
      </c>
      <c r="B758" s="3">
        <v>42596.416666666664</v>
      </c>
      <c r="C758" s="4">
        <v>3.7869999999999999</v>
      </c>
      <c r="D758" s="4">
        <v>6.2285714285714286</v>
      </c>
      <c r="E758" s="4">
        <v>80.900000000000006</v>
      </c>
      <c r="F758" s="4">
        <v>29.422857142857143</v>
      </c>
      <c r="G758" s="4">
        <v>7.67</v>
      </c>
      <c r="H758" s="4">
        <v>89</v>
      </c>
      <c r="I758" s="9">
        <v>57</v>
      </c>
    </row>
    <row r="759" spans="1:9" x14ac:dyDescent="0.3">
      <c r="A759" t="s">
        <v>11</v>
      </c>
      <c r="B759" s="3">
        <v>42596.458333333336</v>
      </c>
      <c r="C759" s="4">
        <v>3.79</v>
      </c>
      <c r="D759" s="4">
        <v>6.0585714285714287</v>
      </c>
      <c r="E759" s="4">
        <v>78.7</v>
      </c>
      <c r="F759" s="4">
        <v>29.462857142857143</v>
      </c>
      <c r="G759" s="4">
        <v>7.57</v>
      </c>
      <c r="H759" s="4">
        <v>89</v>
      </c>
      <c r="I759" s="9">
        <v>57</v>
      </c>
    </row>
    <row r="760" spans="1:9" x14ac:dyDescent="0.3">
      <c r="A760" t="s">
        <v>11</v>
      </c>
      <c r="B760" s="3">
        <v>42596.5</v>
      </c>
      <c r="C760" s="4">
        <v>3.7749999999999999</v>
      </c>
      <c r="D760" s="4">
        <v>6.668571428571429</v>
      </c>
      <c r="E760" s="4">
        <v>86.8</v>
      </c>
      <c r="F760" s="4">
        <v>29.552857142857142</v>
      </c>
      <c r="G760" s="4">
        <v>7.88</v>
      </c>
      <c r="H760" s="4">
        <v>88</v>
      </c>
      <c r="I760" s="9">
        <v>56</v>
      </c>
    </row>
    <row r="761" spans="1:9" x14ac:dyDescent="0.3">
      <c r="A761" t="s">
        <v>11</v>
      </c>
      <c r="B761" s="3">
        <v>42596.541666666664</v>
      </c>
      <c r="C761" s="4">
        <v>3.7530000000000001</v>
      </c>
      <c r="D761" s="4">
        <v>7.5085714285714289</v>
      </c>
      <c r="E761" s="4">
        <v>97.9</v>
      </c>
      <c r="F761" s="4">
        <v>29.542857142857144</v>
      </c>
      <c r="G761" s="4">
        <v>8.4499999999999993</v>
      </c>
      <c r="H761" s="4">
        <v>87</v>
      </c>
      <c r="I761" s="9">
        <v>56</v>
      </c>
    </row>
    <row r="762" spans="1:9" x14ac:dyDescent="0.3">
      <c r="A762" t="s">
        <v>11</v>
      </c>
      <c r="B762" s="3">
        <v>42596.583333333336</v>
      </c>
      <c r="C762" s="4">
        <v>3.7930000000000001</v>
      </c>
      <c r="D762" s="4">
        <v>6.838571428571429</v>
      </c>
      <c r="E762" s="4">
        <v>88.9</v>
      </c>
      <c r="F762" s="4">
        <v>29.452857142857145</v>
      </c>
      <c r="G762" s="4">
        <v>7.98</v>
      </c>
      <c r="H762" s="4">
        <v>87</v>
      </c>
      <c r="I762" s="9">
        <v>56</v>
      </c>
    </row>
    <row r="763" spans="1:9" x14ac:dyDescent="0.3">
      <c r="A763" t="s">
        <v>11</v>
      </c>
      <c r="B763" s="3">
        <v>42596.625</v>
      </c>
      <c r="C763" s="4">
        <v>3.7759999999999998</v>
      </c>
      <c r="D763" s="4">
        <v>5.4885714285714293</v>
      </c>
      <c r="E763" s="4">
        <v>70.8</v>
      </c>
      <c r="F763" s="4">
        <v>29.192857142857143</v>
      </c>
      <c r="G763" s="4">
        <v>7.33</v>
      </c>
      <c r="H763" s="4">
        <v>88</v>
      </c>
      <c r="I763" s="9">
        <v>56</v>
      </c>
    </row>
    <row r="764" spans="1:9" x14ac:dyDescent="0.3">
      <c r="A764" t="s">
        <v>11</v>
      </c>
      <c r="B764" s="3">
        <v>42596.666666666664</v>
      </c>
      <c r="C764" s="4">
        <v>3.4940000000000002</v>
      </c>
      <c r="D764" s="4">
        <v>5.5785714285714292</v>
      </c>
      <c r="E764" s="4">
        <v>72.2</v>
      </c>
      <c r="F764" s="4">
        <v>29.372857142857143</v>
      </c>
      <c r="G764" s="4">
        <v>7.48</v>
      </c>
      <c r="H764" s="4">
        <v>89</v>
      </c>
      <c r="I764" s="9">
        <v>57</v>
      </c>
    </row>
    <row r="765" spans="1:9" x14ac:dyDescent="0.3">
      <c r="A765" t="s">
        <v>11</v>
      </c>
      <c r="B765" s="3">
        <v>42596.708333333336</v>
      </c>
      <c r="C765" s="4">
        <v>3.61</v>
      </c>
      <c r="D765" s="4">
        <v>5.7885714285714291</v>
      </c>
      <c r="E765" s="4">
        <v>75.099999999999994</v>
      </c>
      <c r="F765" s="4">
        <v>29.422857142857143</v>
      </c>
      <c r="G765" s="4">
        <v>7.58</v>
      </c>
      <c r="H765" s="4">
        <v>89</v>
      </c>
      <c r="I765" s="9">
        <v>57</v>
      </c>
    </row>
    <row r="766" spans="1:9" x14ac:dyDescent="0.3">
      <c r="A766" t="s">
        <v>11</v>
      </c>
      <c r="B766" s="3">
        <v>42596.75</v>
      </c>
      <c r="C766" s="4">
        <v>3.694</v>
      </c>
      <c r="D766" s="4">
        <v>5.7485714285714291</v>
      </c>
      <c r="E766" s="4">
        <v>74.400000000000006</v>
      </c>
      <c r="F766" s="4">
        <v>29.322857142857142</v>
      </c>
      <c r="G766" s="4">
        <v>7.43</v>
      </c>
      <c r="H766" s="4">
        <v>88</v>
      </c>
      <c r="I766" s="9">
        <v>56</v>
      </c>
    </row>
    <row r="767" spans="1:9" x14ac:dyDescent="0.3">
      <c r="A767" t="s">
        <v>11</v>
      </c>
      <c r="B767" s="3">
        <v>42596.791666666664</v>
      </c>
      <c r="C767" s="4">
        <v>3.7250000000000001</v>
      </c>
      <c r="D767" s="4">
        <v>6.3985714285714286</v>
      </c>
      <c r="E767" s="4">
        <v>82.8</v>
      </c>
      <c r="F767" s="4">
        <v>29.262857142857143</v>
      </c>
      <c r="G767" s="4">
        <v>7.5</v>
      </c>
      <c r="H767" s="4">
        <v>85</v>
      </c>
      <c r="I767" s="9">
        <v>54</v>
      </c>
    </row>
    <row r="768" spans="1:9" x14ac:dyDescent="0.3">
      <c r="A768" t="s">
        <v>11</v>
      </c>
      <c r="B768" s="3">
        <v>42596.833333333336</v>
      </c>
      <c r="C768" s="4">
        <v>3.7120000000000002</v>
      </c>
      <c r="D768" s="4">
        <v>6.4985714285714291</v>
      </c>
      <c r="E768" s="4">
        <v>84.5</v>
      </c>
      <c r="F768" s="4">
        <v>29.462857142857143</v>
      </c>
      <c r="G768" s="4">
        <v>7.72</v>
      </c>
      <c r="H768" s="4">
        <v>87</v>
      </c>
      <c r="I768" s="9">
        <v>55</v>
      </c>
    </row>
    <row r="769" spans="1:9" x14ac:dyDescent="0.3">
      <c r="A769" t="s">
        <v>11</v>
      </c>
      <c r="B769" s="3">
        <v>42596.875</v>
      </c>
      <c r="C769" s="4">
        <v>3.742</v>
      </c>
      <c r="D769" s="4">
        <v>5.5085714285714289</v>
      </c>
      <c r="E769" s="4">
        <v>71.3</v>
      </c>
      <c r="F769" s="4">
        <v>29.372857142857143</v>
      </c>
      <c r="G769" s="4">
        <v>7.46</v>
      </c>
      <c r="H769" s="4">
        <v>89</v>
      </c>
      <c r="I769" s="9">
        <v>57</v>
      </c>
    </row>
    <row r="770" spans="1:9" x14ac:dyDescent="0.3">
      <c r="A770" t="s">
        <v>11</v>
      </c>
      <c r="B770" s="3">
        <v>42596.916666666664</v>
      </c>
      <c r="C770" s="4">
        <v>3.7440000000000002</v>
      </c>
      <c r="D770" s="4">
        <v>5.1985714285714293</v>
      </c>
      <c r="E770" s="4">
        <v>67</v>
      </c>
      <c r="F770" s="4">
        <v>29.192857142857143</v>
      </c>
      <c r="G770" s="4">
        <v>7.28</v>
      </c>
      <c r="H770" s="4">
        <v>88</v>
      </c>
      <c r="I770" s="9">
        <v>56</v>
      </c>
    </row>
    <row r="771" spans="1:9" x14ac:dyDescent="0.3">
      <c r="A771" t="s">
        <v>11</v>
      </c>
      <c r="B771" s="3">
        <v>42596.958333333336</v>
      </c>
      <c r="C771" s="4">
        <v>3.76</v>
      </c>
      <c r="D771" s="4">
        <v>5.6085714285714285</v>
      </c>
      <c r="E771" s="4">
        <v>72.400000000000006</v>
      </c>
      <c r="F771" s="4">
        <v>29.262857142857143</v>
      </c>
      <c r="G771" s="4">
        <v>7.42</v>
      </c>
      <c r="H771" s="4">
        <v>87</v>
      </c>
      <c r="I771" s="9">
        <v>56</v>
      </c>
    </row>
    <row r="772" spans="1:9" x14ac:dyDescent="0.3">
      <c r="A772" t="s">
        <v>11</v>
      </c>
      <c r="B772" s="3">
        <v>42597</v>
      </c>
      <c r="C772" s="4">
        <v>3.766</v>
      </c>
      <c r="D772" s="4">
        <v>6.4107142857142856</v>
      </c>
      <c r="E772" s="4">
        <v>82.8</v>
      </c>
      <c r="F772" s="4">
        <v>29.308571428571426</v>
      </c>
      <c r="G772" s="4">
        <v>7.75</v>
      </c>
      <c r="H772" s="4">
        <v>86</v>
      </c>
      <c r="I772" s="9">
        <v>55</v>
      </c>
    </row>
    <row r="773" spans="1:9" x14ac:dyDescent="0.3">
      <c r="A773" t="s">
        <v>11</v>
      </c>
      <c r="B773" s="3">
        <v>42597.041666666664</v>
      </c>
      <c r="C773" s="4">
        <v>3.7810000000000001</v>
      </c>
      <c r="D773" s="4">
        <v>6.7207142857142861</v>
      </c>
      <c r="E773" s="4">
        <v>87</v>
      </c>
      <c r="F773" s="4">
        <v>29.418571428571425</v>
      </c>
      <c r="G773" s="4">
        <v>7.95</v>
      </c>
      <c r="H773" s="4">
        <v>86</v>
      </c>
      <c r="I773" s="9">
        <v>55</v>
      </c>
    </row>
    <row r="774" spans="1:9" x14ac:dyDescent="0.3">
      <c r="A774" t="s">
        <v>11</v>
      </c>
      <c r="B774" s="3">
        <v>42597.083333333336</v>
      </c>
      <c r="C774" s="4">
        <v>3.758</v>
      </c>
      <c r="D774" s="4">
        <v>6.4407142857142858</v>
      </c>
      <c r="E774" s="4">
        <v>83.2</v>
      </c>
      <c r="F774" s="4">
        <v>29.378571428571426</v>
      </c>
      <c r="G774" s="4">
        <v>7.74</v>
      </c>
      <c r="H774" s="4">
        <v>86</v>
      </c>
      <c r="I774" s="9">
        <v>55</v>
      </c>
    </row>
    <row r="775" spans="1:9" x14ac:dyDescent="0.3">
      <c r="A775" t="s">
        <v>11</v>
      </c>
      <c r="B775" s="3">
        <v>42597.125</v>
      </c>
      <c r="C775" s="4">
        <v>3.7570000000000001</v>
      </c>
      <c r="D775" s="4">
        <v>5.9907142857142857</v>
      </c>
      <c r="E775" s="4">
        <v>77.3</v>
      </c>
      <c r="F775" s="4">
        <v>29.288571428571426</v>
      </c>
      <c r="G775" s="4">
        <v>7.47</v>
      </c>
      <c r="H775" s="4">
        <v>87</v>
      </c>
      <c r="I775" s="9">
        <v>56</v>
      </c>
    </row>
    <row r="776" spans="1:9" x14ac:dyDescent="0.3">
      <c r="A776" t="s">
        <v>11</v>
      </c>
      <c r="B776" s="3">
        <v>42597.166666666664</v>
      </c>
      <c r="C776" s="4">
        <v>3.7610000000000001</v>
      </c>
      <c r="D776" s="4">
        <v>5.100714285714286</v>
      </c>
      <c r="E776" s="4">
        <v>65.400000000000006</v>
      </c>
      <c r="F776" s="4">
        <v>29.128571428571426</v>
      </c>
      <c r="G776" s="4">
        <v>7.23</v>
      </c>
      <c r="H776" s="4">
        <v>87</v>
      </c>
      <c r="I776" s="9">
        <v>56</v>
      </c>
    </row>
    <row r="777" spans="1:9" x14ac:dyDescent="0.3">
      <c r="A777" t="s">
        <v>11</v>
      </c>
      <c r="B777" s="3">
        <v>42597.208333333336</v>
      </c>
      <c r="C777" s="4">
        <v>3.7589999999999999</v>
      </c>
      <c r="D777" s="4">
        <v>5.1307142857142853</v>
      </c>
      <c r="E777" s="4">
        <v>65.900000000000006</v>
      </c>
      <c r="F777" s="4">
        <v>29.168571428571425</v>
      </c>
      <c r="G777" s="4">
        <v>7.29</v>
      </c>
      <c r="H777" s="4">
        <v>87</v>
      </c>
      <c r="I777" s="9">
        <v>56</v>
      </c>
    </row>
    <row r="778" spans="1:9" x14ac:dyDescent="0.3">
      <c r="A778" t="s">
        <v>11</v>
      </c>
      <c r="B778" s="3">
        <v>42597.25</v>
      </c>
      <c r="C778" s="4">
        <v>3.7669999999999999</v>
      </c>
      <c r="D778" s="4">
        <v>5.140714285714286</v>
      </c>
      <c r="E778" s="4">
        <v>66</v>
      </c>
      <c r="F778" s="4">
        <v>29.178571428571427</v>
      </c>
      <c r="G778" s="4">
        <v>7.27</v>
      </c>
      <c r="H778" s="4">
        <v>87</v>
      </c>
      <c r="I778" s="9">
        <v>56</v>
      </c>
    </row>
    <row r="779" spans="1:9" x14ac:dyDescent="0.3">
      <c r="A779" t="s">
        <v>11</v>
      </c>
      <c r="B779" s="3">
        <v>42597.291666666664</v>
      </c>
      <c r="C779" s="4">
        <v>3.774</v>
      </c>
      <c r="D779" s="4">
        <v>5.1907142857142858</v>
      </c>
      <c r="E779" s="4">
        <v>66.599999999999994</v>
      </c>
      <c r="F779" s="4">
        <v>29.198571428571427</v>
      </c>
      <c r="G779" s="4">
        <v>7.28</v>
      </c>
      <c r="H779" s="4">
        <v>87</v>
      </c>
      <c r="I779" s="9">
        <v>55</v>
      </c>
    </row>
    <row r="780" spans="1:9" x14ac:dyDescent="0.3">
      <c r="A780" t="s">
        <v>11</v>
      </c>
      <c r="B780" s="3">
        <v>42597.333333333336</v>
      </c>
      <c r="C780" s="4">
        <v>3.7440000000000002</v>
      </c>
      <c r="D780" s="4">
        <v>5.2707142857142859</v>
      </c>
      <c r="E780" s="4">
        <v>67.7</v>
      </c>
      <c r="F780" s="4">
        <v>29.228571428571428</v>
      </c>
      <c r="G780" s="4">
        <v>7.3</v>
      </c>
      <c r="H780" s="4">
        <v>87</v>
      </c>
      <c r="I780" s="9">
        <v>56</v>
      </c>
    </row>
    <row r="781" spans="1:9" x14ac:dyDescent="0.3">
      <c r="A781" t="s">
        <v>11</v>
      </c>
      <c r="B781" s="3">
        <v>42597.375</v>
      </c>
      <c r="C781" s="4">
        <v>3.7890000000000001</v>
      </c>
      <c r="D781" s="4">
        <v>4.7907142857142855</v>
      </c>
      <c r="E781" s="4">
        <v>61.3</v>
      </c>
      <c r="F781" s="4">
        <v>29.138571428571428</v>
      </c>
      <c r="G781" s="4">
        <v>7.17</v>
      </c>
      <c r="H781" s="4">
        <v>87</v>
      </c>
      <c r="I781" s="9">
        <v>55</v>
      </c>
    </row>
    <row r="782" spans="1:9" x14ac:dyDescent="0.3">
      <c r="A782" t="s">
        <v>11</v>
      </c>
      <c r="B782" s="3">
        <v>42597.416666666664</v>
      </c>
      <c r="C782" s="4">
        <v>3.8210000000000002</v>
      </c>
      <c r="D782" s="4">
        <v>5.0707142857142857</v>
      </c>
      <c r="E782" s="4">
        <v>65.099999999999994</v>
      </c>
      <c r="F782" s="4">
        <v>29.188571428571429</v>
      </c>
      <c r="G782" s="4">
        <v>7.24</v>
      </c>
      <c r="H782" s="4">
        <v>87</v>
      </c>
      <c r="I782" s="9">
        <v>55</v>
      </c>
    </row>
    <row r="783" spans="1:9" x14ac:dyDescent="0.3">
      <c r="A783" t="s">
        <v>11</v>
      </c>
      <c r="B783" s="3">
        <v>42597.458333333336</v>
      </c>
      <c r="C783" s="4">
        <v>3.8130000000000002</v>
      </c>
      <c r="D783" s="4">
        <v>5.2907142857142855</v>
      </c>
      <c r="E783" s="4">
        <v>68</v>
      </c>
      <c r="F783" s="4">
        <v>29.278571428571428</v>
      </c>
      <c r="G783" s="4">
        <v>7.33</v>
      </c>
      <c r="H783" s="4">
        <v>87</v>
      </c>
      <c r="I783" s="9">
        <v>56</v>
      </c>
    </row>
    <row r="784" spans="1:9" x14ac:dyDescent="0.3">
      <c r="A784" t="s">
        <v>11</v>
      </c>
      <c r="B784" s="3">
        <v>42597.5</v>
      </c>
      <c r="C784" s="4">
        <v>3.774</v>
      </c>
      <c r="D784" s="4">
        <v>5.1507142857142858</v>
      </c>
      <c r="E784" s="4">
        <v>66.099999999999994</v>
      </c>
      <c r="F784" s="4">
        <v>29.218571428571426</v>
      </c>
      <c r="G784" s="4">
        <v>7.27</v>
      </c>
      <c r="H784" s="4">
        <v>87</v>
      </c>
      <c r="I784" s="9">
        <v>56</v>
      </c>
    </row>
    <row r="785" spans="1:9" x14ac:dyDescent="0.3">
      <c r="A785" t="s">
        <v>11</v>
      </c>
      <c r="B785" s="3">
        <v>42597.541666666664</v>
      </c>
      <c r="C785" s="4">
        <v>3.7639999999999998</v>
      </c>
      <c r="D785" s="4">
        <v>5.4507142857142856</v>
      </c>
      <c r="E785" s="4">
        <v>70</v>
      </c>
      <c r="F785" s="4">
        <v>29.158571428571427</v>
      </c>
      <c r="G785" s="4">
        <v>7.27</v>
      </c>
      <c r="H785" s="4">
        <v>86</v>
      </c>
      <c r="I785" s="9">
        <v>55</v>
      </c>
    </row>
    <row r="786" spans="1:9" x14ac:dyDescent="0.3">
      <c r="A786" t="s">
        <v>11</v>
      </c>
      <c r="B786" s="3">
        <v>42597.583333333336</v>
      </c>
      <c r="C786" s="4">
        <v>3.7759999999999998</v>
      </c>
      <c r="D786" s="4">
        <v>5.7707142857142859</v>
      </c>
      <c r="E786" s="4">
        <v>74.3</v>
      </c>
      <c r="F786" s="4">
        <v>29.198571428571427</v>
      </c>
      <c r="G786" s="4">
        <v>7.3</v>
      </c>
      <c r="H786" s="4">
        <v>85</v>
      </c>
      <c r="I786" s="9">
        <v>55</v>
      </c>
    </row>
    <row r="787" spans="1:9" x14ac:dyDescent="0.3">
      <c r="A787" t="s">
        <v>11</v>
      </c>
      <c r="B787" s="3">
        <v>42597.625</v>
      </c>
      <c r="C787" s="4">
        <v>3.7440000000000002</v>
      </c>
      <c r="D787" s="4">
        <v>5.8107142857142859</v>
      </c>
      <c r="E787" s="4">
        <v>74.8</v>
      </c>
      <c r="F787" s="4">
        <v>29.158571428571427</v>
      </c>
      <c r="G787" s="4">
        <v>7.28</v>
      </c>
      <c r="H787" s="4">
        <v>85</v>
      </c>
      <c r="I787" s="9">
        <v>54</v>
      </c>
    </row>
    <row r="788" spans="1:9" x14ac:dyDescent="0.3">
      <c r="A788" t="s">
        <v>11</v>
      </c>
      <c r="B788" s="3">
        <v>42597.666666666664</v>
      </c>
      <c r="C788" s="4">
        <v>3.7559999999999998</v>
      </c>
      <c r="D788" s="4">
        <v>6.2107142857142854</v>
      </c>
      <c r="E788" s="4">
        <v>80.2</v>
      </c>
      <c r="F788" s="4">
        <v>29.328571428571426</v>
      </c>
      <c r="G788" s="4">
        <v>7.58</v>
      </c>
      <c r="H788" s="4">
        <v>86</v>
      </c>
      <c r="I788" s="9">
        <v>55</v>
      </c>
    </row>
    <row r="789" spans="1:9" x14ac:dyDescent="0.3">
      <c r="A789" t="s">
        <v>11</v>
      </c>
      <c r="B789" s="3">
        <v>42597.708333333336</v>
      </c>
      <c r="C789" s="4">
        <v>3.7330000000000001</v>
      </c>
      <c r="D789" s="4">
        <v>6.7507142857142854</v>
      </c>
      <c r="E789" s="4">
        <v>87.7</v>
      </c>
      <c r="F789" s="4">
        <v>29.538571428571426</v>
      </c>
      <c r="G789" s="4">
        <v>8.06</v>
      </c>
      <c r="H789" s="4">
        <v>86</v>
      </c>
      <c r="I789" s="9">
        <v>55</v>
      </c>
    </row>
    <row r="790" spans="1:9" x14ac:dyDescent="0.3">
      <c r="A790" t="s">
        <v>11</v>
      </c>
      <c r="B790" s="3">
        <v>42597.75</v>
      </c>
      <c r="C790" s="4">
        <v>3.694</v>
      </c>
      <c r="D790" s="4">
        <v>7.2607142857142861</v>
      </c>
      <c r="E790" s="4">
        <v>94.7</v>
      </c>
      <c r="F790" s="4">
        <v>29.738571428571426</v>
      </c>
      <c r="G790" s="4">
        <v>8.5299999999999994</v>
      </c>
      <c r="H790" s="4">
        <v>87</v>
      </c>
      <c r="I790" s="9">
        <v>56</v>
      </c>
    </row>
    <row r="791" spans="1:9" x14ac:dyDescent="0.3">
      <c r="A791" t="s">
        <v>11</v>
      </c>
      <c r="B791" s="3">
        <v>42597.791666666664</v>
      </c>
      <c r="C791" s="4">
        <v>3.726</v>
      </c>
      <c r="D791" s="4">
        <v>8.6707142857142863</v>
      </c>
      <c r="E791" s="4">
        <v>113.9</v>
      </c>
      <c r="F791" s="4">
        <v>30.018571428571427</v>
      </c>
      <c r="G791" s="4">
        <v>8.9499999999999993</v>
      </c>
      <c r="H791" s="4">
        <v>88</v>
      </c>
      <c r="I791" s="9">
        <v>56</v>
      </c>
    </row>
    <row r="792" spans="1:9" x14ac:dyDescent="0.3">
      <c r="A792" t="s">
        <v>11</v>
      </c>
      <c r="B792" s="3">
        <v>42597.833333333336</v>
      </c>
      <c r="C792" s="4">
        <v>3.7349999999999999</v>
      </c>
      <c r="D792" s="4">
        <v>5.5107142857142861</v>
      </c>
      <c r="E792" s="4">
        <v>70.8</v>
      </c>
      <c r="F792" s="4">
        <v>29.158571428571427</v>
      </c>
      <c r="G792" s="4">
        <v>7.11</v>
      </c>
      <c r="H792" s="4">
        <v>85</v>
      </c>
      <c r="I792" s="9">
        <v>54</v>
      </c>
    </row>
    <row r="793" spans="1:9" x14ac:dyDescent="0.3">
      <c r="A793" t="s">
        <v>11</v>
      </c>
      <c r="B793" s="3">
        <v>42597.875</v>
      </c>
      <c r="C793" s="4">
        <v>3.782</v>
      </c>
      <c r="D793" s="4">
        <v>8.9407142857142858</v>
      </c>
      <c r="E793" s="4">
        <v>117.2</v>
      </c>
      <c r="F793" s="4">
        <v>29.918571428571425</v>
      </c>
      <c r="G793" s="4">
        <v>8.69</v>
      </c>
      <c r="H793" s="4">
        <v>83</v>
      </c>
      <c r="I793" s="9">
        <v>53</v>
      </c>
    </row>
    <row r="794" spans="1:9" x14ac:dyDescent="0.3">
      <c r="A794" t="s">
        <v>11</v>
      </c>
      <c r="B794" s="3">
        <v>42597.916666666664</v>
      </c>
      <c r="C794" s="4">
        <v>3.77</v>
      </c>
      <c r="D794" s="4">
        <v>9.4207142857142863</v>
      </c>
      <c r="E794" s="4">
        <v>123.8</v>
      </c>
      <c r="F794" s="4">
        <v>29.978571428571428</v>
      </c>
      <c r="G794" s="4">
        <v>8.75</v>
      </c>
      <c r="H794" s="4">
        <v>83</v>
      </c>
      <c r="I794" s="9">
        <v>53</v>
      </c>
    </row>
    <row r="795" spans="1:9" x14ac:dyDescent="0.3">
      <c r="A795" t="s">
        <v>11</v>
      </c>
      <c r="B795" s="3">
        <v>42597.958333333336</v>
      </c>
      <c r="C795" s="4">
        <v>3.7559999999999998</v>
      </c>
      <c r="D795" s="4">
        <v>9.7807142857142857</v>
      </c>
      <c r="E795" s="4">
        <v>129.30000000000001</v>
      </c>
      <c r="F795" s="4">
        <v>30.268571428571427</v>
      </c>
      <c r="G795" s="4">
        <v>8.89</v>
      </c>
      <c r="H795" s="4">
        <v>84</v>
      </c>
      <c r="I795" s="9">
        <v>53</v>
      </c>
    </row>
    <row r="796" spans="1:9" x14ac:dyDescent="0.3">
      <c r="A796" t="s">
        <v>11</v>
      </c>
      <c r="B796" s="3">
        <v>42598</v>
      </c>
      <c r="C796" s="4">
        <v>3.6259999999999999</v>
      </c>
      <c r="D796" s="4">
        <v>8.492857142857142</v>
      </c>
      <c r="E796" s="4">
        <v>111.1</v>
      </c>
      <c r="F796" s="4">
        <v>29.934285714285714</v>
      </c>
      <c r="G796" s="4">
        <v>8.14</v>
      </c>
      <c r="H796" s="4">
        <v>81</v>
      </c>
      <c r="I796" s="9">
        <v>52</v>
      </c>
    </row>
    <row r="797" spans="1:9" x14ac:dyDescent="0.3">
      <c r="A797" t="s">
        <v>11</v>
      </c>
      <c r="B797" s="3">
        <v>42598.041666666664</v>
      </c>
      <c r="C797" s="4">
        <v>3.7679999999999998</v>
      </c>
      <c r="D797" s="4">
        <v>7.5328571428571438</v>
      </c>
      <c r="E797" s="4">
        <v>98.3</v>
      </c>
      <c r="F797" s="4">
        <v>29.924285714285716</v>
      </c>
      <c r="G797" s="4">
        <v>8.25</v>
      </c>
      <c r="H797" s="4">
        <v>84</v>
      </c>
      <c r="I797" s="9">
        <v>54</v>
      </c>
    </row>
    <row r="798" spans="1:9" x14ac:dyDescent="0.3">
      <c r="A798" t="s">
        <v>11</v>
      </c>
      <c r="B798" s="3">
        <v>42598.083333333336</v>
      </c>
      <c r="C798" s="4">
        <v>3.7589999999999999</v>
      </c>
      <c r="D798" s="4">
        <v>6.5828571428571436</v>
      </c>
      <c r="E798" s="4">
        <v>85.4</v>
      </c>
      <c r="F798" s="4">
        <v>29.694285714285716</v>
      </c>
      <c r="G798" s="4">
        <v>7.88</v>
      </c>
      <c r="H798" s="4">
        <v>86</v>
      </c>
      <c r="I798" s="9">
        <v>55</v>
      </c>
    </row>
    <row r="799" spans="1:9" x14ac:dyDescent="0.3">
      <c r="A799" t="s">
        <v>11</v>
      </c>
      <c r="B799" s="3">
        <v>42598.125</v>
      </c>
      <c r="C799" s="4">
        <v>3.7509999999999999</v>
      </c>
      <c r="D799" s="4">
        <v>7.7828571428571438</v>
      </c>
      <c r="E799" s="4">
        <v>101.7</v>
      </c>
      <c r="F799" s="4">
        <v>29.924285714285716</v>
      </c>
      <c r="G799" s="4">
        <v>8.74</v>
      </c>
      <c r="H799" s="4">
        <v>87</v>
      </c>
      <c r="I799" s="9">
        <v>56</v>
      </c>
    </row>
    <row r="800" spans="1:9" x14ac:dyDescent="0.3">
      <c r="A800" t="s">
        <v>11</v>
      </c>
      <c r="B800" s="3">
        <v>42598.166666666664</v>
      </c>
      <c r="C800" s="4">
        <v>3.7719999999999998</v>
      </c>
      <c r="D800" s="4">
        <v>10.452857142857143</v>
      </c>
      <c r="E800" s="4">
        <v>138.1</v>
      </c>
      <c r="F800" s="4">
        <v>30.304285714285715</v>
      </c>
      <c r="G800" s="4">
        <v>9.25</v>
      </c>
      <c r="H800" s="4">
        <v>88</v>
      </c>
      <c r="I800" s="9">
        <v>56</v>
      </c>
    </row>
    <row r="801" spans="1:9" x14ac:dyDescent="0.3">
      <c r="A801" t="s">
        <v>11</v>
      </c>
      <c r="B801" s="3">
        <v>42598.208333333336</v>
      </c>
      <c r="C801" s="4">
        <v>3.7770000000000001</v>
      </c>
      <c r="D801" s="4">
        <v>9.9428571428571431</v>
      </c>
      <c r="E801" s="4">
        <v>131</v>
      </c>
      <c r="F801" s="4">
        <v>30.234285714285715</v>
      </c>
      <c r="G801" s="4">
        <v>9.1999999999999993</v>
      </c>
      <c r="H801" s="4">
        <v>88</v>
      </c>
      <c r="I801" s="9">
        <v>56</v>
      </c>
    </row>
    <row r="802" spans="1:9" x14ac:dyDescent="0.3">
      <c r="A802" t="s">
        <v>11</v>
      </c>
      <c r="B802" s="3">
        <v>42598.25</v>
      </c>
      <c r="C802" s="4">
        <v>3.786</v>
      </c>
      <c r="D802" s="4">
        <v>9.6428571428571423</v>
      </c>
      <c r="E802" s="4">
        <v>126.8</v>
      </c>
      <c r="F802" s="4">
        <v>30.134285714285713</v>
      </c>
      <c r="G802" s="4">
        <v>9.16</v>
      </c>
      <c r="H802" s="4">
        <v>88</v>
      </c>
      <c r="I802" s="9">
        <v>56</v>
      </c>
    </row>
    <row r="803" spans="1:9" x14ac:dyDescent="0.3">
      <c r="A803" t="s">
        <v>11</v>
      </c>
      <c r="B803" s="3">
        <v>42598.291666666664</v>
      </c>
      <c r="C803" s="4">
        <v>3.766</v>
      </c>
      <c r="D803" s="4">
        <v>9.8228571428571421</v>
      </c>
      <c r="E803" s="4">
        <v>129.4</v>
      </c>
      <c r="F803" s="4">
        <v>30.164285714285715</v>
      </c>
      <c r="G803" s="4">
        <v>9.16</v>
      </c>
      <c r="H803" s="4">
        <v>87</v>
      </c>
      <c r="I803" s="9">
        <v>56</v>
      </c>
    </row>
    <row r="804" spans="1:9" x14ac:dyDescent="0.3">
      <c r="A804" t="s">
        <v>11</v>
      </c>
      <c r="B804" s="3">
        <v>42598.333333333336</v>
      </c>
      <c r="C804" s="4">
        <v>3.8210000000000002</v>
      </c>
      <c r="D804" s="4">
        <v>9.9128571428571419</v>
      </c>
      <c r="E804" s="4">
        <v>130.6</v>
      </c>
      <c r="F804" s="4">
        <v>30.164285714285715</v>
      </c>
      <c r="G804" s="4">
        <v>9.19</v>
      </c>
      <c r="H804" s="4">
        <v>87</v>
      </c>
      <c r="I804" s="9">
        <v>56</v>
      </c>
    </row>
    <row r="805" spans="1:9" x14ac:dyDescent="0.3">
      <c r="A805" t="s">
        <v>11</v>
      </c>
      <c r="B805" s="3">
        <v>42598.375</v>
      </c>
      <c r="C805" s="4">
        <v>3.766</v>
      </c>
      <c r="D805" s="4">
        <v>10.052857142857142</v>
      </c>
      <c r="E805" s="4">
        <v>132.69999999999999</v>
      </c>
      <c r="F805" s="4">
        <v>30.274285714285714</v>
      </c>
      <c r="G805" s="4">
        <v>9.14</v>
      </c>
      <c r="H805" s="4">
        <v>85</v>
      </c>
      <c r="I805" s="9">
        <v>55</v>
      </c>
    </row>
    <row r="806" spans="1:9" x14ac:dyDescent="0.3">
      <c r="A806" t="s">
        <v>11</v>
      </c>
      <c r="B806" s="3">
        <v>42598.416666666664</v>
      </c>
      <c r="C806" s="4">
        <v>3.7759999999999998</v>
      </c>
      <c r="D806" s="4">
        <v>9.7928571428571427</v>
      </c>
      <c r="E806" s="4">
        <v>129.1</v>
      </c>
      <c r="F806" s="4">
        <v>30.264285714285716</v>
      </c>
      <c r="G806" s="4">
        <v>9.1</v>
      </c>
      <c r="H806" s="4">
        <v>85</v>
      </c>
      <c r="I806" s="9">
        <v>55</v>
      </c>
    </row>
    <row r="807" spans="1:9" x14ac:dyDescent="0.3">
      <c r="A807" t="s">
        <v>11</v>
      </c>
      <c r="B807" s="3">
        <v>42598.458333333336</v>
      </c>
      <c r="C807" s="4">
        <v>3.7639999999999998</v>
      </c>
      <c r="D807" s="4">
        <v>9.6928571428571431</v>
      </c>
      <c r="E807" s="4">
        <v>128</v>
      </c>
      <c r="F807" s="4">
        <v>30.384285714285713</v>
      </c>
      <c r="G807" s="4">
        <v>9.0500000000000007</v>
      </c>
      <c r="H807" s="4">
        <v>84</v>
      </c>
      <c r="I807" s="9">
        <v>54</v>
      </c>
    </row>
    <row r="808" spans="1:9" x14ac:dyDescent="0.3">
      <c r="A808" t="s">
        <v>11</v>
      </c>
      <c r="B808" s="3">
        <v>42598.5</v>
      </c>
      <c r="C808" s="4">
        <v>3.7719999999999998</v>
      </c>
      <c r="D808" s="4">
        <v>9.5228571428571431</v>
      </c>
      <c r="E808" s="4">
        <v>125.9</v>
      </c>
      <c r="F808" s="4">
        <v>30.404285714285713</v>
      </c>
      <c r="G808" s="4">
        <v>9</v>
      </c>
      <c r="H808" s="4">
        <v>83</v>
      </c>
      <c r="I808" s="9">
        <v>53</v>
      </c>
    </row>
    <row r="809" spans="1:9" x14ac:dyDescent="0.3">
      <c r="A809" t="s">
        <v>11</v>
      </c>
      <c r="B809" s="3">
        <v>42598.541666666664</v>
      </c>
      <c r="C809" s="4">
        <v>3.7679999999999998</v>
      </c>
      <c r="D809" s="4">
        <v>8.6728571428571417</v>
      </c>
      <c r="E809" s="4">
        <v>114.1</v>
      </c>
      <c r="F809" s="4">
        <v>30.254285714285714</v>
      </c>
      <c r="G809" s="4">
        <v>8.76</v>
      </c>
      <c r="H809" s="4">
        <v>83</v>
      </c>
      <c r="I809" s="9">
        <v>53</v>
      </c>
    </row>
    <row r="810" spans="1:9" x14ac:dyDescent="0.3">
      <c r="A810" t="s">
        <v>11</v>
      </c>
      <c r="B810" s="3">
        <v>42598.583333333336</v>
      </c>
      <c r="C810" s="4">
        <v>3.7869999999999999</v>
      </c>
      <c r="D810" s="4">
        <v>8.5128571428571433</v>
      </c>
      <c r="E810" s="4">
        <v>111.8</v>
      </c>
      <c r="F810" s="4">
        <v>30.204285714285714</v>
      </c>
      <c r="G810" s="4">
        <v>8.69</v>
      </c>
      <c r="H810" s="4">
        <v>83</v>
      </c>
      <c r="I810" s="9">
        <v>53</v>
      </c>
    </row>
    <row r="811" spans="1:9" x14ac:dyDescent="0.3">
      <c r="A811" t="s">
        <v>11</v>
      </c>
      <c r="B811" s="3">
        <v>42598.625</v>
      </c>
      <c r="C811" s="4">
        <v>3.7669999999999999</v>
      </c>
      <c r="D811" s="4">
        <v>8.7628571428571433</v>
      </c>
      <c r="E811" s="4">
        <v>115.3</v>
      </c>
      <c r="F811" s="4">
        <v>30.204285714285714</v>
      </c>
      <c r="G811" s="4">
        <v>8.89</v>
      </c>
      <c r="H811" s="4">
        <v>86</v>
      </c>
      <c r="I811" s="9">
        <v>55</v>
      </c>
    </row>
    <row r="812" spans="1:9" x14ac:dyDescent="0.3">
      <c r="A812" t="s">
        <v>11</v>
      </c>
      <c r="B812" s="3">
        <v>42598.666666666664</v>
      </c>
      <c r="C812" s="4">
        <v>3.75</v>
      </c>
      <c r="D812" s="4">
        <v>8.6328571428571426</v>
      </c>
      <c r="E812" s="4">
        <v>113.4</v>
      </c>
      <c r="F812" s="4">
        <v>30.154285714285713</v>
      </c>
      <c r="G812" s="4">
        <v>8.94</v>
      </c>
      <c r="H812" s="4">
        <v>87</v>
      </c>
      <c r="I812" s="9">
        <v>55</v>
      </c>
    </row>
    <row r="813" spans="1:9" x14ac:dyDescent="0.3">
      <c r="A813" t="s">
        <v>11</v>
      </c>
      <c r="B813" s="3">
        <v>42598.708333333336</v>
      </c>
      <c r="C813" s="4">
        <v>3.7890000000000001</v>
      </c>
      <c r="D813" s="4">
        <v>8.2628571428571433</v>
      </c>
      <c r="E813" s="4">
        <v>108.4</v>
      </c>
      <c r="F813" s="4">
        <v>30.134285714285713</v>
      </c>
      <c r="G813" s="4">
        <v>8.84</v>
      </c>
      <c r="H813" s="4">
        <v>87</v>
      </c>
      <c r="I813" s="9">
        <v>55</v>
      </c>
    </row>
    <row r="814" spans="1:9" x14ac:dyDescent="0.3">
      <c r="A814" t="s">
        <v>11</v>
      </c>
      <c r="B814" s="3">
        <v>42598.75</v>
      </c>
      <c r="C814" s="4">
        <v>3.7469999999999999</v>
      </c>
      <c r="D814" s="4">
        <v>8.492857142857142</v>
      </c>
      <c r="E814" s="4">
        <v>111.7</v>
      </c>
      <c r="F814" s="4">
        <v>30.194285714285716</v>
      </c>
      <c r="G814" s="4">
        <v>8.8699999999999992</v>
      </c>
      <c r="H814" s="4">
        <v>87</v>
      </c>
      <c r="I814" s="9">
        <v>55</v>
      </c>
    </row>
    <row r="815" spans="1:9" x14ac:dyDescent="0.3">
      <c r="A815" t="s">
        <v>11</v>
      </c>
      <c r="B815" s="3">
        <v>42598.791666666664</v>
      </c>
      <c r="C815" s="4">
        <v>3.7719999999999998</v>
      </c>
      <c r="D815" s="4">
        <v>8.2328571428571422</v>
      </c>
      <c r="E815" s="4">
        <v>108.1</v>
      </c>
      <c r="F815" s="4">
        <v>30.204285714285714</v>
      </c>
      <c r="G815" s="4">
        <v>8.7899999999999991</v>
      </c>
      <c r="H815" s="4">
        <v>86</v>
      </c>
      <c r="I815" s="9">
        <v>55</v>
      </c>
    </row>
    <row r="816" spans="1:9" x14ac:dyDescent="0.3">
      <c r="A816" t="s">
        <v>11</v>
      </c>
      <c r="B816" s="3">
        <v>42598.833333333336</v>
      </c>
      <c r="C816" s="4">
        <v>3.7570000000000001</v>
      </c>
      <c r="D816" s="4">
        <v>8.6828571428571433</v>
      </c>
      <c r="E816" s="4">
        <v>114.4</v>
      </c>
      <c r="F816" s="4">
        <v>30.274285714285714</v>
      </c>
      <c r="G816" s="4">
        <v>8.91</v>
      </c>
      <c r="H816" s="4">
        <v>87</v>
      </c>
      <c r="I816" s="9">
        <v>56</v>
      </c>
    </row>
    <row r="817" spans="1:9" x14ac:dyDescent="0.3">
      <c r="A817" t="s">
        <v>11</v>
      </c>
      <c r="B817" s="3">
        <v>42598.875</v>
      </c>
      <c r="C817" s="4">
        <v>3.7480000000000002</v>
      </c>
      <c r="D817" s="4">
        <v>7.1128571428571439</v>
      </c>
      <c r="E817" s="4">
        <v>92.9</v>
      </c>
      <c r="F817" s="4">
        <v>29.984285714285715</v>
      </c>
      <c r="G817" s="4">
        <v>7.96</v>
      </c>
      <c r="H817" s="4">
        <v>85</v>
      </c>
      <c r="I817" s="9">
        <v>54</v>
      </c>
    </row>
    <row r="818" spans="1:9" x14ac:dyDescent="0.3">
      <c r="A818" t="s">
        <v>11</v>
      </c>
      <c r="B818" s="3">
        <v>42598.916666666664</v>
      </c>
      <c r="C818" s="4">
        <v>3.8029999999999999</v>
      </c>
      <c r="D818" s="4">
        <v>6.6628571428571437</v>
      </c>
      <c r="E818" s="4">
        <v>86.7</v>
      </c>
      <c r="F818" s="4">
        <v>29.864285714285714</v>
      </c>
      <c r="G818" s="4">
        <v>7.43</v>
      </c>
      <c r="H818" s="4">
        <v>84</v>
      </c>
      <c r="I818" s="9">
        <v>54</v>
      </c>
    </row>
    <row r="819" spans="1:9" x14ac:dyDescent="0.3">
      <c r="A819" t="s">
        <v>11</v>
      </c>
      <c r="B819" s="3">
        <v>42598.958333333336</v>
      </c>
      <c r="C819" s="4">
        <v>3.8</v>
      </c>
      <c r="D819" s="4">
        <v>6.1228571428571437</v>
      </c>
      <c r="E819" s="4">
        <v>79.400000000000006</v>
      </c>
      <c r="F819" s="4">
        <v>29.784285714285716</v>
      </c>
      <c r="G819" s="4">
        <v>7.24</v>
      </c>
      <c r="H819" s="4">
        <v>85</v>
      </c>
      <c r="I819" s="9">
        <v>54</v>
      </c>
    </row>
    <row r="820" spans="1:9" x14ac:dyDescent="0.3">
      <c r="A820" t="s">
        <v>11</v>
      </c>
      <c r="B820" s="3">
        <v>42599</v>
      </c>
      <c r="C820" s="4">
        <v>3.7229999999999999</v>
      </c>
      <c r="D820" s="4">
        <v>6.7949999999999999</v>
      </c>
      <c r="E820" s="4">
        <v>88.3</v>
      </c>
      <c r="F820" s="4">
        <v>29.889999999999997</v>
      </c>
      <c r="G820" s="4">
        <v>7.53</v>
      </c>
      <c r="H820" s="4">
        <v>84</v>
      </c>
      <c r="I820" s="9">
        <v>54</v>
      </c>
    </row>
    <row r="821" spans="1:9" x14ac:dyDescent="0.3">
      <c r="A821" t="s">
        <v>11</v>
      </c>
      <c r="B821" s="3">
        <v>42599.041666666664</v>
      </c>
      <c r="C821" s="4">
        <v>3.75</v>
      </c>
      <c r="D821" s="4">
        <v>3.5350000000000001</v>
      </c>
      <c r="E821" s="4">
        <v>44.4</v>
      </c>
      <c r="F821" s="4">
        <v>29.27</v>
      </c>
      <c r="G821" s="4">
        <v>6.89</v>
      </c>
      <c r="H821" s="4">
        <v>85</v>
      </c>
      <c r="I821" s="9">
        <v>55</v>
      </c>
    </row>
    <row r="822" spans="1:9" x14ac:dyDescent="0.3">
      <c r="A822" t="s">
        <v>11</v>
      </c>
      <c r="B822" s="3">
        <v>42599.083333333336</v>
      </c>
      <c r="C822" s="4">
        <v>3.7869999999999999</v>
      </c>
      <c r="D822" s="4">
        <v>2.9250000000000003</v>
      </c>
      <c r="E822" s="4">
        <v>36.200000000000003</v>
      </c>
      <c r="F822" s="4">
        <v>28.959999999999997</v>
      </c>
      <c r="G822" s="4">
        <v>6.81</v>
      </c>
      <c r="H822" s="4">
        <v>86</v>
      </c>
      <c r="I822" s="9">
        <v>55</v>
      </c>
    </row>
    <row r="823" spans="1:9" x14ac:dyDescent="0.3">
      <c r="A823" t="s">
        <v>11</v>
      </c>
      <c r="B823" s="3">
        <v>42599.125</v>
      </c>
      <c r="C823" s="4">
        <v>3.7429999999999999</v>
      </c>
      <c r="D823" s="4">
        <v>3.7650000000000001</v>
      </c>
      <c r="E823" s="4">
        <v>47.4</v>
      </c>
      <c r="F823" s="4">
        <v>29.18</v>
      </c>
      <c r="G823" s="4">
        <v>6.93</v>
      </c>
      <c r="H823" s="4">
        <v>86</v>
      </c>
      <c r="I823" s="9">
        <v>55</v>
      </c>
    </row>
    <row r="824" spans="1:9" x14ac:dyDescent="0.3">
      <c r="A824" t="s">
        <v>11</v>
      </c>
      <c r="B824" s="3">
        <v>42599.166666666664</v>
      </c>
      <c r="C824" s="4">
        <v>3.74</v>
      </c>
      <c r="D824" s="4">
        <v>3.1550000000000002</v>
      </c>
      <c r="E824" s="4">
        <v>39.4</v>
      </c>
      <c r="F824" s="4">
        <v>29.15</v>
      </c>
      <c r="G824" s="4">
        <v>6.89</v>
      </c>
      <c r="H824" s="4">
        <v>86</v>
      </c>
      <c r="I824" s="9">
        <v>55</v>
      </c>
    </row>
    <row r="825" spans="1:9" x14ac:dyDescent="0.3">
      <c r="A825" t="s">
        <v>11</v>
      </c>
      <c r="B825" s="3">
        <v>42599.208333333336</v>
      </c>
      <c r="C825" s="4">
        <v>3.782</v>
      </c>
      <c r="D825" s="4">
        <v>3.665</v>
      </c>
      <c r="E825" s="4">
        <v>46.3</v>
      </c>
      <c r="F825" s="4">
        <v>29.509999999999998</v>
      </c>
      <c r="G825" s="4">
        <v>7.03</v>
      </c>
      <c r="H825" s="4">
        <v>87</v>
      </c>
      <c r="I825" s="9">
        <v>55</v>
      </c>
    </row>
    <row r="826" spans="1:9" x14ac:dyDescent="0.3">
      <c r="A826" t="s">
        <v>11</v>
      </c>
      <c r="B826" s="3">
        <v>42599.25</v>
      </c>
      <c r="C826" s="4">
        <v>3.7879999999999998</v>
      </c>
      <c r="D826" s="4">
        <v>4.3250000000000002</v>
      </c>
      <c r="E826" s="4">
        <v>55.1</v>
      </c>
      <c r="F826" s="4">
        <v>29.619999999999997</v>
      </c>
      <c r="G826" s="4">
        <v>7.05</v>
      </c>
      <c r="H826" s="4">
        <v>86</v>
      </c>
      <c r="I826" s="9">
        <v>55</v>
      </c>
    </row>
    <row r="827" spans="1:9" x14ac:dyDescent="0.3">
      <c r="A827" t="s">
        <v>11</v>
      </c>
      <c r="B827" s="3">
        <v>42599.291666666664</v>
      </c>
      <c r="C827" s="4">
        <v>3.7650000000000001</v>
      </c>
      <c r="D827" s="4">
        <v>5.0950000000000006</v>
      </c>
      <c r="E827" s="4">
        <v>65.400000000000006</v>
      </c>
      <c r="F827" s="4">
        <v>29.709999999999997</v>
      </c>
      <c r="G827" s="4">
        <v>7.37</v>
      </c>
      <c r="H827" s="4">
        <v>86</v>
      </c>
      <c r="I827" s="9">
        <v>55</v>
      </c>
    </row>
    <row r="828" spans="1:9" x14ac:dyDescent="0.3">
      <c r="A828" t="s">
        <v>11</v>
      </c>
      <c r="B828" s="3">
        <v>42599.333333333336</v>
      </c>
      <c r="C828" s="4">
        <v>3.8090000000000002</v>
      </c>
      <c r="D828" s="4">
        <v>5.1150000000000002</v>
      </c>
      <c r="E828" s="4">
        <v>65.7</v>
      </c>
      <c r="F828" s="4">
        <v>29.74</v>
      </c>
      <c r="G828" s="4">
        <v>7.43</v>
      </c>
      <c r="H828" s="4">
        <v>88</v>
      </c>
      <c r="I828" s="9">
        <v>56</v>
      </c>
    </row>
    <row r="829" spans="1:9" x14ac:dyDescent="0.3">
      <c r="A829" t="s">
        <v>11</v>
      </c>
      <c r="B829" s="3">
        <v>42599.375</v>
      </c>
      <c r="C829" s="4">
        <v>3.7570000000000001</v>
      </c>
      <c r="D829" s="4">
        <v>5.2149999999999999</v>
      </c>
      <c r="E829" s="4">
        <v>66.900000000000006</v>
      </c>
      <c r="F829" s="4">
        <v>29.709999999999997</v>
      </c>
      <c r="G829" s="4">
        <v>7.46</v>
      </c>
      <c r="H829" s="4">
        <v>86</v>
      </c>
      <c r="I829" s="9">
        <v>55</v>
      </c>
    </row>
    <row r="830" spans="1:9" x14ac:dyDescent="0.3">
      <c r="A830" t="s">
        <v>11</v>
      </c>
      <c r="B830" s="3">
        <v>42599.416666666664</v>
      </c>
      <c r="C830" s="4">
        <v>3.7650000000000001</v>
      </c>
      <c r="D830" s="4">
        <v>7.7050000000000001</v>
      </c>
      <c r="E830" s="4">
        <v>100.3</v>
      </c>
      <c r="F830" s="4">
        <v>29.9</v>
      </c>
      <c r="G830" s="4">
        <v>8.7200000000000006</v>
      </c>
      <c r="H830" s="4">
        <v>86</v>
      </c>
      <c r="I830" s="9">
        <v>55</v>
      </c>
    </row>
    <row r="831" spans="1:9" x14ac:dyDescent="0.3">
      <c r="A831" t="s">
        <v>11</v>
      </c>
      <c r="B831" s="3">
        <v>42599.458333333336</v>
      </c>
      <c r="C831" s="4">
        <v>3.7810000000000001</v>
      </c>
      <c r="D831" s="4">
        <v>7.4850000000000003</v>
      </c>
      <c r="E831" s="4">
        <v>97.4</v>
      </c>
      <c r="F831" s="4">
        <v>29.919999999999998</v>
      </c>
      <c r="G831" s="4">
        <v>8.75</v>
      </c>
      <c r="H831" s="4">
        <v>87</v>
      </c>
      <c r="I831" s="9">
        <v>55</v>
      </c>
    </row>
    <row r="832" spans="1:9" x14ac:dyDescent="0.3">
      <c r="A832" t="s">
        <v>11</v>
      </c>
      <c r="B832" s="3">
        <v>42599.5</v>
      </c>
      <c r="C832" s="4">
        <v>3.7759999999999998</v>
      </c>
      <c r="D832" s="4">
        <v>8.1150000000000002</v>
      </c>
      <c r="E832" s="4">
        <v>105.8</v>
      </c>
      <c r="F832" s="4">
        <v>29.97</v>
      </c>
      <c r="G832" s="4">
        <v>8.8800000000000008</v>
      </c>
      <c r="H832" s="4">
        <v>87</v>
      </c>
      <c r="I832" s="9">
        <v>56</v>
      </c>
    </row>
    <row r="833" spans="1:9" x14ac:dyDescent="0.3">
      <c r="A833" t="s">
        <v>11</v>
      </c>
      <c r="B833" s="3">
        <v>42599.541666666664</v>
      </c>
      <c r="C833" s="4">
        <v>3.7519999999999998</v>
      </c>
      <c r="D833" s="4">
        <v>7.915</v>
      </c>
      <c r="E833" s="4">
        <v>103.2</v>
      </c>
      <c r="F833" s="4">
        <v>29.959999999999997</v>
      </c>
      <c r="G833" s="4">
        <v>8.82</v>
      </c>
      <c r="H833" s="4">
        <v>88</v>
      </c>
      <c r="I833" s="9">
        <v>56</v>
      </c>
    </row>
    <row r="834" spans="1:9" x14ac:dyDescent="0.3">
      <c r="A834" t="s">
        <v>11</v>
      </c>
      <c r="B834" s="3">
        <v>42599.583333333336</v>
      </c>
      <c r="C834" s="4">
        <v>3.7469999999999999</v>
      </c>
      <c r="D834" s="4">
        <v>7.835</v>
      </c>
      <c r="E834" s="4">
        <v>102.1</v>
      </c>
      <c r="F834" s="4">
        <v>29.979999999999997</v>
      </c>
      <c r="G834" s="4">
        <v>8.81</v>
      </c>
      <c r="H834" s="4">
        <v>87</v>
      </c>
      <c r="I834" s="9">
        <v>56</v>
      </c>
    </row>
    <row r="835" spans="1:9" x14ac:dyDescent="0.3">
      <c r="A835" t="s">
        <v>11</v>
      </c>
      <c r="B835" s="3">
        <v>42599.625</v>
      </c>
      <c r="C835" s="4">
        <v>3.7250000000000001</v>
      </c>
      <c r="D835" s="4">
        <v>7.9950000000000001</v>
      </c>
      <c r="E835" s="4">
        <v>104.4</v>
      </c>
      <c r="F835" s="4">
        <v>30.029999999999998</v>
      </c>
      <c r="G835" s="4">
        <v>8.82</v>
      </c>
      <c r="H835" s="4">
        <v>86</v>
      </c>
      <c r="I835" s="9">
        <v>55</v>
      </c>
    </row>
    <row r="836" spans="1:9" x14ac:dyDescent="0.3">
      <c r="A836" t="s">
        <v>11</v>
      </c>
      <c r="B836" s="3">
        <v>42599.666666666664</v>
      </c>
      <c r="C836" s="4">
        <v>3.69</v>
      </c>
      <c r="D836" s="4">
        <v>8.1649999999999991</v>
      </c>
      <c r="E836" s="4">
        <v>106.7</v>
      </c>
      <c r="F836" s="4">
        <v>30.049999999999997</v>
      </c>
      <c r="G836" s="4">
        <v>8.83</v>
      </c>
      <c r="H836" s="4">
        <v>86</v>
      </c>
      <c r="I836" s="9">
        <v>55</v>
      </c>
    </row>
    <row r="837" spans="1:9" x14ac:dyDescent="0.3">
      <c r="A837" t="s">
        <v>11</v>
      </c>
      <c r="B837" s="3">
        <v>42599.708333333336</v>
      </c>
      <c r="C837" s="4">
        <v>3.6850000000000001</v>
      </c>
      <c r="D837" s="4">
        <v>7.9050000000000002</v>
      </c>
      <c r="E837" s="4">
        <v>103.3</v>
      </c>
      <c r="F837" s="4">
        <v>30.029999999999998</v>
      </c>
      <c r="G837" s="4">
        <v>8.8000000000000007</v>
      </c>
      <c r="H837" s="4">
        <v>86</v>
      </c>
      <c r="I837" s="9">
        <v>55</v>
      </c>
    </row>
    <row r="838" spans="1:9" x14ac:dyDescent="0.3">
      <c r="A838" t="s">
        <v>11</v>
      </c>
      <c r="B838" s="3">
        <v>42599.75</v>
      </c>
      <c r="C838" s="4">
        <v>3.68</v>
      </c>
      <c r="D838" s="4">
        <v>8.4349999999999987</v>
      </c>
      <c r="E838" s="4">
        <v>110.3</v>
      </c>
      <c r="F838" s="4">
        <v>30.08</v>
      </c>
      <c r="G838" s="4">
        <v>8.92</v>
      </c>
      <c r="H838" s="4">
        <v>87</v>
      </c>
      <c r="I838" s="9">
        <v>56</v>
      </c>
    </row>
    <row r="839" spans="1:9" x14ac:dyDescent="0.3">
      <c r="A839" t="s">
        <v>11</v>
      </c>
      <c r="B839" s="3">
        <v>42599.791666666664</v>
      </c>
      <c r="C839" s="4">
        <v>3.774</v>
      </c>
      <c r="D839" s="4">
        <v>8.245000000000001</v>
      </c>
      <c r="E839" s="4">
        <v>107.8</v>
      </c>
      <c r="F839" s="4">
        <v>30.08</v>
      </c>
      <c r="G839" s="4">
        <v>8.91</v>
      </c>
      <c r="H839" s="4">
        <v>87</v>
      </c>
      <c r="I839" s="9">
        <v>56</v>
      </c>
    </row>
    <row r="840" spans="1:9" x14ac:dyDescent="0.3">
      <c r="A840" t="s">
        <v>11</v>
      </c>
      <c r="B840" s="3">
        <v>42599.833333333336</v>
      </c>
      <c r="C840" s="4">
        <v>3.742</v>
      </c>
      <c r="D840" s="4">
        <v>8.125</v>
      </c>
      <c r="E840" s="4">
        <v>106.2</v>
      </c>
      <c r="F840" s="4">
        <v>30.11</v>
      </c>
      <c r="G840" s="4">
        <v>8.92</v>
      </c>
      <c r="H840" s="4">
        <v>87</v>
      </c>
      <c r="I840" s="9">
        <v>56</v>
      </c>
    </row>
    <row r="841" spans="1:9" x14ac:dyDescent="0.3">
      <c r="A841" t="s">
        <v>11</v>
      </c>
      <c r="B841" s="3">
        <v>42599.875</v>
      </c>
      <c r="C841" s="4">
        <v>3.766</v>
      </c>
      <c r="D841" s="4">
        <v>7.0550000000000006</v>
      </c>
      <c r="E841" s="4">
        <v>91.8</v>
      </c>
      <c r="F841" s="4">
        <v>30.009999999999998</v>
      </c>
      <c r="G841" s="4">
        <v>8.3800000000000008</v>
      </c>
      <c r="H841" s="4">
        <v>86</v>
      </c>
      <c r="I841" s="9">
        <v>55</v>
      </c>
    </row>
    <row r="842" spans="1:9" x14ac:dyDescent="0.3">
      <c r="A842" t="s">
        <v>11</v>
      </c>
      <c r="B842" s="3">
        <v>42599.916666666664</v>
      </c>
      <c r="C842" s="4">
        <v>3.766</v>
      </c>
      <c r="D842" s="4">
        <v>6.6450000000000005</v>
      </c>
      <c r="E842" s="4">
        <v>86.5</v>
      </c>
      <c r="F842" s="4">
        <v>30.06</v>
      </c>
      <c r="G842" s="4">
        <v>8.3800000000000008</v>
      </c>
      <c r="H842" s="4">
        <v>86</v>
      </c>
      <c r="I842" s="9">
        <v>55</v>
      </c>
    </row>
    <row r="843" spans="1:9" x14ac:dyDescent="0.3">
      <c r="A843" t="s">
        <v>11</v>
      </c>
      <c r="B843" s="3">
        <v>42599.958333333336</v>
      </c>
      <c r="C843" s="4">
        <v>3.7610000000000001</v>
      </c>
      <c r="D843" s="4">
        <v>6.8250000000000002</v>
      </c>
      <c r="E843" s="4">
        <v>89</v>
      </c>
      <c r="F843" s="4">
        <v>30.139999999999997</v>
      </c>
      <c r="G843" s="4">
        <v>7.94</v>
      </c>
      <c r="H843" s="4">
        <v>86</v>
      </c>
      <c r="I843" s="9">
        <v>55</v>
      </c>
    </row>
    <row r="844" spans="1:9" x14ac:dyDescent="0.3">
      <c r="A844" t="s">
        <v>11</v>
      </c>
      <c r="B844" s="3">
        <v>42600</v>
      </c>
      <c r="C844" s="4">
        <v>3.74</v>
      </c>
      <c r="D844" s="4">
        <v>6.8271428571428574</v>
      </c>
      <c r="E844" s="4">
        <v>88.5</v>
      </c>
      <c r="F844" s="4">
        <v>30.005714285714284</v>
      </c>
      <c r="G844" s="4">
        <v>7.56</v>
      </c>
      <c r="H844" s="4">
        <v>86</v>
      </c>
      <c r="I844" s="9">
        <v>55</v>
      </c>
    </row>
    <row r="845" spans="1:9" x14ac:dyDescent="0.3">
      <c r="A845" t="s">
        <v>11</v>
      </c>
      <c r="B845" s="3">
        <v>42600.041666666664</v>
      </c>
      <c r="C845" s="4">
        <v>3.6859999999999999</v>
      </c>
      <c r="D845" s="4">
        <v>6.4171428571428573</v>
      </c>
      <c r="E845" s="4">
        <v>83.1</v>
      </c>
      <c r="F845" s="4">
        <v>30.015714285714282</v>
      </c>
      <c r="G845" s="4">
        <v>7.53</v>
      </c>
      <c r="H845" s="4">
        <v>86</v>
      </c>
      <c r="I845" s="9">
        <v>55</v>
      </c>
    </row>
    <row r="846" spans="1:9" x14ac:dyDescent="0.3">
      <c r="A846" t="s">
        <v>11</v>
      </c>
      <c r="B846" s="3">
        <v>42600.083333333336</v>
      </c>
      <c r="C846" s="4">
        <v>3.7410000000000001</v>
      </c>
      <c r="D846" s="4">
        <v>5.4671428571428571</v>
      </c>
      <c r="E846" s="4">
        <v>70.3</v>
      </c>
      <c r="F846" s="4">
        <v>29.815714285714282</v>
      </c>
      <c r="G846" s="4">
        <v>7.16</v>
      </c>
      <c r="H846" s="4">
        <v>87</v>
      </c>
      <c r="I846" s="9">
        <v>55</v>
      </c>
    </row>
    <row r="847" spans="1:9" x14ac:dyDescent="0.3">
      <c r="A847" t="s">
        <v>11</v>
      </c>
      <c r="B847" s="3">
        <v>42600.125</v>
      </c>
      <c r="C847" s="4">
        <v>3.7330000000000001</v>
      </c>
      <c r="D847" s="4">
        <v>6.097142857142857</v>
      </c>
      <c r="E847" s="4">
        <v>78.599999999999994</v>
      </c>
      <c r="F847" s="4">
        <v>29.895714285714284</v>
      </c>
      <c r="G847" s="4">
        <v>7.23</v>
      </c>
      <c r="H847" s="4">
        <v>85</v>
      </c>
      <c r="I847" s="9">
        <v>55</v>
      </c>
    </row>
    <row r="848" spans="1:9" x14ac:dyDescent="0.3">
      <c r="A848" t="s">
        <v>11</v>
      </c>
      <c r="B848" s="3">
        <v>42600.166666666664</v>
      </c>
      <c r="C848" s="4">
        <v>3.7909999999999999</v>
      </c>
      <c r="D848" s="4">
        <v>4.7871428571428574</v>
      </c>
      <c r="E848" s="4">
        <v>61.1</v>
      </c>
      <c r="F848" s="4">
        <v>29.785714285714281</v>
      </c>
      <c r="G848" s="4">
        <v>7.05</v>
      </c>
      <c r="H848" s="4">
        <v>86</v>
      </c>
      <c r="I848" s="9">
        <v>55</v>
      </c>
    </row>
    <row r="849" spans="1:9" x14ac:dyDescent="0.3">
      <c r="A849" t="s">
        <v>11</v>
      </c>
      <c r="B849" s="3">
        <v>42600.208333333336</v>
      </c>
      <c r="C849" s="4">
        <v>3.7509999999999999</v>
      </c>
      <c r="D849" s="4">
        <v>3.9871428571428575</v>
      </c>
      <c r="E849" s="4">
        <v>50.5</v>
      </c>
      <c r="F849" s="4">
        <v>29.765714285714282</v>
      </c>
      <c r="G849" s="4">
        <v>6.97</v>
      </c>
      <c r="H849" s="4">
        <v>87</v>
      </c>
      <c r="I849" s="9">
        <v>56</v>
      </c>
    </row>
    <row r="850" spans="1:9" x14ac:dyDescent="0.3">
      <c r="A850" t="s">
        <v>11</v>
      </c>
      <c r="B850" s="3">
        <v>42600.25</v>
      </c>
      <c r="C850" s="4">
        <v>3.758</v>
      </c>
      <c r="D850" s="4">
        <v>5.427142857142857</v>
      </c>
      <c r="E850" s="4">
        <v>69.599999999999994</v>
      </c>
      <c r="F850" s="4">
        <v>29.785714285714281</v>
      </c>
      <c r="G850" s="4">
        <v>7.03</v>
      </c>
      <c r="H850" s="4">
        <v>87</v>
      </c>
      <c r="I850" s="9">
        <v>56</v>
      </c>
    </row>
    <row r="851" spans="1:9" x14ac:dyDescent="0.3">
      <c r="A851" t="s">
        <v>11</v>
      </c>
      <c r="B851" s="3">
        <v>42600.291666666664</v>
      </c>
      <c r="C851" s="4">
        <v>3.7509999999999999</v>
      </c>
      <c r="D851" s="4">
        <v>3.8671428571428574</v>
      </c>
      <c r="E851" s="4">
        <v>48.6</v>
      </c>
      <c r="F851" s="4">
        <v>29.325714285714284</v>
      </c>
      <c r="G851" s="4">
        <v>6.81</v>
      </c>
      <c r="H851" s="4">
        <v>88</v>
      </c>
      <c r="I851" s="9">
        <v>56</v>
      </c>
    </row>
    <row r="852" spans="1:9" x14ac:dyDescent="0.3">
      <c r="A852" t="s">
        <v>11</v>
      </c>
      <c r="B852" s="3">
        <v>42600.333333333336</v>
      </c>
      <c r="C852" s="4">
        <v>3.7120000000000002</v>
      </c>
      <c r="D852" s="4">
        <v>1.5671428571428574</v>
      </c>
      <c r="E852" s="4">
        <v>18.100000000000001</v>
      </c>
      <c r="F852" s="4">
        <v>28.745714285714282</v>
      </c>
      <c r="G852" s="4">
        <v>6.69</v>
      </c>
      <c r="H852" s="4">
        <v>86</v>
      </c>
      <c r="I852" s="9">
        <v>55</v>
      </c>
    </row>
    <row r="853" spans="1:9" x14ac:dyDescent="0.3">
      <c r="A853" t="s">
        <v>11</v>
      </c>
      <c r="B853" s="3">
        <v>42600.375</v>
      </c>
      <c r="C853" s="4">
        <v>3.7080000000000002</v>
      </c>
      <c r="D853" s="4">
        <v>2.7171428571428575</v>
      </c>
      <c r="E853" s="4">
        <v>33.4</v>
      </c>
      <c r="F853" s="4">
        <v>29.265714285714282</v>
      </c>
      <c r="G853" s="4">
        <v>6.76</v>
      </c>
      <c r="H853" s="4">
        <v>87</v>
      </c>
      <c r="I853" s="9">
        <v>56</v>
      </c>
    </row>
    <row r="854" spans="1:9" x14ac:dyDescent="0.3">
      <c r="A854" t="s">
        <v>11</v>
      </c>
      <c r="B854" s="3">
        <v>42600.416666666664</v>
      </c>
      <c r="C854" s="4">
        <v>3.68</v>
      </c>
      <c r="D854" s="4">
        <v>2.7071428571428573</v>
      </c>
      <c r="E854" s="4">
        <v>33.299999999999997</v>
      </c>
      <c r="F854" s="4">
        <v>29.365714285714283</v>
      </c>
      <c r="G854" s="4">
        <v>6.76</v>
      </c>
      <c r="H854" s="4">
        <v>87</v>
      </c>
      <c r="I854" s="9">
        <v>56</v>
      </c>
    </row>
    <row r="855" spans="1:9" x14ac:dyDescent="0.3">
      <c r="A855" t="s">
        <v>11</v>
      </c>
      <c r="B855" s="3">
        <v>42600.458333333336</v>
      </c>
      <c r="C855" s="4">
        <v>3.5430000000000001</v>
      </c>
      <c r="D855" s="4">
        <v>4.7571428571428571</v>
      </c>
      <c r="E855" s="4">
        <v>60.6</v>
      </c>
      <c r="F855" s="4">
        <v>29.615714285714283</v>
      </c>
      <c r="G855" s="4">
        <v>6.93</v>
      </c>
      <c r="H855" s="4">
        <v>86</v>
      </c>
      <c r="I855" s="9">
        <v>55</v>
      </c>
    </row>
    <row r="856" spans="1:9" x14ac:dyDescent="0.3">
      <c r="A856" t="s">
        <v>11</v>
      </c>
      <c r="B856" s="3">
        <v>42600.5</v>
      </c>
      <c r="C856" s="4">
        <v>3.7</v>
      </c>
      <c r="D856" s="4">
        <v>1.9871428571428575</v>
      </c>
      <c r="E856" s="4">
        <v>23.7</v>
      </c>
      <c r="F856" s="4">
        <v>29.095714285714283</v>
      </c>
      <c r="G856" s="4">
        <v>6.71</v>
      </c>
      <c r="H856" s="4">
        <v>87</v>
      </c>
      <c r="I856" s="9">
        <v>56</v>
      </c>
    </row>
    <row r="857" spans="1:9" x14ac:dyDescent="0.3">
      <c r="A857" t="s">
        <v>11</v>
      </c>
      <c r="B857" s="3">
        <v>42600.541666666664</v>
      </c>
      <c r="C857" s="4">
        <v>3.6869999999999998</v>
      </c>
      <c r="D857" s="4">
        <v>3.9971428571428573</v>
      </c>
      <c r="E857" s="4">
        <v>50.6</v>
      </c>
      <c r="F857" s="4">
        <v>29.685714285714283</v>
      </c>
      <c r="G857" s="4">
        <v>6.93</v>
      </c>
      <c r="H857" s="4">
        <v>86</v>
      </c>
      <c r="I857" s="9">
        <v>55</v>
      </c>
    </row>
    <row r="858" spans="1:9" x14ac:dyDescent="0.3">
      <c r="A858" t="s">
        <v>11</v>
      </c>
      <c r="B858" s="3">
        <v>42600.583333333336</v>
      </c>
      <c r="C858" s="4">
        <v>3.6480000000000001</v>
      </c>
      <c r="D858" s="4">
        <v>3.2471428571428573</v>
      </c>
      <c r="E858" s="4">
        <v>40.5</v>
      </c>
      <c r="F858" s="4">
        <v>29.505714285714284</v>
      </c>
      <c r="G858" s="4">
        <v>6.87</v>
      </c>
      <c r="H858" s="4">
        <v>87</v>
      </c>
      <c r="I858" s="9">
        <v>55</v>
      </c>
    </row>
    <row r="859" spans="1:9" x14ac:dyDescent="0.3">
      <c r="A859" t="s">
        <v>11</v>
      </c>
      <c r="B859" s="3">
        <v>42600.625</v>
      </c>
      <c r="C859" s="4">
        <v>3.5609999999999999</v>
      </c>
      <c r="D859" s="4">
        <v>4.3171428571428567</v>
      </c>
      <c r="E859" s="4">
        <v>54.7</v>
      </c>
      <c r="F859" s="4">
        <v>29.605714285714281</v>
      </c>
      <c r="G859" s="4">
        <v>6.9</v>
      </c>
      <c r="H859" s="4">
        <v>87</v>
      </c>
      <c r="I859" s="9">
        <v>55</v>
      </c>
    </row>
    <row r="860" spans="1:9" x14ac:dyDescent="0.3">
      <c r="A860" t="s">
        <v>11</v>
      </c>
      <c r="B860" s="3">
        <v>42600.666666666664</v>
      </c>
      <c r="C860" s="4">
        <v>3.609</v>
      </c>
      <c r="D860" s="4">
        <v>4.097142857142857</v>
      </c>
      <c r="E860" s="4">
        <v>51.8</v>
      </c>
      <c r="F860" s="4">
        <v>29.575714285714284</v>
      </c>
      <c r="G860" s="4">
        <v>6.89</v>
      </c>
      <c r="H860" s="4">
        <v>87</v>
      </c>
      <c r="I860" s="9">
        <v>56</v>
      </c>
    </row>
    <row r="861" spans="1:9" x14ac:dyDescent="0.3">
      <c r="A861" t="s">
        <v>11</v>
      </c>
      <c r="B861" s="3">
        <v>42600.708333333336</v>
      </c>
      <c r="C861" s="4">
        <v>3.6749999999999998</v>
      </c>
      <c r="D861" s="4">
        <v>4.8971428571428568</v>
      </c>
      <c r="E861" s="4">
        <v>62.5</v>
      </c>
      <c r="F861" s="4">
        <v>29.665714285714284</v>
      </c>
      <c r="G861" s="4">
        <v>6.94</v>
      </c>
      <c r="H861" s="4">
        <v>87</v>
      </c>
      <c r="I861" s="9">
        <v>55</v>
      </c>
    </row>
    <row r="862" spans="1:9" x14ac:dyDescent="0.3">
      <c r="A862" t="s">
        <v>11</v>
      </c>
      <c r="B862" s="3">
        <v>42600.75</v>
      </c>
      <c r="C862" s="4">
        <v>3.5979999999999999</v>
      </c>
      <c r="D862" s="4">
        <v>4.4871428571428567</v>
      </c>
      <c r="E862" s="4">
        <v>56.9</v>
      </c>
      <c r="F862" s="4">
        <v>29.555714285714284</v>
      </c>
      <c r="G862" s="4">
        <v>6.9</v>
      </c>
      <c r="H862" s="4">
        <v>87</v>
      </c>
      <c r="I862" s="9">
        <v>56</v>
      </c>
    </row>
    <row r="863" spans="1:9" x14ac:dyDescent="0.3">
      <c r="A863" t="s">
        <v>11</v>
      </c>
      <c r="B863" s="3">
        <v>42600.791666666664</v>
      </c>
      <c r="C863" s="4">
        <v>3.6970000000000001</v>
      </c>
      <c r="D863" s="4">
        <v>3.5571428571428574</v>
      </c>
      <c r="E863" s="4">
        <v>44.5</v>
      </c>
      <c r="F863" s="4">
        <v>29.425714285714282</v>
      </c>
      <c r="G863" s="4">
        <v>6.81</v>
      </c>
      <c r="H863" s="4">
        <v>88</v>
      </c>
      <c r="I863" s="9">
        <v>56</v>
      </c>
    </row>
    <row r="864" spans="1:9" x14ac:dyDescent="0.3">
      <c r="A864" t="s">
        <v>11</v>
      </c>
      <c r="B864" s="3">
        <v>42600.833333333336</v>
      </c>
      <c r="C864" s="4">
        <v>3.6280000000000001</v>
      </c>
      <c r="D864" s="4">
        <v>2.5771428571428574</v>
      </c>
      <c r="E864" s="4">
        <v>31.7</v>
      </c>
      <c r="F864" s="4">
        <v>29.375714285714281</v>
      </c>
      <c r="G864" s="4">
        <v>6.78</v>
      </c>
      <c r="H864" s="4">
        <v>87</v>
      </c>
      <c r="I864" s="9">
        <v>56</v>
      </c>
    </row>
    <row r="865" spans="1:9" x14ac:dyDescent="0.3">
      <c r="A865" t="s">
        <v>11</v>
      </c>
      <c r="B865" s="3">
        <v>42600.875</v>
      </c>
      <c r="C865" s="4">
        <v>3.6669999999999998</v>
      </c>
      <c r="D865" s="4">
        <v>2.9671428571428575</v>
      </c>
      <c r="E865" s="4">
        <v>36.700000000000003</v>
      </c>
      <c r="F865" s="4">
        <v>29.455714285714283</v>
      </c>
      <c r="G865" s="4">
        <v>6.82</v>
      </c>
      <c r="H865" s="4">
        <v>88</v>
      </c>
      <c r="I865" s="9">
        <v>56</v>
      </c>
    </row>
    <row r="866" spans="1:9" x14ac:dyDescent="0.3">
      <c r="A866" t="s">
        <v>11</v>
      </c>
      <c r="B866" s="3">
        <v>42600.916666666664</v>
      </c>
      <c r="C866" s="4">
        <v>3.7</v>
      </c>
      <c r="D866" s="4">
        <v>3.1771428571428575</v>
      </c>
      <c r="E866" s="4">
        <v>39.6</v>
      </c>
      <c r="F866" s="4">
        <v>29.515714285714282</v>
      </c>
      <c r="G866" s="4">
        <v>6.83</v>
      </c>
      <c r="H866" s="4">
        <v>89</v>
      </c>
      <c r="I866" s="9">
        <v>57</v>
      </c>
    </row>
    <row r="867" spans="1:9" x14ac:dyDescent="0.3">
      <c r="A867" t="s">
        <v>11</v>
      </c>
      <c r="B867" s="3">
        <v>42600.958333333336</v>
      </c>
      <c r="C867" s="4">
        <v>3.7160000000000002</v>
      </c>
      <c r="D867" s="4">
        <v>3.8571428571428577</v>
      </c>
      <c r="E867" s="4">
        <v>48.6</v>
      </c>
      <c r="F867" s="4">
        <v>29.515714285714282</v>
      </c>
      <c r="G867" s="4">
        <v>6.84</v>
      </c>
      <c r="H867" s="4">
        <v>88</v>
      </c>
      <c r="I867" s="9">
        <v>56</v>
      </c>
    </row>
    <row r="868" spans="1:9" x14ac:dyDescent="0.3">
      <c r="A868" t="s">
        <v>11</v>
      </c>
      <c r="B868" s="3">
        <v>42601</v>
      </c>
      <c r="C868" s="4">
        <v>3.7530000000000001</v>
      </c>
      <c r="D868" s="4">
        <v>3.9392857142857149</v>
      </c>
      <c r="E868" s="4">
        <v>49.4</v>
      </c>
      <c r="F868" s="4">
        <v>29.521428571428569</v>
      </c>
      <c r="G868" s="4">
        <v>6.86</v>
      </c>
      <c r="H868" s="4">
        <v>88</v>
      </c>
      <c r="I868" s="9">
        <v>56</v>
      </c>
    </row>
    <row r="869" spans="1:9" x14ac:dyDescent="0.3">
      <c r="A869" t="s">
        <v>11</v>
      </c>
      <c r="B869" s="3">
        <v>42601.041666666664</v>
      </c>
      <c r="C869" s="4">
        <v>3.6989999999999998</v>
      </c>
      <c r="D869" s="4">
        <v>2.3392857142857149</v>
      </c>
      <c r="E869" s="4">
        <v>28.2</v>
      </c>
      <c r="F869" s="4">
        <v>29.321428571428569</v>
      </c>
      <c r="G869" s="4">
        <v>6.76</v>
      </c>
      <c r="H869" s="4">
        <v>88</v>
      </c>
      <c r="I869" s="9">
        <v>56</v>
      </c>
    </row>
    <row r="870" spans="1:9" x14ac:dyDescent="0.3">
      <c r="A870" t="s">
        <v>11</v>
      </c>
      <c r="B870" s="3">
        <v>42601.083333333336</v>
      </c>
      <c r="C870" s="4">
        <v>3.5939999999999999</v>
      </c>
      <c r="D870" s="4">
        <v>2.9692857142857148</v>
      </c>
      <c r="E870" s="4">
        <v>36.5</v>
      </c>
      <c r="F870" s="4">
        <v>29.37142857142857</v>
      </c>
      <c r="G870" s="4">
        <v>6.77</v>
      </c>
      <c r="H870" s="4">
        <v>88</v>
      </c>
      <c r="I870" s="9">
        <v>56</v>
      </c>
    </row>
    <row r="871" spans="1:9" x14ac:dyDescent="0.3">
      <c r="A871" t="s">
        <v>11</v>
      </c>
      <c r="B871" s="3">
        <v>42601.125</v>
      </c>
      <c r="C871" s="4">
        <v>3.5209999999999999</v>
      </c>
      <c r="D871" s="4">
        <v>3.3392857142857149</v>
      </c>
      <c r="E871" s="4">
        <v>41.4</v>
      </c>
      <c r="F871" s="4">
        <v>29.411428571428569</v>
      </c>
      <c r="G871" s="4">
        <v>6.78</v>
      </c>
      <c r="H871" s="4">
        <v>88</v>
      </c>
      <c r="I871" s="9">
        <v>56</v>
      </c>
    </row>
    <row r="872" spans="1:9" x14ac:dyDescent="0.3">
      <c r="A872" t="s">
        <v>11</v>
      </c>
      <c r="B872" s="3">
        <v>42601.166666666664</v>
      </c>
      <c r="C872" s="4">
        <v>3.6640000000000001</v>
      </c>
      <c r="D872" s="4">
        <v>2.7892857142857146</v>
      </c>
      <c r="E872" s="4">
        <v>34.1</v>
      </c>
      <c r="F872" s="4">
        <v>29.39142857142857</v>
      </c>
      <c r="G872" s="4">
        <v>6.83</v>
      </c>
      <c r="H872" s="4">
        <v>87</v>
      </c>
      <c r="I872" s="9">
        <v>56</v>
      </c>
    </row>
    <row r="873" spans="1:9" x14ac:dyDescent="0.3">
      <c r="A873" t="s">
        <v>11</v>
      </c>
      <c r="B873" s="3">
        <v>42601.208333333336</v>
      </c>
      <c r="C873" s="4">
        <v>3.714</v>
      </c>
      <c r="D873" s="4">
        <v>2.4892857142857148</v>
      </c>
      <c r="E873" s="4">
        <v>30.1</v>
      </c>
      <c r="F873" s="4">
        <v>29.251428571428569</v>
      </c>
      <c r="G873" s="4">
        <v>6.73</v>
      </c>
      <c r="H873" s="4">
        <v>88</v>
      </c>
      <c r="I873" s="9">
        <v>56</v>
      </c>
    </row>
    <row r="874" spans="1:9" x14ac:dyDescent="0.3">
      <c r="A874" t="s">
        <v>11</v>
      </c>
      <c r="B874" s="3">
        <v>42601.25</v>
      </c>
      <c r="C874" s="4">
        <v>3.6960000000000002</v>
      </c>
      <c r="D874" s="4">
        <v>2.2592857142857148</v>
      </c>
      <c r="E874" s="4">
        <v>27</v>
      </c>
      <c r="F874" s="4">
        <v>29.261428571428571</v>
      </c>
      <c r="G874" s="4">
        <v>6.72</v>
      </c>
      <c r="H874" s="4">
        <v>88</v>
      </c>
      <c r="I874" s="9">
        <v>56</v>
      </c>
    </row>
    <row r="875" spans="1:9" x14ac:dyDescent="0.3">
      <c r="A875" t="s">
        <v>11</v>
      </c>
      <c r="B875" s="3">
        <v>42601.291666666664</v>
      </c>
      <c r="C875" s="4">
        <v>3.7250000000000001</v>
      </c>
      <c r="D875" s="4">
        <v>1.6792857142857147</v>
      </c>
      <c r="E875" s="4">
        <v>19.5</v>
      </c>
      <c r="F875" s="4">
        <v>29.19142857142857</v>
      </c>
      <c r="G875" s="4">
        <v>6.71</v>
      </c>
      <c r="H875" s="4">
        <v>87</v>
      </c>
      <c r="I875" s="9">
        <v>56</v>
      </c>
    </row>
    <row r="876" spans="1:9" x14ac:dyDescent="0.3">
      <c r="A876" t="s">
        <v>11</v>
      </c>
      <c r="B876" s="3">
        <v>42601.333333333336</v>
      </c>
      <c r="C876" s="4">
        <v>3.7160000000000002</v>
      </c>
      <c r="D876" s="4">
        <v>1.9292857142857147</v>
      </c>
      <c r="E876" s="4">
        <v>22.7</v>
      </c>
      <c r="F876" s="4">
        <v>29.271428571428569</v>
      </c>
      <c r="G876" s="4">
        <v>6.73</v>
      </c>
      <c r="H876" s="4">
        <v>86</v>
      </c>
      <c r="I876" s="9">
        <v>55</v>
      </c>
    </row>
    <row r="877" spans="1:9" x14ac:dyDescent="0.3">
      <c r="A877" t="s">
        <v>11</v>
      </c>
      <c r="B877" s="3">
        <v>42601.375</v>
      </c>
      <c r="C877" s="4">
        <v>3.75</v>
      </c>
      <c r="D877" s="4">
        <v>0.98928571428571466</v>
      </c>
      <c r="E877" s="4">
        <v>10.4</v>
      </c>
      <c r="F877" s="4">
        <v>28.96142857142857</v>
      </c>
      <c r="G877" s="4">
        <v>6.65</v>
      </c>
      <c r="H877" s="4">
        <v>84</v>
      </c>
      <c r="I877" s="9">
        <v>54</v>
      </c>
    </row>
    <row r="878" spans="1:9" x14ac:dyDescent="0.3">
      <c r="A878" t="s">
        <v>11</v>
      </c>
      <c r="B878" s="3">
        <v>42601.416666666664</v>
      </c>
      <c r="C878" s="4">
        <v>3.7290000000000001</v>
      </c>
      <c r="D878" s="4">
        <v>0.93928571428571461</v>
      </c>
      <c r="E878" s="4">
        <v>9.6999999999999993</v>
      </c>
      <c r="F878" s="4">
        <v>28.971428571428572</v>
      </c>
      <c r="G878" s="4">
        <v>6.67</v>
      </c>
      <c r="H878" s="4">
        <v>85</v>
      </c>
      <c r="I878" s="9">
        <v>55</v>
      </c>
    </row>
    <row r="879" spans="1:9" x14ac:dyDescent="0.3">
      <c r="A879" t="s">
        <v>11</v>
      </c>
      <c r="B879" s="3">
        <v>42601.458333333336</v>
      </c>
      <c r="C879" s="4">
        <v>3.738</v>
      </c>
      <c r="D879" s="4">
        <v>1.5992857142857146</v>
      </c>
      <c r="E879" s="4">
        <v>18.399999999999999</v>
      </c>
      <c r="F879" s="4">
        <v>29.151428571428571</v>
      </c>
      <c r="G879" s="4">
        <v>6.79</v>
      </c>
      <c r="H879" s="4">
        <v>90</v>
      </c>
      <c r="I879" s="9">
        <v>57</v>
      </c>
    </row>
    <row r="880" spans="1:9" x14ac:dyDescent="0.3">
      <c r="A880" t="s">
        <v>11</v>
      </c>
      <c r="B880" s="3">
        <v>42601.5</v>
      </c>
      <c r="C880" s="4">
        <v>3.6739999999999999</v>
      </c>
      <c r="D880" s="4">
        <v>2.7592857142857148</v>
      </c>
      <c r="E880" s="4">
        <v>33.700000000000003</v>
      </c>
      <c r="F880" s="4">
        <v>29.39142857142857</v>
      </c>
      <c r="G880" s="4">
        <v>6.88</v>
      </c>
      <c r="H880" s="4">
        <v>88</v>
      </c>
      <c r="I880" s="9">
        <v>56</v>
      </c>
    </row>
    <row r="881" spans="1:9" x14ac:dyDescent="0.3">
      <c r="A881" t="s">
        <v>11</v>
      </c>
      <c r="B881" s="3">
        <v>42601.541666666664</v>
      </c>
      <c r="C881" s="4">
        <v>3.7130000000000001</v>
      </c>
      <c r="D881" s="4">
        <v>3.5692857142857148</v>
      </c>
      <c r="E881" s="4">
        <v>44.5</v>
      </c>
      <c r="F881" s="4">
        <v>29.471428571428572</v>
      </c>
      <c r="G881" s="4">
        <v>6.93</v>
      </c>
      <c r="H881" s="4">
        <v>88</v>
      </c>
      <c r="I881" s="9">
        <v>56</v>
      </c>
    </row>
    <row r="882" spans="1:9" x14ac:dyDescent="0.3">
      <c r="A882" t="s">
        <v>11</v>
      </c>
      <c r="B882" s="3">
        <v>42601.583333333336</v>
      </c>
      <c r="C882" s="4">
        <v>3.5960000000000001</v>
      </c>
      <c r="D882" s="4">
        <v>3.0392857142857146</v>
      </c>
      <c r="E882" s="4">
        <v>37.4</v>
      </c>
      <c r="F882" s="4">
        <v>29.411428571428569</v>
      </c>
      <c r="G882" s="4">
        <v>6.88</v>
      </c>
      <c r="H882" s="4">
        <v>87</v>
      </c>
      <c r="I882" s="9">
        <v>56</v>
      </c>
    </row>
    <row r="883" spans="1:9" x14ac:dyDescent="0.3">
      <c r="A883" t="s">
        <v>11</v>
      </c>
      <c r="B883" s="3">
        <v>42601.625</v>
      </c>
      <c r="C883" s="4">
        <v>3.5009999999999999</v>
      </c>
      <c r="D883" s="4">
        <v>2.6592857142857147</v>
      </c>
      <c r="E883" s="4">
        <v>32.4</v>
      </c>
      <c r="F883" s="4">
        <v>29.37142857142857</v>
      </c>
      <c r="G883" s="4">
        <v>6.8</v>
      </c>
      <c r="H883" s="4">
        <v>86</v>
      </c>
      <c r="I883" s="9">
        <v>55</v>
      </c>
    </row>
    <row r="884" spans="1:9" x14ac:dyDescent="0.3">
      <c r="A884" t="s">
        <v>11</v>
      </c>
      <c r="B884" s="3">
        <v>42601.666666666664</v>
      </c>
      <c r="C884" s="4">
        <v>3.6</v>
      </c>
      <c r="D884" s="4">
        <v>2.7792857142857148</v>
      </c>
      <c r="E884" s="4">
        <v>34.1</v>
      </c>
      <c r="F884" s="4">
        <v>29.471428571428572</v>
      </c>
      <c r="G884" s="4">
        <v>6.84</v>
      </c>
      <c r="H884" s="4">
        <v>86</v>
      </c>
      <c r="I884" s="9">
        <v>55</v>
      </c>
    </row>
    <row r="885" spans="1:9" x14ac:dyDescent="0.3">
      <c r="A885" t="s">
        <v>11</v>
      </c>
      <c r="B885" s="3">
        <v>42601.708333333336</v>
      </c>
      <c r="C885" s="4">
        <v>3.0529999999999999</v>
      </c>
      <c r="D885" s="4">
        <v>4.8992857142857149</v>
      </c>
      <c r="E885" s="4">
        <v>62.2</v>
      </c>
      <c r="F885" s="4">
        <v>29.69142857142857</v>
      </c>
      <c r="G885" s="4">
        <v>7.03</v>
      </c>
      <c r="H885" s="4">
        <v>88</v>
      </c>
      <c r="I885" s="9">
        <v>57</v>
      </c>
    </row>
    <row r="886" spans="1:9" x14ac:dyDescent="0.3">
      <c r="A886" t="s">
        <v>11</v>
      </c>
      <c r="B886" s="3">
        <v>42601.75</v>
      </c>
      <c r="C886" s="4">
        <v>3.6520000000000001</v>
      </c>
      <c r="D886" s="4">
        <v>2.4892857142857148</v>
      </c>
      <c r="E886" s="4">
        <v>30.2</v>
      </c>
      <c r="F886" s="4">
        <v>29.471428571428572</v>
      </c>
      <c r="G886" s="4">
        <v>6.78</v>
      </c>
      <c r="H886" s="4">
        <v>87</v>
      </c>
      <c r="I886" s="9">
        <v>56</v>
      </c>
    </row>
    <row r="887" spans="1:9" x14ac:dyDescent="0.3">
      <c r="A887" t="s">
        <v>11</v>
      </c>
      <c r="B887" s="3">
        <v>42601.791666666664</v>
      </c>
      <c r="C887" s="4">
        <v>3.6480000000000001</v>
      </c>
      <c r="D887" s="4">
        <v>3.5692857142857148</v>
      </c>
      <c r="E887" s="4">
        <v>44.5</v>
      </c>
      <c r="F887" s="4">
        <v>29.581428571428571</v>
      </c>
      <c r="G887" s="4">
        <v>6.91</v>
      </c>
      <c r="H887" s="4">
        <v>87</v>
      </c>
      <c r="I887" s="9">
        <v>56</v>
      </c>
    </row>
    <row r="888" spans="1:9" x14ac:dyDescent="0.3">
      <c r="A888" t="s">
        <v>11</v>
      </c>
      <c r="B888" s="3">
        <v>42601.833333333336</v>
      </c>
      <c r="C888" s="4">
        <v>3.1459999999999999</v>
      </c>
      <c r="D888" s="4">
        <v>4.769285714285715</v>
      </c>
      <c r="E888" s="4">
        <v>60.6</v>
      </c>
      <c r="F888" s="4">
        <v>29.681428571428569</v>
      </c>
      <c r="G888" s="4">
        <v>6.99</v>
      </c>
      <c r="H888" s="4">
        <v>88</v>
      </c>
      <c r="I888" s="9">
        <v>57</v>
      </c>
    </row>
    <row r="889" spans="1:9" x14ac:dyDescent="0.3">
      <c r="A889" t="s">
        <v>11</v>
      </c>
      <c r="B889" s="3">
        <v>42601.875</v>
      </c>
      <c r="C889" s="4">
        <v>3.7050000000000001</v>
      </c>
      <c r="D889" s="4">
        <v>5.0692857142857148</v>
      </c>
      <c r="E889" s="4">
        <v>64.5</v>
      </c>
      <c r="F889" s="4">
        <v>29.71142857142857</v>
      </c>
      <c r="G889" s="4">
        <v>6.99</v>
      </c>
      <c r="H889" s="4">
        <v>89</v>
      </c>
      <c r="I889" s="9">
        <v>57</v>
      </c>
    </row>
    <row r="890" spans="1:9" x14ac:dyDescent="0.3">
      <c r="A890" t="s">
        <v>11</v>
      </c>
      <c r="B890" s="3">
        <v>42601.916666666664</v>
      </c>
      <c r="C890" s="4">
        <v>3.7410000000000001</v>
      </c>
      <c r="D890" s="4">
        <v>2.3492857142857146</v>
      </c>
      <c r="E890" s="4">
        <v>28.3</v>
      </c>
      <c r="F890" s="4">
        <v>29.351428571428571</v>
      </c>
      <c r="G890" s="4">
        <v>6.8</v>
      </c>
      <c r="H890" s="4">
        <v>87</v>
      </c>
      <c r="I890" s="9">
        <v>56</v>
      </c>
    </row>
    <row r="891" spans="1:9" x14ac:dyDescent="0.3">
      <c r="A891" t="s">
        <v>11</v>
      </c>
      <c r="B891" s="3">
        <v>42601.958333333336</v>
      </c>
      <c r="C891" s="4">
        <v>3.7290000000000001</v>
      </c>
      <c r="D891" s="4">
        <v>1.9592857142857145</v>
      </c>
      <c r="E891" s="4">
        <v>23.2</v>
      </c>
      <c r="F891" s="4">
        <v>29.341428571428569</v>
      </c>
      <c r="G891" s="4">
        <v>6.78</v>
      </c>
      <c r="H891" s="4">
        <v>88</v>
      </c>
      <c r="I891" s="9">
        <v>56</v>
      </c>
    </row>
    <row r="892" spans="1:9" x14ac:dyDescent="0.3">
      <c r="A892" t="s">
        <v>11</v>
      </c>
      <c r="B892" s="3">
        <v>42602</v>
      </c>
      <c r="C892" s="4">
        <v>3.7570000000000001</v>
      </c>
      <c r="D892" s="4">
        <v>3.9014285714285721</v>
      </c>
      <c r="E892" s="4">
        <v>48.7</v>
      </c>
      <c r="F892" s="4">
        <v>29.597142857142853</v>
      </c>
      <c r="G892" s="4">
        <v>6.92</v>
      </c>
      <c r="H892" s="4">
        <v>87</v>
      </c>
      <c r="I892" s="9">
        <v>56</v>
      </c>
    </row>
    <row r="893" spans="1:9" x14ac:dyDescent="0.3">
      <c r="A893" t="s">
        <v>11</v>
      </c>
      <c r="B893" s="3">
        <v>42602.041666666664</v>
      </c>
      <c r="C893" s="4">
        <v>3.7639999999999998</v>
      </c>
      <c r="D893" s="4">
        <v>3.3414285714285721</v>
      </c>
      <c r="E893" s="4">
        <v>41.3</v>
      </c>
      <c r="F893" s="4">
        <v>29.567142857142855</v>
      </c>
      <c r="G893" s="4">
        <v>6.92</v>
      </c>
      <c r="H893" s="4">
        <v>86</v>
      </c>
      <c r="I893" s="9">
        <v>55</v>
      </c>
    </row>
    <row r="894" spans="1:9" x14ac:dyDescent="0.3">
      <c r="A894" t="s">
        <v>11</v>
      </c>
      <c r="B894" s="3">
        <v>42602.083333333336</v>
      </c>
      <c r="C894" s="4">
        <v>3.7480000000000002</v>
      </c>
      <c r="D894" s="4">
        <v>1.2914285714285718</v>
      </c>
      <c r="E894" s="4">
        <v>14.1</v>
      </c>
      <c r="F894" s="4">
        <v>29.387142857142855</v>
      </c>
      <c r="G894" s="4">
        <v>6.75</v>
      </c>
      <c r="H894" s="4">
        <v>86</v>
      </c>
      <c r="I894" s="9">
        <v>55</v>
      </c>
    </row>
    <row r="895" spans="1:9" x14ac:dyDescent="0.3">
      <c r="A895" t="s">
        <v>11</v>
      </c>
      <c r="B895" s="3">
        <v>42602.125</v>
      </c>
      <c r="C895" s="4">
        <v>3.7360000000000002</v>
      </c>
      <c r="D895" s="4">
        <v>1.4414285714285717</v>
      </c>
      <c r="E895" s="4">
        <v>16.2</v>
      </c>
      <c r="F895" s="4">
        <v>29.467142857142854</v>
      </c>
      <c r="G895" s="4">
        <v>6.8</v>
      </c>
      <c r="H895" s="4">
        <v>87</v>
      </c>
      <c r="I895" s="9">
        <v>55</v>
      </c>
    </row>
    <row r="896" spans="1:9" x14ac:dyDescent="0.3">
      <c r="A896" t="s">
        <v>11</v>
      </c>
      <c r="B896" s="3">
        <v>42602.166666666664</v>
      </c>
      <c r="C896" s="4">
        <v>3.7389999999999999</v>
      </c>
      <c r="D896" s="4">
        <v>1.8614285714285717</v>
      </c>
      <c r="E896" s="4">
        <v>21.6</v>
      </c>
      <c r="F896" s="4">
        <v>29.497142857142855</v>
      </c>
      <c r="G896" s="4">
        <v>6.82</v>
      </c>
      <c r="H896" s="4">
        <v>86</v>
      </c>
      <c r="I896" s="9">
        <v>55</v>
      </c>
    </row>
    <row r="897" spans="1:9" x14ac:dyDescent="0.3">
      <c r="A897" t="s">
        <v>11</v>
      </c>
      <c r="B897" s="3">
        <v>42602.208333333336</v>
      </c>
      <c r="C897" s="4">
        <v>3.7509999999999999</v>
      </c>
      <c r="D897" s="4">
        <v>2.3314285714285718</v>
      </c>
      <c r="E897" s="4">
        <v>28</v>
      </c>
      <c r="F897" s="4">
        <v>29.587142857142855</v>
      </c>
      <c r="G897" s="4">
        <v>6.89</v>
      </c>
      <c r="H897" s="4">
        <v>87</v>
      </c>
      <c r="I897" s="9">
        <v>55</v>
      </c>
    </row>
    <row r="898" spans="1:9" x14ac:dyDescent="0.3">
      <c r="A898" t="s">
        <v>11</v>
      </c>
      <c r="B898" s="3">
        <v>42602.25</v>
      </c>
      <c r="C898" s="4">
        <v>3.7410000000000001</v>
      </c>
      <c r="D898" s="4">
        <v>1.8114285714285718</v>
      </c>
      <c r="E898" s="4">
        <v>21</v>
      </c>
      <c r="F898" s="4">
        <v>29.467142857142854</v>
      </c>
      <c r="G898" s="4">
        <v>6.82</v>
      </c>
      <c r="H898" s="4">
        <v>87</v>
      </c>
      <c r="I898" s="9">
        <v>56</v>
      </c>
    </row>
    <row r="899" spans="1:9" x14ac:dyDescent="0.3">
      <c r="A899" t="s">
        <v>11</v>
      </c>
      <c r="B899" s="3">
        <v>42602.291666666664</v>
      </c>
      <c r="C899" s="4">
        <v>3.738</v>
      </c>
      <c r="D899" s="4">
        <v>3.741428571428572</v>
      </c>
      <c r="E899" s="4">
        <v>46.6</v>
      </c>
      <c r="F899" s="4">
        <v>29.607142857142854</v>
      </c>
      <c r="G899" s="4">
        <v>6.96</v>
      </c>
      <c r="H899" s="4">
        <v>88</v>
      </c>
      <c r="I899" s="9">
        <v>56</v>
      </c>
    </row>
    <row r="900" spans="1:9" x14ac:dyDescent="0.3">
      <c r="A900" t="s">
        <v>11</v>
      </c>
      <c r="B900" s="3">
        <v>42602.333333333336</v>
      </c>
      <c r="C900" s="4">
        <v>3.746</v>
      </c>
      <c r="D900" s="4">
        <v>4.6314285714285717</v>
      </c>
      <c r="E900" s="4">
        <v>58.4</v>
      </c>
      <c r="F900" s="4">
        <v>29.647142857142853</v>
      </c>
      <c r="G900" s="4">
        <v>7.01</v>
      </c>
      <c r="H900" s="4">
        <v>89</v>
      </c>
      <c r="I900" s="9">
        <v>57</v>
      </c>
    </row>
    <row r="901" spans="1:9" x14ac:dyDescent="0.3">
      <c r="A901" t="s">
        <v>11</v>
      </c>
      <c r="B901" s="3">
        <v>42602.375</v>
      </c>
      <c r="C901" s="4">
        <v>3.742</v>
      </c>
      <c r="D901" s="4">
        <v>4.6614285714285719</v>
      </c>
      <c r="E901" s="4">
        <v>58.7</v>
      </c>
      <c r="F901" s="4">
        <v>29.647142857142853</v>
      </c>
      <c r="G901" s="4">
        <v>7.01</v>
      </c>
      <c r="H901" s="4">
        <v>89</v>
      </c>
      <c r="I901" s="9">
        <v>57</v>
      </c>
    </row>
    <row r="902" spans="1:9" x14ac:dyDescent="0.3">
      <c r="A902" t="s">
        <v>11</v>
      </c>
      <c r="B902" s="3">
        <v>42602.416666666664</v>
      </c>
      <c r="C902" s="4">
        <v>3.77</v>
      </c>
      <c r="D902" s="4">
        <v>4.0014285714285718</v>
      </c>
      <c r="E902" s="4">
        <v>50</v>
      </c>
      <c r="F902" s="4">
        <v>29.607142857142854</v>
      </c>
      <c r="G902" s="4">
        <v>6.99</v>
      </c>
      <c r="H902" s="4">
        <v>88</v>
      </c>
      <c r="I902" s="9">
        <v>57</v>
      </c>
    </row>
    <row r="903" spans="1:9" x14ac:dyDescent="0.3">
      <c r="A903" t="s">
        <v>11</v>
      </c>
      <c r="B903" s="3">
        <v>42602.458333333336</v>
      </c>
      <c r="C903" s="4">
        <v>3.7549999999999999</v>
      </c>
      <c r="D903" s="4">
        <v>3.011428571428572</v>
      </c>
      <c r="E903" s="4">
        <v>36.9</v>
      </c>
      <c r="F903" s="4">
        <v>29.487142857142853</v>
      </c>
      <c r="G903" s="4">
        <v>6.91</v>
      </c>
      <c r="H903" s="4">
        <v>88</v>
      </c>
      <c r="I903" s="9">
        <v>56</v>
      </c>
    </row>
    <row r="904" spans="1:9" x14ac:dyDescent="0.3">
      <c r="A904" t="s">
        <v>11</v>
      </c>
      <c r="B904" s="3">
        <v>42602.5</v>
      </c>
      <c r="C904" s="4">
        <v>3.7530000000000001</v>
      </c>
      <c r="D904" s="4">
        <v>3.9614285714285722</v>
      </c>
      <c r="E904" s="4">
        <v>49.4</v>
      </c>
      <c r="F904" s="4">
        <v>29.557142857142853</v>
      </c>
      <c r="G904" s="4">
        <v>6.94</v>
      </c>
      <c r="H904" s="4">
        <v>89</v>
      </c>
      <c r="I904" s="9">
        <v>57</v>
      </c>
    </row>
    <row r="905" spans="1:9" x14ac:dyDescent="0.3">
      <c r="A905" t="s">
        <v>11</v>
      </c>
      <c r="B905" s="3">
        <v>42602.541666666664</v>
      </c>
      <c r="C905" s="4">
        <v>3.75</v>
      </c>
      <c r="D905" s="4">
        <v>4.9414285714285713</v>
      </c>
      <c r="E905" s="4">
        <v>62.4</v>
      </c>
      <c r="F905" s="4">
        <v>29.547142857142855</v>
      </c>
      <c r="G905" s="4">
        <v>7.11</v>
      </c>
      <c r="H905" s="4">
        <v>89</v>
      </c>
      <c r="I905" s="9">
        <v>57</v>
      </c>
    </row>
    <row r="906" spans="1:9" x14ac:dyDescent="0.3">
      <c r="A906" t="s">
        <v>11</v>
      </c>
      <c r="B906" s="3">
        <v>42602.583333333336</v>
      </c>
      <c r="C906" s="4">
        <v>3.738</v>
      </c>
      <c r="D906" s="4">
        <v>4.7914285714285718</v>
      </c>
      <c r="E906" s="4">
        <v>60.5</v>
      </c>
      <c r="F906" s="4">
        <v>29.587142857142855</v>
      </c>
      <c r="G906" s="4">
        <v>7.04</v>
      </c>
      <c r="H906" s="4">
        <v>89</v>
      </c>
      <c r="I906" s="9">
        <v>57</v>
      </c>
    </row>
    <row r="907" spans="1:9" x14ac:dyDescent="0.3">
      <c r="A907" t="s">
        <v>11</v>
      </c>
      <c r="B907" s="3">
        <v>42602.625</v>
      </c>
      <c r="C907" s="4">
        <v>3.726</v>
      </c>
      <c r="D907" s="4">
        <v>4.8714285714285719</v>
      </c>
      <c r="E907" s="4">
        <v>61.4</v>
      </c>
      <c r="F907" s="4">
        <v>29.567142857142855</v>
      </c>
      <c r="G907" s="4">
        <v>7.09</v>
      </c>
      <c r="H907" s="4">
        <v>89</v>
      </c>
      <c r="I907" s="9">
        <v>57</v>
      </c>
    </row>
    <row r="908" spans="1:9" x14ac:dyDescent="0.3">
      <c r="A908" t="s">
        <v>11</v>
      </c>
      <c r="B908" s="3">
        <v>42602.666666666664</v>
      </c>
      <c r="C908" s="4">
        <v>3.7480000000000002</v>
      </c>
      <c r="D908" s="4">
        <v>4.7914285714285718</v>
      </c>
      <c r="E908" s="4">
        <v>60.5</v>
      </c>
      <c r="F908" s="4">
        <v>29.577142857142853</v>
      </c>
      <c r="G908" s="4">
        <v>7.07</v>
      </c>
      <c r="H908" s="4">
        <v>89</v>
      </c>
      <c r="I908" s="9">
        <v>57</v>
      </c>
    </row>
    <row r="909" spans="1:9" x14ac:dyDescent="0.3">
      <c r="A909" t="s">
        <v>11</v>
      </c>
      <c r="B909" s="3">
        <v>42602.708333333336</v>
      </c>
      <c r="C909" s="4">
        <v>3.7109999999999999</v>
      </c>
      <c r="D909" s="4">
        <v>4.5514285714285716</v>
      </c>
      <c r="E909" s="4">
        <v>57.3</v>
      </c>
      <c r="F909" s="4">
        <v>29.537142857142854</v>
      </c>
      <c r="G909" s="4">
        <v>7.05</v>
      </c>
      <c r="H909" s="4">
        <v>89</v>
      </c>
      <c r="I909" s="9">
        <v>57</v>
      </c>
    </row>
    <row r="910" spans="1:9" x14ac:dyDescent="0.3">
      <c r="A910" t="s">
        <v>11</v>
      </c>
      <c r="B910" s="3">
        <v>42602.75</v>
      </c>
      <c r="C910" s="4">
        <v>3.7450000000000001</v>
      </c>
      <c r="D910" s="4">
        <v>4.8714285714285719</v>
      </c>
      <c r="E910" s="4">
        <v>61.4</v>
      </c>
      <c r="F910" s="4">
        <v>29.537142857142854</v>
      </c>
      <c r="G910" s="4">
        <v>7.11</v>
      </c>
      <c r="H910" s="4">
        <v>89</v>
      </c>
      <c r="I910" s="9">
        <v>57</v>
      </c>
    </row>
    <row r="911" spans="1:9" x14ac:dyDescent="0.3">
      <c r="A911" t="s">
        <v>11</v>
      </c>
      <c r="B911" s="3">
        <v>42602.791666666664</v>
      </c>
      <c r="C911" s="4">
        <v>3.7149999999999999</v>
      </c>
      <c r="D911" s="4">
        <v>4.5914285714285716</v>
      </c>
      <c r="E911" s="4">
        <v>57.7</v>
      </c>
      <c r="F911" s="4">
        <v>29.487142857142853</v>
      </c>
      <c r="G911" s="4">
        <v>7.04</v>
      </c>
      <c r="H911" s="4">
        <v>89</v>
      </c>
      <c r="I911" s="9">
        <v>57</v>
      </c>
    </row>
    <row r="912" spans="1:9" x14ac:dyDescent="0.3">
      <c r="A912" t="s">
        <v>11</v>
      </c>
      <c r="B912" s="3">
        <v>42602.833333333336</v>
      </c>
      <c r="C912" s="4">
        <v>3.7080000000000002</v>
      </c>
      <c r="D912" s="4">
        <v>4.5714285714285712</v>
      </c>
      <c r="E912" s="4">
        <v>57.5</v>
      </c>
      <c r="F912" s="4">
        <v>29.507142857142853</v>
      </c>
      <c r="G912" s="4">
        <v>7.03</v>
      </c>
      <c r="H912" s="4">
        <v>89</v>
      </c>
      <c r="I912" s="9">
        <v>57</v>
      </c>
    </row>
    <row r="913" spans="1:9" x14ac:dyDescent="0.3">
      <c r="A913" t="s">
        <v>11</v>
      </c>
      <c r="B913" s="3">
        <v>42602.875</v>
      </c>
      <c r="C913" s="4">
        <v>3.7429999999999999</v>
      </c>
      <c r="D913" s="4">
        <v>4.7414285714285711</v>
      </c>
      <c r="E913" s="4">
        <v>59.7</v>
      </c>
      <c r="F913" s="4">
        <v>29.527142857142856</v>
      </c>
      <c r="G913" s="4">
        <v>7.07</v>
      </c>
      <c r="H913" s="4">
        <v>89</v>
      </c>
      <c r="I913" s="9">
        <v>57</v>
      </c>
    </row>
    <row r="914" spans="1:9" x14ac:dyDescent="0.3">
      <c r="A914" t="s">
        <v>11</v>
      </c>
      <c r="B914" s="3">
        <v>42602.916666666664</v>
      </c>
      <c r="C914" s="4">
        <v>3.7280000000000002</v>
      </c>
      <c r="D914" s="4">
        <v>4.8414285714285716</v>
      </c>
      <c r="E914" s="4">
        <v>61</v>
      </c>
      <c r="F914" s="4">
        <v>29.547142857142855</v>
      </c>
      <c r="G914" s="4">
        <v>7.04</v>
      </c>
      <c r="H914" s="4">
        <v>90</v>
      </c>
      <c r="I914" s="9">
        <v>58</v>
      </c>
    </row>
    <row r="915" spans="1:9" x14ac:dyDescent="0.3">
      <c r="A915" t="s">
        <v>11</v>
      </c>
      <c r="B915" s="3">
        <v>42602.958333333336</v>
      </c>
      <c r="C915" s="4">
        <v>3.7629999999999999</v>
      </c>
      <c r="D915" s="4">
        <v>5.8614285714285712</v>
      </c>
      <c r="E915" s="4">
        <v>74.5</v>
      </c>
      <c r="F915" s="4">
        <v>29.567142857142855</v>
      </c>
      <c r="G915" s="4">
        <v>7.03</v>
      </c>
      <c r="H915" s="4">
        <v>92</v>
      </c>
      <c r="I915" s="9">
        <v>59</v>
      </c>
    </row>
    <row r="916" spans="1:9" x14ac:dyDescent="0.3">
      <c r="A916" t="s">
        <v>11</v>
      </c>
      <c r="B916" s="3">
        <v>42603</v>
      </c>
      <c r="C916" s="4">
        <v>3.7610000000000001</v>
      </c>
      <c r="D916" s="4">
        <v>5.3835714285714289</v>
      </c>
      <c r="E916" s="4">
        <v>67.900000000000006</v>
      </c>
      <c r="F916" s="4">
        <v>29.512857142857143</v>
      </c>
      <c r="G916" s="4">
        <v>7.02</v>
      </c>
      <c r="H916" s="4">
        <v>92</v>
      </c>
      <c r="I916" s="9">
        <v>59</v>
      </c>
    </row>
    <row r="917" spans="1:9" x14ac:dyDescent="0.3">
      <c r="A917" t="s">
        <v>11</v>
      </c>
      <c r="B917" s="3">
        <v>42603.041666666664</v>
      </c>
      <c r="C917" s="4">
        <v>3.76</v>
      </c>
      <c r="D917" s="4">
        <v>5.0535714285714288</v>
      </c>
      <c r="E917" s="4">
        <v>63.6</v>
      </c>
      <c r="F917" s="4">
        <v>29.512857142857143</v>
      </c>
      <c r="G917" s="4">
        <v>7.01</v>
      </c>
      <c r="H917" s="4">
        <v>92</v>
      </c>
      <c r="I917" s="9">
        <v>59</v>
      </c>
    </row>
    <row r="918" spans="1:9" x14ac:dyDescent="0.3">
      <c r="A918" t="s">
        <v>11</v>
      </c>
      <c r="B918" s="3">
        <v>42603.083333333336</v>
      </c>
      <c r="C918" s="4">
        <v>3.7040000000000002</v>
      </c>
      <c r="D918" s="4">
        <v>5.6335714285714289</v>
      </c>
      <c r="E918" s="4">
        <v>71.3</v>
      </c>
      <c r="F918" s="4">
        <v>29.542857142857141</v>
      </c>
      <c r="G918" s="4">
        <v>7.04</v>
      </c>
      <c r="H918" s="4">
        <v>92</v>
      </c>
      <c r="I918" s="9">
        <v>59</v>
      </c>
    </row>
    <row r="919" spans="1:9" x14ac:dyDescent="0.3">
      <c r="A919" t="s">
        <v>11</v>
      </c>
      <c r="B919" s="3">
        <v>42603.125</v>
      </c>
      <c r="C919" s="4">
        <v>3.7080000000000002</v>
      </c>
      <c r="D919" s="4">
        <v>5.8535714285714295</v>
      </c>
      <c r="E919" s="4">
        <v>74.2</v>
      </c>
      <c r="F919" s="4">
        <v>29.552857142857142</v>
      </c>
      <c r="G919" s="4">
        <v>7.04</v>
      </c>
      <c r="H919" s="4">
        <v>93</v>
      </c>
      <c r="I919" s="9">
        <v>59</v>
      </c>
    </row>
    <row r="920" spans="1:9" x14ac:dyDescent="0.3">
      <c r="A920" t="s">
        <v>11</v>
      </c>
      <c r="B920" s="3">
        <v>42603.166666666664</v>
      </c>
      <c r="C920" s="4">
        <v>3.702</v>
      </c>
      <c r="D920" s="4">
        <v>5.3135714285714295</v>
      </c>
      <c r="E920" s="4">
        <v>67</v>
      </c>
      <c r="F920" s="4">
        <v>29.49285714285714</v>
      </c>
      <c r="G920" s="4">
        <v>7</v>
      </c>
      <c r="H920" s="4">
        <v>93</v>
      </c>
      <c r="I920" s="9">
        <v>60</v>
      </c>
    </row>
    <row r="921" spans="1:9" x14ac:dyDescent="0.3">
      <c r="A921" t="s">
        <v>11</v>
      </c>
      <c r="B921" s="3">
        <v>42603.208333333336</v>
      </c>
      <c r="C921" s="4">
        <v>3.7040000000000002</v>
      </c>
      <c r="D921" s="4">
        <v>5.6135714285714293</v>
      </c>
      <c r="E921" s="4">
        <v>71</v>
      </c>
      <c r="F921" s="4">
        <v>29.552857142857142</v>
      </c>
      <c r="G921" s="4">
        <v>7</v>
      </c>
      <c r="H921" s="4">
        <v>93</v>
      </c>
      <c r="I921" s="9">
        <v>59</v>
      </c>
    </row>
    <row r="922" spans="1:9" x14ac:dyDescent="0.3">
      <c r="A922" t="s">
        <v>11</v>
      </c>
      <c r="B922" s="3">
        <v>42603.25</v>
      </c>
      <c r="C922" s="4">
        <v>3.714</v>
      </c>
      <c r="D922" s="4">
        <v>4.9435714285714294</v>
      </c>
      <c r="E922" s="4">
        <v>62.1</v>
      </c>
      <c r="F922" s="4">
        <v>29.552857142857142</v>
      </c>
      <c r="G922" s="4">
        <v>6.95</v>
      </c>
      <c r="H922" s="4">
        <v>92</v>
      </c>
      <c r="I922" s="9">
        <v>59</v>
      </c>
    </row>
    <row r="923" spans="1:9" x14ac:dyDescent="0.3">
      <c r="A923" t="s">
        <v>11</v>
      </c>
      <c r="B923" s="3">
        <v>42603.291666666664</v>
      </c>
      <c r="C923" s="4">
        <v>3.706</v>
      </c>
      <c r="D923" s="4">
        <v>3.6635714285714287</v>
      </c>
      <c r="E923" s="4">
        <v>45.2</v>
      </c>
      <c r="F923" s="4">
        <v>29.572857142857142</v>
      </c>
      <c r="G923" s="4">
        <v>6.91</v>
      </c>
      <c r="H923" s="4">
        <v>90</v>
      </c>
      <c r="I923" s="9">
        <v>57</v>
      </c>
    </row>
    <row r="924" spans="1:9" x14ac:dyDescent="0.3">
      <c r="A924" t="s">
        <v>11</v>
      </c>
      <c r="B924" s="3">
        <v>42603.333333333336</v>
      </c>
      <c r="C924" s="4">
        <v>3.738</v>
      </c>
      <c r="D924" s="4">
        <v>3.5135714285714288</v>
      </c>
      <c r="E924" s="4">
        <v>43.2</v>
      </c>
      <c r="F924" s="4">
        <v>29.522857142857141</v>
      </c>
      <c r="G924" s="4">
        <v>6.9</v>
      </c>
      <c r="H924" s="4">
        <v>90</v>
      </c>
      <c r="I924" s="9">
        <v>57</v>
      </c>
    </row>
    <row r="925" spans="1:9" x14ac:dyDescent="0.3">
      <c r="A925" t="s">
        <v>11</v>
      </c>
      <c r="B925" s="3">
        <v>42603.375</v>
      </c>
      <c r="C925" s="4">
        <v>3.7330000000000001</v>
      </c>
      <c r="D925" s="4">
        <v>3.3735714285714287</v>
      </c>
      <c r="E925" s="4">
        <v>41.3</v>
      </c>
      <c r="F925" s="4">
        <v>29.522857142857141</v>
      </c>
      <c r="G925" s="4">
        <v>6.89</v>
      </c>
      <c r="H925" s="4">
        <v>90</v>
      </c>
      <c r="I925" s="9">
        <v>58</v>
      </c>
    </row>
    <row r="926" spans="1:9" x14ac:dyDescent="0.3">
      <c r="A926" t="s">
        <v>11</v>
      </c>
      <c r="B926" s="3">
        <v>42603.416666666664</v>
      </c>
      <c r="C926" s="4">
        <v>3.7309999999999999</v>
      </c>
      <c r="D926" s="4">
        <v>4.003571428571429</v>
      </c>
      <c r="E926" s="4">
        <v>49.7</v>
      </c>
      <c r="F926" s="4">
        <v>29.58285714285714</v>
      </c>
      <c r="G926" s="4">
        <v>6.91</v>
      </c>
      <c r="H926" s="4">
        <v>91</v>
      </c>
      <c r="I926" s="9">
        <v>58</v>
      </c>
    </row>
    <row r="927" spans="1:9" x14ac:dyDescent="0.3">
      <c r="A927" t="s">
        <v>11</v>
      </c>
      <c r="B927" s="3">
        <v>42603.458333333336</v>
      </c>
      <c r="C927" s="4">
        <v>3.7330000000000001</v>
      </c>
      <c r="D927" s="4">
        <v>4.6635714285714291</v>
      </c>
      <c r="E927" s="4">
        <v>58.6</v>
      </c>
      <c r="F927" s="4">
        <v>29.692857142857143</v>
      </c>
      <c r="G927" s="4">
        <v>6.96</v>
      </c>
      <c r="H927" s="4">
        <v>91</v>
      </c>
      <c r="I927" s="9">
        <v>58</v>
      </c>
    </row>
    <row r="928" spans="1:9" x14ac:dyDescent="0.3">
      <c r="A928" t="s">
        <v>11</v>
      </c>
      <c r="B928" s="3">
        <v>42603.5</v>
      </c>
      <c r="C928" s="4">
        <v>3.7280000000000002</v>
      </c>
      <c r="D928" s="4">
        <v>4.8935714285714296</v>
      </c>
      <c r="E928" s="4">
        <v>61.7</v>
      </c>
      <c r="F928" s="4">
        <v>29.692857142857143</v>
      </c>
      <c r="G928" s="4">
        <v>6.98</v>
      </c>
      <c r="H928" s="4">
        <v>91</v>
      </c>
      <c r="I928" s="9">
        <v>58</v>
      </c>
    </row>
    <row r="929" spans="1:9" x14ac:dyDescent="0.3">
      <c r="A929" t="s">
        <v>11</v>
      </c>
      <c r="B929" s="3">
        <v>42603.541666666664</v>
      </c>
      <c r="C929" s="4">
        <v>3.7309999999999999</v>
      </c>
      <c r="D929" s="4">
        <v>4.7635714285714288</v>
      </c>
      <c r="E929" s="4">
        <v>59.8</v>
      </c>
      <c r="F929" s="4">
        <v>29.632857142857141</v>
      </c>
      <c r="G929" s="4">
        <v>6.94</v>
      </c>
      <c r="H929" s="4">
        <v>91</v>
      </c>
      <c r="I929" s="9">
        <v>58</v>
      </c>
    </row>
    <row r="930" spans="1:9" x14ac:dyDescent="0.3">
      <c r="A930" t="s">
        <v>11</v>
      </c>
      <c r="B930" s="3">
        <v>42603.583333333336</v>
      </c>
      <c r="C930" s="4">
        <v>3.7189999999999999</v>
      </c>
      <c r="D930" s="4">
        <v>5.7235714285714296</v>
      </c>
      <c r="E930" s="4">
        <v>72.599999999999994</v>
      </c>
      <c r="F930" s="4">
        <v>29.74285714285714</v>
      </c>
      <c r="G930" s="4">
        <v>7.06</v>
      </c>
      <c r="H930" s="4">
        <v>92</v>
      </c>
      <c r="I930" s="9">
        <v>59</v>
      </c>
    </row>
    <row r="931" spans="1:9" x14ac:dyDescent="0.3">
      <c r="A931" t="s">
        <v>11</v>
      </c>
      <c r="B931" s="3">
        <v>42603.625</v>
      </c>
      <c r="C931" s="4">
        <v>3.7639999999999998</v>
      </c>
      <c r="D931" s="4">
        <v>4.8835714285714289</v>
      </c>
      <c r="E931" s="4">
        <v>61.4</v>
      </c>
      <c r="F931" s="4">
        <v>29.612857142857141</v>
      </c>
      <c r="G931" s="4">
        <v>6.96</v>
      </c>
      <c r="H931" s="4">
        <v>92</v>
      </c>
      <c r="I931" s="9">
        <v>59</v>
      </c>
    </row>
    <row r="932" spans="1:9" x14ac:dyDescent="0.3">
      <c r="A932" t="s">
        <v>11</v>
      </c>
      <c r="B932" s="3">
        <v>42603.666666666664</v>
      </c>
      <c r="C932" s="4">
        <v>3.6749999999999998</v>
      </c>
      <c r="D932" s="4">
        <v>6.6335714285714289</v>
      </c>
      <c r="E932" s="4">
        <v>84.9</v>
      </c>
      <c r="F932" s="4">
        <v>29.83285714285714</v>
      </c>
      <c r="G932" s="4">
        <v>7.25</v>
      </c>
      <c r="H932" s="4">
        <v>91</v>
      </c>
      <c r="I932" s="9">
        <v>58</v>
      </c>
    </row>
    <row r="933" spans="1:9" x14ac:dyDescent="0.3">
      <c r="A933" t="s">
        <v>11</v>
      </c>
      <c r="B933" s="3">
        <v>42603.708333333336</v>
      </c>
      <c r="C933" s="4">
        <v>3.7160000000000002</v>
      </c>
      <c r="D933" s="4">
        <v>6.2635714285714288</v>
      </c>
      <c r="E933" s="4">
        <v>79.900000000000006</v>
      </c>
      <c r="F933" s="4">
        <v>29.792857142857141</v>
      </c>
      <c r="G933" s="4">
        <v>7.17</v>
      </c>
      <c r="H933" s="4">
        <v>91</v>
      </c>
      <c r="I933" s="9">
        <v>58</v>
      </c>
    </row>
    <row r="934" spans="1:9" x14ac:dyDescent="0.3">
      <c r="A934" t="s">
        <v>11</v>
      </c>
      <c r="B934" s="3">
        <v>42603.75</v>
      </c>
      <c r="C934" s="4">
        <v>3.4489999999999998</v>
      </c>
      <c r="D934" s="4">
        <v>6.8335714285714291</v>
      </c>
      <c r="E934" s="4">
        <v>87.6</v>
      </c>
      <c r="F934" s="4">
        <v>29.842857142857142</v>
      </c>
      <c r="G934" s="4">
        <v>7.26</v>
      </c>
      <c r="H934" s="4">
        <v>91</v>
      </c>
      <c r="I934" s="9">
        <v>58</v>
      </c>
    </row>
    <row r="935" spans="1:9" x14ac:dyDescent="0.3">
      <c r="A935" t="s">
        <v>11</v>
      </c>
      <c r="B935" s="3">
        <v>42603.791666666664</v>
      </c>
      <c r="C935" s="4">
        <v>3.7309999999999999</v>
      </c>
      <c r="D935" s="4">
        <v>4.7235714285714296</v>
      </c>
      <c r="E935" s="4">
        <v>59.4</v>
      </c>
      <c r="F935" s="4">
        <v>29.67285714285714</v>
      </c>
      <c r="G935" s="4">
        <v>6.97</v>
      </c>
      <c r="H935" s="4">
        <v>92</v>
      </c>
      <c r="I935" s="9">
        <v>59</v>
      </c>
    </row>
    <row r="936" spans="1:9" x14ac:dyDescent="0.3">
      <c r="A936" t="s">
        <v>11</v>
      </c>
      <c r="B936" s="3">
        <v>42603.833333333336</v>
      </c>
      <c r="C936" s="4">
        <v>3.782</v>
      </c>
      <c r="D936" s="4">
        <v>6.1535714285714294</v>
      </c>
      <c r="E936" s="4">
        <v>78.5</v>
      </c>
      <c r="F936" s="4">
        <v>29.802857142857142</v>
      </c>
      <c r="G936" s="4">
        <v>7.16</v>
      </c>
      <c r="H936" s="4">
        <v>91</v>
      </c>
      <c r="I936" s="9">
        <v>58</v>
      </c>
    </row>
    <row r="937" spans="1:9" x14ac:dyDescent="0.3">
      <c r="A937" t="s">
        <v>11</v>
      </c>
      <c r="B937" s="3">
        <v>42603.875</v>
      </c>
      <c r="C937" s="4">
        <v>3.71</v>
      </c>
      <c r="D937" s="4">
        <v>6.2335714285714294</v>
      </c>
      <c r="E937" s="4">
        <v>79.599999999999994</v>
      </c>
      <c r="F937" s="4">
        <v>29.862857142857141</v>
      </c>
      <c r="G937" s="4">
        <v>7.2</v>
      </c>
      <c r="H937" s="4">
        <v>91</v>
      </c>
      <c r="I937" s="9">
        <v>58</v>
      </c>
    </row>
    <row r="938" spans="1:9" x14ac:dyDescent="0.3">
      <c r="A938" t="s">
        <v>11</v>
      </c>
      <c r="B938" s="3">
        <v>42603.916666666664</v>
      </c>
      <c r="C938" s="4">
        <v>3.7730000000000001</v>
      </c>
      <c r="D938" s="4">
        <v>5.7035714285714292</v>
      </c>
      <c r="E938" s="4">
        <v>72.5</v>
      </c>
      <c r="F938" s="4">
        <v>29.792857142857141</v>
      </c>
      <c r="G938" s="4">
        <v>7.11</v>
      </c>
      <c r="H938" s="4">
        <v>92</v>
      </c>
      <c r="I938" s="9">
        <v>59</v>
      </c>
    </row>
    <row r="939" spans="1:9" x14ac:dyDescent="0.3">
      <c r="A939" t="s">
        <v>11</v>
      </c>
      <c r="B939" s="3">
        <v>42603.958333333336</v>
      </c>
      <c r="C939" s="4">
        <v>3.7</v>
      </c>
      <c r="D939" s="4">
        <v>5.3435714285714289</v>
      </c>
      <c r="E939" s="4">
        <v>67.7</v>
      </c>
      <c r="F939" s="4">
        <v>29.752857142857142</v>
      </c>
      <c r="G939" s="4">
        <v>7.01</v>
      </c>
      <c r="H939" s="4">
        <v>92</v>
      </c>
      <c r="I939" s="9">
        <v>59</v>
      </c>
    </row>
    <row r="940" spans="1:9" x14ac:dyDescent="0.3">
      <c r="A940" t="s">
        <v>11</v>
      </c>
      <c r="B940" s="3">
        <v>42604</v>
      </c>
      <c r="C940" s="4">
        <v>3.7770000000000001</v>
      </c>
      <c r="D940" s="4">
        <v>4.765714285714286</v>
      </c>
      <c r="E940" s="4">
        <v>59.7</v>
      </c>
      <c r="F940" s="4">
        <v>29.678571428571427</v>
      </c>
      <c r="G940" s="4">
        <v>6.93</v>
      </c>
      <c r="H940" s="4">
        <v>93</v>
      </c>
      <c r="I940" s="9">
        <v>60</v>
      </c>
    </row>
    <row r="941" spans="1:9" x14ac:dyDescent="0.3">
      <c r="A941" t="s">
        <v>11</v>
      </c>
      <c r="B941" s="3">
        <v>42604.041666666664</v>
      </c>
      <c r="C941" s="4">
        <v>3.798</v>
      </c>
      <c r="D941" s="4">
        <v>6.3357142857142863</v>
      </c>
      <c r="E941" s="4">
        <v>80.7</v>
      </c>
      <c r="F941" s="4">
        <v>29.898571428571426</v>
      </c>
      <c r="G941" s="4">
        <v>7.11</v>
      </c>
      <c r="H941" s="4">
        <v>93</v>
      </c>
      <c r="I941" s="9">
        <v>60</v>
      </c>
    </row>
    <row r="942" spans="1:9" x14ac:dyDescent="0.3">
      <c r="A942" t="s">
        <v>11</v>
      </c>
      <c r="B942" s="3">
        <v>42604.083333333336</v>
      </c>
      <c r="C942" s="4">
        <v>3.7789999999999999</v>
      </c>
      <c r="D942" s="4">
        <v>3.9157142857142859</v>
      </c>
      <c r="E942" s="4">
        <v>48.3</v>
      </c>
      <c r="F942" s="4">
        <v>29.608571428571427</v>
      </c>
      <c r="G942" s="4">
        <v>6.85</v>
      </c>
      <c r="H942" s="4">
        <v>94</v>
      </c>
      <c r="I942" s="9">
        <v>60</v>
      </c>
    </row>
    <row r="943" spans="1:9" x14ac:dyDescent="0.3">
      <c r="A943" t="s">
        <v>11</v>
      </c>
      <c r="B943" s="3">
        <v>42604.125</v>
      </c>
      <c r="C943" s="4">
        <v>3.7570000000000001</v>
      </c>
      <c r="D943" s="4">
        <v>5.0057142857142862</v>
      </c>
      <c r="E943" s="4">
        <v>62.8</v>
      </c>
      <c r="F943" s="4">
        <v>29.668571428571425</v>
      </c>
      <c r="G943" s="4">
        <v>6.9</v>
      </c>
      <c r="H943" s="4">
        <v>94</v>
      </c>
      <c r="I943" s="9">
        <v>60</v>
      </c>
    </row>
    <row r="944" spans="1:9" x14ac:dyDescent="0.3">
      <c r="A944" t="s">
        <v>11</v>
      </c>
      <c r="B944" s="3">
        <v>42604.166666666664</v>
      </c>
      <c r="C944" s="4">
        <v>3.8079999999999998</v>
      </c>
      <c r="D944" s="4">
        <v>7.725714285714286</v>
      </c>
      <c r="E944" s="4">
        <v>99.2</v>
      </c>
      <c r="F944" s="4">
        <v>29.838571428571427</v>
      </c>
      <c r="G944" s="4">
        <v>7.46</v>
      </c>
      <c r="H944" s="4">
        <v>94</v>
      </c>
      <c r="I944" s="9">
        <v>60</v>
      </c>
    </row>
    <row r="945" spans="1:9" x14ac:dyDescent="0.3">
      <c r="A945" t="s">
        <v>11</v>
      </c>
      <c r="B945" s="3">
        <v>42604.208333333336</v>
      </c>
      <c r="C945" s="4">
        <v>3.8</v>
      </c>
      <c r="D945" s="4">
        <v>7.7857142857142856</v>
      </c>
      <c r="E945" s="4">
        <v>99.8</v>
      </c>
      <c r="F945" s="4">
        <v>29.768571428571427</v>
      </c>
      <c r="G945" s="4">
        <v>7.45</v>
      </c>
      <c r="H945" s="4">
        <v>94</v>
      </c>
      <c r="I945" s="9">
        <v>60</v>
      </c>
    </row>
    <row r="946" spans="1:9" x14ac:dyDescent="0.3">
      <c r="A946" t="s">
        <v>11</v>
      </c>
      <c r="B946" s="3">
        <v>42604.25</v>
      </c>
      <c r="C946" s="4">
        <v>3.7829999999999999</v>
      </c>
      <c r="D946" s="4">
        <v>7.6657142857142864</v>
      </c>
      <c r="E946" s="4">
        <v>98</v>
      </c>
      <c r="F946" s="4">
        <v>29.678571428571427</v>
      </c>
      <c r="G946" s="4">
        <v>7.38</v>
      </c>
      <c r="H946" s="4">
        <v>95</v>
      </c>
      <c r="I946" s="9">
        <v>61</v>
      </c>
    </row>
    <row r="947" spans="1:9" x14ac:dyDescent="0.3">
      <c r="A947" t="s">
        <v>11</v>
      </c>
      <c r="B947" s="3">
        <v>42604.291666666664</v>
      </c>
      <c r="C947" s="4">
        <v>3.827</v>
      </c>
      <c r="D947" s="4">
        <v>6.7857142857142856</v>
      </c>
      <c r="E947" s="4">
        <v>86.3</v>
      </c>
      <c r="F947" s="4">
        <v>29.568571428571424</v>
      </c>
      <c r="G947" s="4">
        <v>7.18</v>
      </c>
      <c r="H947" s="4">
        <v>95</v>
      </c>
      <c r="I947" s="9">
        <v>61</v>
      </c>
    </row>
    <row r="948" spans="1:9" x14ac:dyDescent="0.3">
      <c r="A948" t="s">
        <v>11</v>
      </c>
      <c r="B948" s="3">
        <v>42604.333333333336</v>
      </c>
      <c r="C948" s="4">
        <v>3.827</v>
      </c>
      <c r="D948" s="4">
        <v>6.9857142857142858</v>
      </c>
      <c r="E948" s="4">
        <v>88.7</v>
      </c>
      <c r="F948" s="4">
        <v>29.508571428571425</v>
      </c>
      <c r="G948" s="4">
        <v>7.2</v>
      </c>
      <c r="H948" s="4">
        <v>95</v>
      </c>
      <c r="I948" s="9">
        <v>61</v>
      </c>
    </row>
    <row r="949" spans="1:9" x14ac:dyDescent="0.3">
      <c r="A949" t="s">
        <v>11</v>
      </c>
      <c r="B949" s="3">
        <v>42604.375</v>
      </c>
      <c r="C949" s="4">
        <v>3.8330000000000002</v>
      </c>
      <c r="D949" s="4">
        <v>4.9457142857142857</v>
      </c>
      <c r="E949" s="4">
        <v>61.7</v>
      </c>
      <c r="F949" s="4">
        <v>29.398571428571426</v>
      </c>
      <c r="G949" s="4">
        <v>6.92</v>
      </c>
      <c r="H949" s="4">
        <v>97</v>
      </c>
      <c r="I949" s="9">
        <v>62</v>
      </c>
    </row>
    <row r="950" spans="1:9" x14ac:dyDescent="0.3">
      <c r="A950" t="s">
        <v>11</v>
      </c>
      <c r="B950" s="3">
        <v>42604.416666666664</v>
      </c>
      <c r="C950" s="4">
        <v>3.8439999999999999</v>
      </c>
      <c r="D950" s="4">
        <v>6.4557142857142864</v>
      </c>
      <c r="E950" s="4">
        <v>81.5</v>
      </c>
      <c r="F950" s="4">
        <v>29.288571428571426</v>
      </c>
      <c r="G950" s="4">
        <v>7.07</v>
      </c>
      <c r="H950" s="4">
        <v>96</v>
      </c>
      <c r="I950" s="9">
        <v>61</v>
      </c>
    </row>
    <row r="951" spans="1:9" x14ac:dyDescent="0.3">
      <c r="A951" t="s">
        <v>11</v>
      </c>
      <c r="B951" s="3">
        <v>42604.458333333336</v>
      </c>
      <c r="C951" s="4">
        <v>3.823</v>
      </c>
      <c r="D951" s="4">
        <v>6.8257142857142856</v>
      </c>
      <c r="E951" s="4">
        <v>86.1</v>
      </c>
      <c r="F951" s="4">
        <v>29.148571428571426</v>
      </c>
      <c r="G951" s="4">
        <v>7.12</v>
      </c>
      <c r="H951" s="4">
        <v>95</v>
      </c>
      <c r="I951" s="9">
        <v>61</v>
      </c>
    </row>
    <row r="952" spans="1:9" x14ac:dyDescent="0.3">
      <c r="A952" t="s">
        <v>11</v>
      </c>
      <c r="B952" s="3">
        <v>42604.5</v>
      </c>
      <c r="C952" s="4">
        <v>3.83</v>
      </c>
      <c r="D952" s="4">
        <v>6.9057142857142857</v>
      </c>
      <c r="E952" s="4">
        <v>87.1</v>
      </c>
      <c r="F952" s="4">
        <v>29.118571428571425</v>
      </c>
      <c r="G952" s="4">
        <v>7.13</v>
      </c>
      <c r="H952" s="4">
        <v>95</v>
      </c>
      <c r="I952" s="9">
        <v>61</v>
      </c>
    </row>
    <row r="953" spans="1:9" x14ac:dyDescent="0.3">
      <c r="A953" t="s">
        <v>11</v>
      </c>
      <c r="B953" s="3">
        <v>42604.541666666664</v>
      </c>
      <c r="C953" s="4">
        <v>3.7879999999999998</v>
      </c>
      <c r="D953" s="4">
        <v>6.8257142857142856</v>
      </c>
      <c r="E953" s="4">
        <v>86.2</v>
      </c>
      <c r="F953" s="4">
        <v>29.138571428571424</v>
      </c>
      <c r="G953" s="4">
        <v>7.12</v>
      </c>
      <c r="H953" s="4">
        <v>95</v>
      </c>
      <c r="I953" s="9">
        <v>61</v>
      </c>
    </row>
    <row r="954" spans="1:9" x14ac:dyDescent="0.3">
      <c r="A954" t="s">
        <v>11</v>
      </c>
      <c r="B954" s="3">
        <v>42604.583333333336</v>
      </c>
      <c r="C954" s="4">
        <v>3.8130000000000002</v>
      </c>
      <c r="D954" s="4">
        <v>7.1557142857142857</v>
      </c>
      <c r="E954" s="4">
        <v>90.7</v>
      </c>
      <c r="F954" s="4">
        <v>29.268571428571427</v>
      </c>
      <c r="G954" s="4">
        <v>7.2</v>
      </c>
      <c r="H954" s="4">
        <v>95</v>
      </c>
      <c r="I954" s="9">
        <v>61</v>
      </c>
    </row>
    <row r="955" spans="1:9" x14ac:dyDescent="0.3">
      <c r="A955" t="s">
        <v>11</v>
      </c>
      <c r="B955" s="3">
        <v>42604.625</v>
      </c>
      <c r="C955" s="4">
        <v>3.7959999999999998</v>
      </c>
      <c r="D955" s="4">
        <v>7.2757142857142858</v>
      </c>
      <c r="E955" s="4">
        <v>92.3</v>
      </c>
      <c r="F955" s="4">
        <v>29.358571428571427</v>
      </c>
      <c r="G955" s="4">
        <v>7.24</v>
      </c>
      <c r="H955" s="4">
        <v>95</v>
      </c>
      <c r="I955" s="9">
        <v>61</v>
      </c>
    </row>
    <row r="956" spans="1:9" x14ac:dyDescent="0.3">
      <c r="A956" t="s">
        <v>11</v>
      </c>
      <c r="B956" s="3">
        <v>42604.666666666664</v>
      </c>
      <c r="C956" s="4">
        <v>3.8079999999999998</v>
      </c>
      <c r="D956" s="4">
        <v>7.0357142857142856</v>
      </c>
      <c r="E956" s="4">
        <v>89.3</v>
      </c>
      <c r="F956" s="4">
        <v>29.368571428571425</v>
      </c>
      <c r="G956" s="4">
        <v>7.21</v>
      </c>
      <c r="H956" s="4">
        <v>95</v>
      </c>
      <c r="I956" s="9">
        <v>61</v>
      </c>
    </row>
    <row r="957" spans="1:9" x14ac:dyDescent="0.3">
      <c r="A957" t="s">
        <v>11</v>
      </c>
      <c r="B957" s="3">
        <v>42604.708333333336</v>
      </c>
      <c r="C957" s="4">
        <v>3.8039999999999998</v>
      </c>
      <c r="D957" s="4">
        <v>5.1957142857142857</v>
      </c>
      <c r="E957" s="4">
        <v>64.900000000000006</v>
      </c>
      <c r="F957" s="4">
        <v>29.218571428571426</v>
      </c>
      <c r="G957" s="4">
        <v>6.99</v>
      </c>
      <c r="H957" s="4">
        <v>95</v>
      </c>
      <c r="I957" s="9">
        <v>61</v>
      </c>
    </row>
    <row r="958" spans="1:9" x14ac:dyDescent="0.3">
      <c r="A958" t="s">
        <v>11</v>
      </c>
      <c r="B958" s="3">
        <v>42604.75</v>
      </c>
      <c r="C958" s="4">
        <v>3.8079999999999998</v>
      </c>
      <c r="D958" s="4">
        <v>1.9457142857142862</v>
      </c>
      <c r="E958" s="4">
        <v>22.1</v>
      </c>
      <c r="F958" s="4">
        <v>29.208571428571425</v>
      </c>
      <c r="G958" s="4">
        <v>6.79</v>
      </c>
      <c r="H958" s="4">
        <v>94</v>
      </c>
      <c r="I958" s="9">
        <v>60</v>
      </c>
    </row>
    <row r="959" spans="1:9" x14ac:dyDescent="0.3">
      <c r="A959" t="s">
        <v>11</v>
      </c>
      <c r="B959" s="3">
        <v>42604.791666666664</v>
      </c>
      <c r="C959" s="4">
        <v>3.7759999999999998</v>
      </c>
      <c r="D959" s="4">
        <v>2.1557142857142861</v>
      </c>
      <c r="E959" s="4">
        <v>24.9</v>
      </c>
      <c r="F959" s="4">
        <v>29.198571428571427</v>
      </c>
      <c r="G959" s="4">
        <v>6.78</v>
      </c>
      <c r="H959" s="4">
        <v>94</v>
      </c>
      <c r="I959" s="9">
        <v>60</v>
      </c>
    </row>
    <row r="960" spans="1:9" x14ac:dyDescent="0.3">
      <c r="A960" t="s">
        <v>11</v>
      </c>
      <c r="B960" s="3">
        <v>42604.833333333336</v>
      </c>
      <c r="C960" s="4">
        <v>3.847</v>
      </c>
      <c r="D960" s="4">
        <v>4.6257142857142863</v>
      </c>
      <c r="E960" s="4">
        <v>57.3</v>
      </c>
      <c r="F960" s="4">
        <v>29.188571428571425</v>
      </c>
      <c r="G960" s="4">
        <v>6.92</v>
      </c>
      <c r="H960" s="4">
        <v>95</v>
      </c>
      <c r="I960" s="9">
        <v>61</v>
      </c>
    </row>
    <row r="961" spans="1:9" x14ac:dyDescent="0.3">
      <c r="A961" t="s">
        <v>11</v>
      </c>
      <c r="B961" s="3">
        <v>42604.875</v>
      </c>
      <c r="C961" s="4">
        <v>3.8540000000000001</v>
      </c>
      <c r="D961" s="4">
        <v>6.1657142857142864</v>
      </c>
      <c r="E961" s="4">
        <v>77.900000000000006</v>
      </c>
      <c r="F961" s="4">
        <v>29.438571428571425</v>
      </c>
      <c r="G961" s="4">
        <v>7.09</v>
      </c>
      <c r="H961" s="4">
        <v>94</v>
      </c>
      <c r="I961" s="9">
        <v>60</v>
      </c>
    </row>
    <row r="962" spans="1:9" x14ac:dyDescent="0.3">
      <c r="A962" t="s">
        <v>11</v>
      </c>
      <c r="B962" s="3">
        <v>42604.916666666664</v>
      </c>
      <c r="C962" s="4">
        <v>3.8450000000000002</v>
      </c>
      <c r="D962" s="4">
        <v>5.8557142857142859</v>
      </c>
      <c r="E962" s="4">
        <v>73.400000000000006</v>
      </c>
      <c r="F962" s="4">
        <v>29.098571428571425</v>
      </c>
      <c r="G962" s="4">
        <v>6.96</v>
      </c>
      <c r="H962" s="4">
        <v>96</v>
      </c>
      <c r="I962" s="9">
        <v>61</v>
      </c>
    </row>
    <row r="963" spans="1:9" x14ac:dyDescent="0.3">
      <c r="A963" t="s">
        <v>11</v>
      </c>
      <c r="B963" s="3">
        <v>42604.958333333336</v>
      </c>
      <c r="C963" s="4">
        <v>3.83</v>
      </c>
      <c r="D963" s="4">
        <v>5.765714285714286</v>
      </c>
      <c r="E963" s="4">
        <v>72.099999999999994</v>
      </c>
      <c r="F963" s="4">
        <v>29.068571428571424</v>
      </c>
      <c r="G963" s="4">
        <v>6.95</v>
      </c>
      <c r="H963" s="4">
        <v>96</v>
      </c>
      <c r="I963" s="9">
        <v>62</v>
      </c>
    </row>
    <row r="964" spans="1:9" x14ac:dyDescent="0.3">
      <c r="A964" t="s">
        <v>11</v>
      </c>
      <c r="B964" s="3">
        <v>42605</v>
      </c>
      <c r="C964" s="4">
        <v>3.843</v>
      </c>
      <c r="D964" s="4">
        <v>5.2778571428571439</v>
      </c>
      <c r="E964" s="4">
        <v>65.8</v>
      </c>
      <c r="F964" s="4">
        <v>29.354285714285712</v>
      </c>
      <c r="G964" s="4">
        <v>6.97</v>
      </c>
      <c r="H964" s="4">
        <v>95</v>
      </c>
      <c r="I964" s="9">
        <v>61</v>
      </c>
    </row>
    <row r="965" spans="1:9" x14ac:dyDescent="0.3">
      <c r="A965" t="s">
        <v>11</v>
      </c>
      <c r="B965" s="3">
        <v>42605.041666666664</v>
      </c>
      <c r="C965" s="4">
        <v>3.8519999999999999</v>
      </c>
      <c r="D965" s="4">
        <v>5.1678571428571436</v>
      </c>
      <c r="E965" s="4">
        <v>64.3</v>
      </c>
      <c r="F965" s="4">
        <v>29.324285714285715</v>
      </c>
      <c r="G965" s="4">
        <v>6.96</v>
      </c>
      <c r="H965" s="4">
        <v>94</v>
      </c>
      <c r="I965" s="9">
        <v>60</v>
      </c>
    </row>
    <row r="966" spans="1:9" x14ac:dyDescent="0.3">
      <c r="A966" t="s">
        <v>11</v>
      </c>
      <c r="B966" s="3">
        <v>42605.083333333336</v>
      </c>
      <c r="C966" s="4">
        <v>3.8820000000000001</v>
      </c>
      <c r="D966" s="4">
        <v>3.7378571428571434</v>
      </c>
      <c r="E966" s="4">
        <v>45.4</v>
      </c>
      <c r="F966" s="4">
        <v>29.274285714285714</v>
      </c>
      <c r="G966" s="4">
        <v>6.86</v>
      </c>
      <c r="H966" s="4">
        <v>95</v>
      </c>
      <c r="I966" s="9">
        <v>61</v>
      </c>
    </row>
    <row r="967" spans="1:9" x14ac:dyDescent="0.3">
      <c r="A967" t="s">
        <v>11</v>
      </c>
      <c r="B967" s="3">
        <v>42605.125</v>
      </c>
      <c r="C967" s="4">
        <v>3.85</v>
      </c>
      <c r="D967" s="4">
        <v>4.6378571428571433</v>
      </c>
      <c r="E967" s="4">
        <v>57.4</v>
      </c>
      <c r="F967" s="4">
        <v>29.374285714285712</v>
      </c>
      <c r="G967" s="4">
        <v>6.9</v>
      </c>
      <c r="H967" s="4">
        <v>95</v>
      </c>
      <c r="I967" s="9">
        <v>61</v>
      </c>
    </row>
    <row r="968" spans="1:9" x14ac:dyDescent="0.3">
      <c r="A968" t="s">
        <v>11</v>
      </c>
      <c r="B968" s="3">
        <v>42605.166666666664</v>
      </c>
      <c r="C968" s="4">
        <v>3.8450000000000002</v>
      </c>
      <c r="D968" s="4">
        <v>3.2878571428571433</v>
      </c>
      <c r="E968" s="4">
        <v>39.6</v>
      </c>
      <c r="F968" s="4">
        <v>29.334285714285713</v>
      </c>
      <c r="G968" s="4">
        <v>6.86</v>
      </c>
      <c r="H968" s="4">
        <v>95</v>
      </c>
      <c r="I968" s="9">
        <v>61</v>
      </c>
    </row>
    <row r="969" spans="1:9" x14ac:dyDescent="0.3">
      <c r="A969" t="s">
        <v>11</v>
      </c>
      <c r="B969" s="3">
        <v>42605.208333333336</v>
      </c>
      <c r="C969" s="4">
        <v>3.847</v>
      </c>
      <c r="D969" s="4">
        <v>5.5278571428571439</v>
      </c>
      <c r="E969" s="4">
        <v>69.2</v>
      </c>
      <c r="F969" s="4">
        <v>29.424285714285713</v>
      </c>
      <c r="G969" s="4">
        <v>7.02</v>
      </c>
      <c r="H969" s="4">
        <v>93</v>
      </c>
      <c r="I969" s="9">
        <v>60</v>
      </c>
    </row>
    <row r="970" spans="1:9" x14ac:dyDescent="0.3">
      <c r="A970" t="s">
        <v>11</v>
      </c>
      <c r="B970" s="3">
        <v>42605.25</v>
      </c>
      <c r="C970" s="4">
        <v>3.859</v>
      </c>
      <c r="D970" s="4">
        <v>5.3378571428571435</v>
      </c>
      <c r="E970" s="4">
        <v>66.5</v>
      </c>
      <c r="F970" s="4">
        <v>29.324285714285715</v>
      </c>
      <c r="G970" s="4">
        <v>7.01</v>
      </c>
      <c r="H970" s="4">
        <v>93</v>
      </c>
      <c r="I970" s="9">
        <v>60</v>
      </c>
    </row>
    <row r="971" spans="1:9" x14ac:dyDescent="0.3">
      <c r="A971" t="s">
        <v>11</v>
      </c>
      <c r="B971" s="3">
        <v>42605.291666666664</v>
      </c>
      <c r="C971" s="4">
        <v>3.9079999999999999</v>
      </c>
      <c r="D971" s="4">
        <v>6.3178571428571439</v>
      </c>
      <c r="E971" s="4">
        <v>79.3</v>
      </c>
      <c r="F971" s="4">
        <v>29.264285714285712</v>
      </c>
      <c r="G971" s="4">
        <v>7.14</v>
      </c>
      <c r="H971" s="4">
        <v>93</v>
      </c>
      <c r="I971" s="9">
        <v>59</v>
      </c>
    </row>
    <row r="972" spans="1:9" x14ac:dyDescent="0.3">
      <c r="A972" t="s">
        <v>11</v>
      </c>
      <c r="B972" s="3">
        <v>42605.333333333336</v>
      </c>
      <c r="C972" s="4">
        <v>3.9009999999999998</v>
      </c>
      <c r="D972" s="4">
        <v>6.0678571428571439</v>
      </c>
      <c r="E972" s="4">
        <v>76.099999999999994</v>
      </c>
      <c r="F972" s="4">
        <v>29.194285714285712</v>
      </c>
      <c r="G972" s="4">
        <v>7.13</v>
      </c>
      <c r="H972" s="4">
        <v>93</v>
      </c>
      <c r="I972" s="9">
        <v>60</v>
      </c>
    </row>
    <row r="973" spans="1:9" x14ac:dyDescent="0.3">
      <c r="A973" t="s">
        <v>11</v>
      </c>
      <c r="B973" s="3">
        <v>42605.375</v>
      </c>
      <c r="C973" s="4">
        <v>3.8730000000000002</v>
      </c>
      <c r="D973" s="4">
        <v>5.9078571428571438</v>
      </c>
      <c r="E973" s="4">
        <v>73.900000000000006</v>
      </c>
      <c r="F973" s="4">
        <v>29.164285714285715</v>
      </c>
      <c r="G973" s="4">
        <v>7.07</v>
      </c>
      <c r="H973" s="4">
        <v>94</v>
      </c>
      <c r="I973" s="9">
        <v>60</v>
      </c>
    </row>
    <row r="974" spans="1:9" x14ac:dyDescent="0.3">
      <c r="A974" t="s">
        <v>11</v>
      </c>
      <c r="B974" s="3">
        <v>42605.416666666664</v>
      </c>
      <c r="C974" s="4">
        <v>3.8919999999999999</v>
      </c>
      <c r="D974" s="4">
        <v>6.147857142857144</v>
      </c>
      <c r="E974" s="4">
        <v>77</v>
      </c>
      <c r="F974" s="4">
        <v>29.124285714285712</v>
      </c>
      <c r="G974" s="4">
        <v>7.11</v>
      </c>
      <c r="H974" s="4">
        <v>93</v>
      </c>
      <c r="I974" s="9">
        <v>60</v>
      </c>
    </row>
    <row r="975" spans="1:9" x14ac:dyDescent="0.3">
      <c r="A975" t="s">
        <v>11</v>
      </c>
      <c r="B975" s="3">
        <v>42605.458333333336</v>
      </c>
      <c r="C975" s="4">
        <v>3.9089999999999998</v>
      </c>
      <c r="D975" s="4">
        <v>5.9678571428571434</v>
      </c>
      <c r="E975" s="4">
        <v>74.599999999999994</v>
      </c>
      <c r="F975" s="4">
        <v>29.134285714285713</v>
      </c>
      <c r="G975" s="4">
        <v>7.11</v>
      </c>
      <c r="H975" s="4">
        <v>94</v>
      </c>
      <c r="I975" s="9">
        <v>60</v>
      </c>
    </row>
    <row r="976" spans="1:9" x14ac:dyDescent="0.3">
      <c r="A976" t="s">
        <v>11</v>
      </c>
      <c r="B976" s="3">
        <v>42605.5</v>
      </c>
      <c r="C976" s="4">
        <v>3.8929999999999998</v>
      </c>
      <c r="D976" s="4">
        <v>6.1778571428571434</v>
      </c>
      <c r="E976" s="4">
        <v>77.400000000000006</v>
      </c>
      <c r="F976" s="4">
        <v>29.164285714285715</v>
      </c>
      <c r="G976" s="4">
        <v>7.12</v>
      </c>
      <c r="H976" s="4">
        <v>93</v>
      </c>
      <c r="I976" s="9">
        <v>60</v>
      </c>
    </row>
    <row r="977" spans="1:9" x14ac:dyDescent="0.3">
      <c r="A977" t="s">
        <v>11</v>
      </c>
      <c r="B977" s="3">
        <v>42605.541666666664</v>
      </c>
      <c r="C977" s="4">
        <v>3.8889999999999998</v>
      </c>
      <c r="D977" s="4">
        <v>5.8878571428571433</v>
      </c>
      <c r="E977" s="4">
        <v>73.5</v>
      </c>
      <c r="F977" s="4">
        <v>29.124285714285712</v>
      </c>
      <c r="G977" s="4">
        <v>7.27</v>
      </c>
      <c r="H977" s="4">
        <v>90</v>
      </c>
      <c r="I977" s="9">
        <v>58</v>
      </c>
    </row>
    <row r="978" spans="1:9" x14ac:dyDescent="0.3">
      <c r="A978" t="s">
        <v>11</v>
      </c>
      <c r="B978" s="3">
        <v>42605.583333333336</v>
      </c>
      <c r="C978" s="4">
        <v>3.8690000000000002</v>
      </c>
      <c r="D978" s="4">
        <v>6.1678571428571436</v>
      </c>
      <c r="E978" s="4">
        <v>77.3</v>
      </c>
      <c r="F978" s="4">
        <v>29.184285714285714</v>
      </c>
      <c r="G978" s="4">
        <v>7.32</v>
      </c>
      <c r="H978" s="4">
        <v>91</v>
      </c>
      <c r="I978" s="9">
        <v>58</v>
      </c>
    </row>
    <row r="979" spans="1:9" x14ac:dyDescent="0.3">
      <c r="A979" t="s">
        <v>11</v>
      </c>
      <c r="B979" s="3">
        <v>42605.625</v>
      </c>
      <c r="C979" s="4">
        <v>3.847</v>
      </c>
      <c r="D979" s="4">
        <v>6.0078571428571435</v>
      </c>
      <c r="E979" s="4">
        <v>75.099999999999994</v>
      </c>
      <c r="F979" s="4">
        <v>29.174285714285713</v>
      </c>
      <c r="G979" s="4">
        <v>7.2</v>
      </c>
      <c r="H979" s="4">
        <v>92</v>
      </c>
      <c r="I979" s="9">
        <v>59</v>
      </c>
    </row>
    <row r="980" spans="1:9" x14ac:dyDescent="0.3">
      <c r="A980" t="s">
        <v>11</v>
      </c>
      <c r="B980" s="3">
        <v>42605.666666666664</v>
      </c>
      <c r="C980" s="4">
        <v>3.859</v>
      </c>
      <c r="D980" s="4">
        <v>5.6378571428571433</v>
      </c>
      <c r="E980" s="4">
        <v>70.2</v>
      </c>
      <c r="F980" s="4">
        <v>29.074285714285715</v>
      </c>
      <c r="G980" s="4">
        <v>7.11</v>
      </c>
      <c r="H980" s="4">
        <v>92</v>
      </c>
      <c r="I980" s="9">
        <v>59</v>
      </c>
    </row>
    <row r="981" spans="1:9" x14ac:dyDescent="0.3">
      <c r="A981" t="s">
        <v>11</v>
      </c>
      <c r="B981" s="3">
        <v>42605.708333333336</v>
      </c>
      <c r="C981" s="4">
        <v>3.8250000000000002</v>
      </c>
      <c r="D981" s="4">
        <v>5.0878571428571435</v>
      </c>
      <c r="E981" s="4">
        <v>62.9</v>
      </c>
      <c r="F981" s="4">
        <v>28.984285714285715</v>
      </c>
      <c r="G981" s="4">
        <v>7.04</v>
      </c>
      <c r="H981" s="4">
        <v>93</v>
      </c>
      <c r="I981" s="9">
        <v>60</v>
      </c>
    </row>
    <row r="982" spans="1:9" x14ac:dyDescent="0.3">
      <c r="A982" t="s">
        <v>11</v>
      </c>
      <c r="B982" s="3">
        <v>42605.75</v>
      </c>
      <c r="C982" s="4">
        <v>3.8540000000000001</v>
      </c>
      <c r="D982" s="4">
        <v>4.9678571428571434</v>
      </c>
      <c r="E982" s="4">
        <v>61.3</v>
      </c>
      <c r="F982" s="4">
        <v>28.934285714285714</v>
      </c>
      <c r="G982" s="4">
        <v>7.01</v>
      </c>
      <c r="H982" s="4">
        <v>93</v>
      </c>
      <c r="I982" s="9">
        <v>60</v>
      </c>
    </row>
    <row r="983" spans="1:9" x14ac:dyDescent="0.3">
      <c r="A983" t="s">
        <v>11</v>
      </c>
      <c r="B983" s="3">
        <v>42605.791666666664</v>
      </c>
      <c r="C983" s="4">
        <v>3.8809999999999998</v>
      </c>
      <c r="D983" s="4">
        <v>5.4078571428571438</v>
      </c>
      <c r="E983" s="4">
        <v>67</v>
      </c>
      <c r="F983" s="4">
        <v>28.954285714285714</v>
      </c>
      <c r="G983" s="4">
        <v>7.03</v>
      </c>
      <c r="H983" s="4">
        <v>93</v>
      </c>
      <c r="I983" s="9">
        <v>59</v>
      </c>
    </row>
    <row r="984" spans="1:9" x14ac:dyDescent="0.3">
      <c r="A984" t="s">
        <v>11</v>
      </c>
      <c r="B984" s="3">
        <v>42605.833333333336</v>
      </c>
      <c r="C984" s="4">
        <v>3.8439999999999999</v>
      </c>
      <c r="D984" s="4">
        <v>6.3378571428571435</v>
      </c>
      <c r="E984" s="4">
        <v>79.3</v>
      </c>
      <c r="F984" s="4">
        <v>29.044285714285714</v>
      </c>
      <c r="G984" s="4">
        <v>7.13</v>
      </c>
      <c r="H984" s="4">
        <v>93</v>
      </c>
      <c r="I984" s="9">
        <v>60</v>
      </c>
    </row>
    <row r="985" spans="1:9" x14ac:dyDescent="0.3">
      <c r="A985" t="s">
        <v>11</v>
      </c>
      <c r="B985" s="3">
        <v>42605.875</v>
      </c>
      <c r="C985" s="4">
        <v>3.8570000000000002</v>
      </c>
      <c r="D985" s="4">
        <v>6.7578571428571435</v>
      </c>
      <c r="E985" s="4">
        <v>84.9</v>
      </c>
      <c r="F985" s="4">
        <v>29.114285714285714</v>
      </c>
      <c r="G985" s="4">
        <v>7.19</v>
      </c>
      <c r="H985" s="4">
        <v>93</v>
      </c>
      <c r="I985" s="9">
        <v>59</v>
      </c>
    </row>
    <row r="986" spans="1:9" x14ac:dyDescent="0.3">
      <c r="A986" t="s">
        <v>11</v>
      </c>
      <c r="B986" s="3">
        <v>42605.916666666664</v>
      </c>
      <c r="C986" s="4">
        <v>3.867</v>
      </c>
      <c r="D986" s="4">
        <v>4.2078571428571436</v>
      </c>
      <c r="E986" s="4">
        <v>51.3</v>
      </c>
      <c r="F986" s="4">
        <v>28.934285714285714</v>
      </c>
      <c r="G986" s="4">
        <v>6.94</v>
      </c>
      <c r="H986" s="4">
        <v>94</v>
      </c>
      <c r="I986" s="9">
        <v>60</v>
      </c>
    </row>
    <row r="987" spans="1:9" x14ac:dyDescent="0.3">
      <c r="A987" t="s">
        <v>11</v>
      </c>
      <c r="B987" s="3">
        <v>42605.958333333336</v>
      </c>
      <c r="C987" s="4">
        <v>3.8639999999999999</v>
      </c>
      <c r="D987" s="4">
        <v>4.6978571428571438</v>
      </c>
      <c r="E987" s="4">
        <v>57.7</v>
      </c>
      <c r="F987" s="4">
        <v>28.954285714285714</v>
      </c>
      <c r="G987" s="4">
        <v>6.98</v>
      </c>
      <c r="H987" s="4">
        <v>93</v>
      </c>
      <c r="I987" s="9">
        <v>60</v>
      </c>
    </row>
    <row r="988" spans="1:9" x14ac:dyDescent="0.3">
      <c r="A988" t="s">
        <v>11</v>
      </c>
      <c r="B988" s="3">
        <v>42606</v>
      </c>
      <c r="C988" s="4">
        <v>3.863</v>
      </c>
      <c r="D988" s="4">
        <v>5.0500000000000007</v>
      </c>
      <c r="E988" s="4">
        <v>62.1</v>
      </c>
      <c r="F988" s="4">
        <v>28.949999999999996</v>
      </c>
      <c r="G988" s="4">
        <v>7</v>
      </c>
      <c r="H988" s="4">
        <v>93</v>
      </c>
      <c r="I988" s="9">
        <v>60</v>
      </c>
    </row>
    <row r="989" spans="1:9" x14ac:dyDescent="0.3">
      <c r="A989" t="s">
        <v>11</v>
      </c>
      <c r="B989" s="3">
        <v>42606.041666666664</v>
      </c>
      <c r="C989" s="4">
        <v>3.8639999999999999</v>
      </c>
      <c r="D989" s="4">
        <v>5.82</v>
      </c>
      <c r="E989" s="4">
        <v>72.2</v>
      </c>
      <c r="F989" s="4">
        <v>28.999999999999996</v>
      </c>
      <c r="G989" s="4">
        <v>7.06</v>
      </c>
      <c r="H989" s="4">
        <v>94</v>
      </c>
      <c r="I989" s="9">
        <v>60</v>
      </c>
    </row>
    <row r="990" spans="1:9" x14ac:dyDescent="0.3">
      <c r="A990" t="s">
        <v>11</v>
      </c>
      <c r="B990" s="3">
        <v>42606.083333333336</v>
      </c>
      <c r="C990" s="4">
        <v>3.8159999999999998</v>
      </c>
      <c r="D990" s="4">
        <v>6.9300000000000006</v>
      </c>
      <c r="E990" s="4">
        <v>86.9</v>
      </c>
      <c r="F990" s="4">
        <v>29.08</v>
      </c>
      <c r="G990" s="4">
        <v>7.16</v>
      </c>
      <c r="H990" s="4">
        <v>93</v>
      </c>
      <c r="I990" s="9">
        <v>60</v>
      </c>
    </row>
    <row r="991" spans="1:9" x14ac:dyDescent="0.3">
      <c r="A991" t="s">
        <v>11</v>
      </c>
      <c r="B991" s="3">
        <v>42606.125</v>
      </c>
      <c r="C991" s="4">
        <v>3.8359999999999999</v>
      </c>
      <c r="D991" s="4">
        <v>6.3000000000000007</v>
      </c>
      <c r="E991" s="4">
        <v>78.599999999999994</v>
      </c>
      <c r="F991" s="4">
        <v>29.099999999999998</v>
      </c>
      <c r="G991" s="4">
        <v>7.21</v>
      </c>
      <c r="H991" s="4">
        <v>94</v>
      </c>
      <c r="I991" s="9">
        <v>60</v>
      </c>
    </row>
    <row r="992" spans="1:9" x14ac:dyDescent="0.3">
      <c r="A992" t="s">
        <v>11</v>
      </c>
      <c r="B992" s="3">
        <v>42606.166666666664</v>
      </c>
      <c r="C992" s="4">
        <v>3.851</v>
      </c>
      <c r="D992" s="4">
        <v>9.1100000000000012</v>
      </c>
      <c r="E992" s="4">
        <v>116.9</v>
      </c>
      <c r="F992" s="4">
        <v>29.759999999999998</v>
      </c>
      <c r="G992" s="4">
        <v>8.15</v>
      </c>
      <c r="H992" s="4">
        <v>91</v>
      </c>
      <c r="I992" s="9">
        <v>58</v>
      </c>
    </row>
    <row r="993" spans="1:9" x14ac:dyDescent="0.3">
      <c r="A993" t="s">
        <v>11</v>
      </c>
      <c r="B993" s="3">
        <v>42606.208333333336</v>
      </c>
      <c r="C993" s="4">
        <v>3.8690000000000002</v>
      </c>
      <c r="D993" s="4">
        <v>9.09</v>
      </c>
      <c r="E993" s="4">
        <v>116.5</v>
      </c>
      <c r="F993" s="4">
        <v>29.74</v>
      </c>
      <c r="G993" s="4">
        <v>8.09</v>
      </c>
      <c r="H993" s="4">
        <v>92</v>
      </c>
      <c r="I993" s="9">
        <v>59</v>
      </c>
    </row>
    <row r="994" spans="1:9" x14ac:dyDescent="0.3">
      <c r="A994" t="s">
        <v>11</v>
      </c>
      <c r="B994" s="3">
        <v>42606.25</v>
      </c>
      <c r="C994" s="4">
        <v>3.8660000000000001</v>
      </c>
      <c r="D994" s="4">
        <v>9.7800000000000011</v>
      </c>
      <c r="E994" s="4">
        <v>125.8</v>
      </c>
      <c r="F994" s="4">
        <v>29.779999999999998</v>
      </c>
      <c r="G994" s="4">
        <v>8.25</v>
      </c>
      <c r="H994" s="4">
        <v>91</v>
      </c>
      <c r="I994" s="9">
        <v>58</v>
      </c>
    </row>
    <row r="995" spans="1:9" x14ac:dyDescent="0.3">
      <c r="A995" t="s">
        <v>11</v>
      </c>
      <c r="B995" s="3">
        <v>42606.291666666664</v>
      </c>
      <c r="C995" s="4">
        <v>3.8570000000000002</v>
      </c>
      <c r="D995" s="4">
        <v>9.99</v>
      </c>
      <c r="E995" s="4">
        <v>128.5</v>
      </c>
      <c r="F995" s="4">
        <v>29.729999999999997</v>
      </c>
      <c r="G995" s="4">
        <v>8.58</v>
      </c>
      <c r="H995" s="4">
        <v>90</v>
      </c>
      <c r="I995" s="9">
        <v>58</v>
      </c>
    </row>
    <row r="996" spans="1:9" x14ac:dyDescent="0.3">
      <c r="A996" t="s">
        <v>11</v>
      </c>
      <c r="B996" s="3">
        <v>42606.333333333336</v>
      </c>
      <c r="C996" s="4">
        <v>3.7890000000000001</v>
      </c>
      <c r="D996" s="4">
        <v>9.1</v>
      </c>
      <c r="E996" s="4">
        <v>116.5</v>
      </c>
      <c r="F996" s="4">
        <v>29.619999999999997</v>
      </c>
      <c r="G996" s="4">
        <v>8.61</v>
      </c>
      <c r="H996" s="4">
        <v>91</v>
      </c>
      <c r="I996" s="9">
        <v>58</v>
      </c>
    </row>
    <row r="997" spans="1:9" x14ac:dyDescent="0.3">
      <c r="A997" t="s">
        <v>11</v>
      </c>
      <c r="B997" s="3">
        <v>42606.375</v>
      </c>
      <c r="C997" s="4">
        <v>3.8780000000000001</v>
      </c>
      <c r="D997" s="4">
        <v>8.99</v>
      </c>
      <c r="E997" s="4">
        <v>114.9</v>
      </c>
      <c r="F997" s="4">
        <v>29.58</v>
      </c>
      <c r="G997" s="4">
        <v>8.61</v>
      </c>
      <c r="H997" s="4">
        <v>91</v>
      </c>
      <c r="I997" s="9">
        <v>58</v>
      </c>
    </row>
    <row r="998" spans="1:9" x14ac:dyDescent="0.3">
      <c r="A998" t="s">
        <v>11</v>
      </c>
      <c r="B998" s="3">
        <v>42606.416666666664</v>
      </c>
      <c r="C998" s="4">
        <v>3.851</v>
      </c>
      <c r="D998" s="4">
        <v>8.6900000000000013</v>
      </c>
      <c r="E998" s="4">
        <v>110.9</v>
      </c>
      <c r="F998" s="4">
        <v>29.56</v>
      </c>
      <c r="G998" s="4">
        <v>8.43</v>
      </c>
      <c r="H998" s="4">
        <v>91</v>
      </c>
      <c r="I998" s="9">
        <v>58</v>
      </c>
    </row>
    <row r="999" spans="1:9" x14ac:dyDescent="0.3">
      <c r="A999" t="s">
        <v>11</v>
      </c>
      <c r="B999" s="3">
        <v>42606.458333333336</v>
      </c>
      <c r="C999" s="4">
        <v>3.8159999999999998</v>
      </c>
      <c r="D999" s="4">
        <v>9.2100000000000009</v>
      </c>
      <c r="E999" s="4">
        <v>117.8</v>
      </c>
      <c r="F999" s="4">
        <v>29.589999999999996</v>
      </c>
      <c r="G999" s="4">
        <v>8.48</v>
      </c>
      <c r="H999" s="4">
        <v>91</v>
      </c>
      <c r="I999" s="9">
        <v>58</v>
      </c>
    </row>
    <row r="1000" spans="1:9" x14ac:dyDescent="0.3">
      <c r="A1000" t="s">
        <v>11</v>
      </c>
      <c r="B1000" s="3">
        <v>42606.5</v>
      </c>
      <c r="C1000" s="4">
        <v>3.903</v>
      </c>
      <c r="D1000" s="4">
        <v>8.59</v>
      </c>
      <c r="E1000" s="4">
        <v>109.4</v>
      </c>
      <c r="F1000" s="4">
        <v>29.49</v>
      </c>
      <c r="G1000" s="4">
        <v>8.2899999999999991</v>
      </c>
      <c r="H1000" s="4">
        <v>92</v>
      </c>
      <c r="I1000" s="9">
        <v>59</v>
      </c>
    </row>
    <row r="1001" spans="1:9" x14ac:dyDescent="0.3">
      <c r="A1001" t="s">
        <v>11</v>
      </c>
      <c r="B1001" s="3">
        <v>42606.583333333336</v>
      </c>
      <c r="C1001" s="4">
        <v>4.0069999999999997</v>
      </c>
      <c r="D1001" s="4">
        <v>8.1999999999999993</v>
      </c>
      <c r="E1001" s="4">
        <v>107.9</v>
      </c>
      <c r="F1001" s="4">
        <v>29.68</v>
      </c>
      <c r="G1001" s="4">
        <v>8.41</v>
      </c>
      <c r="H1001" s="4">
        <v>91</v>
      </c>
      <c r="I1001" s="9">
        <v>59</v>
      </c>
    </row>
    <row r="1002" spans="1:9" x14ac:dyDescent="0.3">
      <c r="A1002" t="s">
        <v>11</v>
      </c>
      <c r="B1002" s="3">
        <v>42606.625</v>
      </c>
      <c r="C1002" s="4">
        <v>4.0069999999999997</v>
      </c>
      <c r="D1002" s="4">
        <v>8.27</v>
      </c>
      <c r="E1002" s="4">
        <v>109</v>
      </c>
      <c r="F1002" s="4">
        <v>29.75</v>
      </c>
      <c r="G1002" s="4">
        <v>8.52</v>
      </c>
      <c r="H1002" s="4">
        <v>91</v>
      </c>
      <c r="I1002" s="9">
        <v>58</v>
      </c>
    </row>
    <row r="1003" spans="1:9" x14ac:dyDescent="0.3">
      <c r="A1003" t="s">
        <v>11</v>
      </c>
      <c r="B1003" s="3">
        <v>42606.666666666664</v>
      </c>
      <c r="C1003" s="4">
        <v>4.0069999999999997</v>
      </c>
      <c r="D1003" s="4">
        <v>8.44</v>
      </c>
      <c r="E1003" s="4">
        <v>111.3</v>
      </c>
      <c r="F1003" s="4">
        <v>29.75</v>
      </c>
      <c r="G1003" s="4">
        <v>8.49</v>
      </c>
      <c r="H1003" s="4">
        <v>91</v>
      </c>
      <c r="I1003" s="9">
        <v>58</v>
      </c>
    </row>
    <row r="1004" spans="1:9" x14ac:dyDescent="0.3">
      <c r="A1004" t="s">
        <v>11</v>
      </c>
      <c r="B1004" s="3">
        <v>42606.708333333336</v>
      </c>
      <c r="C1004" s="4">
        <v>3.9689999999999999</v>
      </c>
      <c r="D1004" s="4">
        <v>7.72</v>
      </c>
      <c r="E1004" s="4">
        <v>101.5</v>
      </c>
      <c r="F1004" s="4">
        <v>29.69</v>
      </c>
      <c r="G1004" s="4">
        <v>8.17</v>
      </c>
      <c r="H1004" s="4">
        <v>91</v>
      </c>
      <c r="I1004" s="9">
        <v>58</v>
      </c>
    </row>
    <row r="1005" spans="1:9" x14ac:dyDescent="0.3">
      <c r="A1005" t="s">
        <v>11</v>
      </c>
      <c r="B1005" s="3">
        <v>42606.75</v>
      </c>
      <c r="C1005" s="4">
        <v>3.9849999999999999</v>
      </c>
      <c r="D1005" s="4">
        <v>8.31</v>
      </c>
      <c r="E1005" s="4">
        <v>109.5</v>
      </c>
      <c r="F1005" s="4">
        <v>29.74</v>
      </c>
      <c r="G1005" s="4">
        <v>8.49</v>
      </c>
      <c r="H1005" s="4">
        <v>92</v>
      </c>
      <c r="I1005" s="9">
        <v>59</v>
      </c>
    </row>
    <row r="1006" spans="1:9" x14ac:dyDescent="0.3">
      <c r="A1006" t="s">
        <v>11</v>
      </c>
      <c r="B1006" s="3">
        <v>42606.791666666664</v>
      </c>
      <c r="C1006" s="4">
        <v>3.9769999999999999</v>
      </c>
      <c r="D1006" s="4">
        <v>8.56</v>
      </c>
      <c r="E1006" s="4">
        <v>112.8</v>
      </c>
      <c r="F1006" s="4">
        <v>29.79</v>
      </c>
      <c r="G1006" s="4">
        <v>8.57</v>
      </c>
      <c r="H1006" s="4">
        <v>92</v>
      </c>
      <c r="I1006" s="9">
        <v>59</v>
      </c>
    </row>
    <row r="1007" spans="1:9" x14ac:dyDescent="0.3">
      <c r="A1007" t="s">
        <v>11</v>
      </c>
      <c r="B1007" s="3">
        <v>42606.833333333336</v>
      </c>
      <c r="C1007" s="4">
        <v>3.9390000000000001</v>
      </c>
      <c r="D1007" s="4">
        <v>6.96</v>
      </c>
      <c r="E1007" s="4">
        <v>91.4</v>
      </c>
      <c r="F1007" s="4">
        <v>29.55</v>
      </c>
      <c r="G1007" s="4">
        <v>7.63</v>
      </c>
      <c r="H1007" s="4">
        <v>92</v>
      </c>
      <c r="I1007" s="9">
        <v>59</v>
      </c>
    </row>
    <row r="1008" spans="1:9" x14ac:dyDescent="0.3">
      <c r="A1008" t="s">
        <v>11</v>
      </c>
      <c r="B1008" s="3">
        <v>42606.875</v>
      </c>
      <c r="C1008" s="4">
        <v>3.9540000000000002</v>
      </c>
      <c r="D1008" s="4">
        <v>7.76</v>
      </c>
      <c r="E1008" s="4">
        <v>102</v>
      </c>
      <c r="F1008" s="4">
        <v>29.61</v>
      </c>
      <c r="G1008" s="4">
        <v>7.99</v>
      </c>
      <c r="H1008" s="4">
        <v>92</v>
      </c>
      <c r="I1008" s="9">
        <v>59</v>
      </c>
    </row>
    <row r="1009" spans="1:9" x14ac:dyDescent="0.3">
      <c r="A1009" t="s">
        <v>11</v>
      </c>
      <c r="B1009" s="3">
        <v>42606.916666666664</v>
      </c>
      <c r="C1009" s="4">
        <v>3.8490000000000002</v>
      </c>
      <c r="D1009" s="4">
        <v>9.1</v>
      </c>
      <c r="E1009" s="4">
        <v>119.6</v>
      </c>
      <c r="F1009" s="4">
        <v>29.61</v>
      </c>
      <c r="G1009" s="4">
        <v>8.48</v>
      </c>
      <c r="H1009" s="4">
        <v>93</v>
      </c>
      <c r="I1009" s="9">
        <v>59</v>
      </c>
    </row>
    <row r="1010" spans="1:9" x14ac:dyDescent="0.3">
      <c r="A1010" t="s">
        <v>11</v>
      </c>
      <c r="B1010" s="3">
        <v>42606.958333333336</v>
      </c>
      <c r="C1010" s="4">
        <v>3.9470000000000001</v>
      </c>
      <c r="D1010" s="4">
        <v>10.23</v>
      </c>
      <c r="E1010" s="4">
        <v>134.6</v>
      </c>
      <c r="F1010" s="4">
        <v>29.64</v>
      </c>
      <c r="G1010" s="4">
        <v>8.75</v>
      </c>
      <c r="H1010" s="4">
        <v>93</v>
      </c>
      <c r="I1010" s="9">
        <v>60</v>
      </c>
    </row>
    <row r="1011" spans="1:9" x14ac:dyDescent="0.3">
      <c r="A1011" t="s">
        <v>11</v>
      </c>
      <c r="B1011" s="3">
        <v>42607</v>
      </c>
      <c r="C1011" s="4">
        <v>3.9159999999999999</v>
      </c>
      <c r="D1011" s="4">
        <v>9.122272727272728</v>
      </c>
      <c r="E1011" s="4">
        <v>120.11363636363636</v>
      </c>
      <c r="F1011" s="4">
        <v>29.71</v>
      </c>
      <c r="G1011" s="4">
        <v>8.5654545454545445</v>
      </c>
      <c r="H1011" s="4">
        <v>92</v>
      </c>
      <c r="I1011" s="9">
        <v>59</v>
      </c>
    </row>
    <row r="1012" spans="1:9" x14ac:dyDescent="0.3">
      <c r="A1012" t="s">
        <v>11</v>
      </c>
      <c r="B1012" s="3">
        <v>42607.041666666664</v>
      </c>
      <c r="C1012" s="4">
        <v>3.9159999999999999</v>
      </c>
      <c r="D1012" s="4">
        <v>8.2422727272727272</v>
      </c>
      <c r="E1012" s="4">
        <v>108.61363636363636</v>
      </c>
      <c r="F1012" s="4">
        <v>29.76</v>
      </c>
      <c r="G1012" s="4">
        <v>8.4654545454545449</v>
      </c>
      <c r="H1012" s="4">
        <v>91</v>
      </c>
      <c r="I1012" s="9">
        <v>59</v>
      </c>
    </row>
    <row r="1013" spans="1:9" x14ac:dyDescent="0.3">
      <c r="A1013" t="s">
        <v>11</v>
      </c>
      <c r="B1013" s="3">
        <v>42607.083333333336</v>
      </c>
      <c r="C1013" s="4">
        <v>3.931</v>
      </c>
      <c r="D1013" s="4">
        <v>9.9922727272727272</v>
      </c>
      <c r="E1013" s="4">
        <v>131.91363636363636</v>
      </c>
      <c r="F1013" s="4">
        <v>29.85</v>
      </c>
      <c r="G1013" s="4">
        <v>8.9454545454545453</v>
      </c>
      <c r="H1013" s="4">
        <v>92</v>
      </c>
      <c r="I1013" s="9">
        <v>59</v>
      </c>
    </row>
    <row r="1014" spans="1:9" x14ac:dyDescent="0.3">
      <c r="A1014" t="s">
        <v>11</v>
      </c>
      <c r="B1014" s="3">
        <v>42607.125</v>
      </c>
      <c r="C1014" s="4">
        <v>3.931</v>
      </c>
      <c r="D1014" s="4">
        <v>9.2322727272727274</v>
      </c>
      <c r="E1014" s="4">
        <v>121.61363636363636</v>
      </c>
      <c r="F1014" s="4">
        <v>29.76</v>
      </c>
      <c r="G1014" s="4">
        <v>8.8254545454545443</v>
      </c>
      <c r="H1014" s="4">
        <v>92</v>
      </c>
      <c r="I1014" s="9">
        <v>59</v>
      </c>
    </row>
    <row r="1015" spans="1:9" x14ac:dyDescent="0.3">
      <c r="A1015" t="s">
        <v>11</v>
      </c>
      <c r="B1015" s="3">
        <v>42607.166666666664</v>
      </c>
      <c r="C1015" s="4">
        <v>3.9849999999999999</v>
      </c>
      <c r="D1015" s="4">
        <v>9.4222727272727269</v>
      </c>
      <c r="E1015" s="4">
        <v>124.01363636363637</v>
      </c>
      <c r="F1015" s="4">
        <v>29.68</v>
      </c>
      <c r="G1015" s="4">
        <v>8.8854545454545448</v>
      </c>
      <c r="H1015" s="4">
        <v>92</v>
      </c>
      <c r="I1015" s="9">
        <v>59</v>
      </c>
    </row>
    <row r="1016" spans="1:9" x14ac:dyDescent="0.3">
      <c r="A1016" t="s">
        <v>11</v>
      </c>
      <c r="B1016" s="3">
        <v>42607.208333333336</v>
      </c>
      <c r="C1016" s="4">
        <v>3.9620000000000002</v>
      </c>
      <c r="D1016" s="4">
        <v>9.1522727272727273</v>
      </c>
      <c r="E1016" s="4">
        <v>120.31363636363636</v>
      </c>
      <c r="F1016" s="4">
        <v>29.64</v>
      </c>
      <c r="G1016" s="4">
        <v>8.8154545454545445</v>
      </c>
      <c r="H1016" s="4">
        <v>92</v>
      </c>
      <c r="I1016" s="9">
        <v>59</v>
      </c>
    </row>
    <row r="1017" spans="1:9" x14ac:dyDescent="0.3">
      <c r="A1017" t="s">
        <v>11</v>
      </c>
      <c r="B1017" s="3">
        <v>42607.25</v>
      </c>
      <c r="C1017" s="4">
        <v>3.9780000000000002</v>
      </c>
      <c r="D1017" s="4">
        <v>8.9222727272727269</v>
      </c>
      <c r="E1017" s="4">
        <v>117.11363636363636</v>
      </c>
      <c r="F1017" s="4">
        <v>29.57</v>
      </c>
      <c r="G1017" s="4">
        <v>8.745454545454546</v>
      </c>
      <c r="H1017" s="4">
        <v>92</v>
      </c>
      <c r="I1017" s="9">
        <v>59</v>
      </c>
    </row>
    <row r="1018" spans="1:9" x14ac:dyDescent="0.3">
      <c r="A1018" t="s">
        <v>11</v>
      </c>
      <c r="B1018" s="3">
        <v>42607.291666666664</v>
      </c>
      <c r="C1018" s="4">
        <v>3.9169999999999998</v>
      </c>
      <c r="D1018" s="4">
        <v>9.2822727272727281</v>
      </c>
      <c r="E1018" s="4">
        <v>121.71363636363637</v>
      </c>
      <c r="F1018" s="4">
        <v>29.46</v>
      </c>
      <c r="G1018" s="4">
        <v>8.7254545454545447</v>
      </c>
      <c r="H1018" s="4">
        <v>92</v>
      </c>
      <c r="I1018" s="9">
        <v>59</v>
      </c>
    </row>
    <row r="1019" spans="1:9" x14ac:dyDescent="0.3">
      <c r="A1019" t="s">
        <v>11</v>
      </c>
      <c r="B1019" s="3">
        <v>42607.333333333336</v>
      </c>
      <c r="C1019" s="4">
        <v>3.9860000000000002</v>
      </c>
      <c r="D1019" s="4">
        <v>9.0822727272727271</v>
      </c>
      <c r="E1019" s="4">
        <v>118.91363636363637</v>
      </c>
      <c r="F1019" s="4">
        <v>29.41</v>
      </c>
      <c r="G1019" s="4">
        <v>8.7054545454545451</v>
      </c>
      <c r="H1019" s="4">
        <v>92</v>
      </c>
      <c r="I1019" s="9">
        <v>59</v>
      </c>
    </row>
    <row r="1020" spans="1:9" x14ac:dyDescent="0.3">
      <c r="A1020" t="s">
        <v>11</v>
      </c>
      <c r="B1020" s="3">
        <v>42607.375</v>
      </c>
      <c r="C1020" s="4">
        <v>3.9790000000000001</v>
      </c>
      <c r="D1020" s="4">
        <v>9.5522727272727277</v>
      </c>
      <c r="E1020" s="4">
        <v>125.11363636363636</v>
      </c>
      <c r="F1020" s="4">
        <v>29.37</v>
      </c>
      <c r="G1020" s="4">
        <v>8.7354545454545445</v>
      </c>
      <c r="H1020" s="4">
        <v>92</v>
      </c>
      <c r="I1020" s="9">
        <v>59</v>
      </c>
    </row>
    <row r="1021" spans="1:9" x14ac:dyDescent="0.3">
      <c r="A1021" t="s">
        <v>11</v>
      </c>
      <c r="B1021" s="3">
        <v>42607.416666666664</v>
      </c>
      <c r="C1021" s="4">
        <v>3.964</v>
      </c>
      <c r="D1021" s="4">
        <v>9.8522727272727266</v>
      </c>
      <c r="E1021" s="4">
        <v>128.81363636363636</v>
      </c>
      <c r="F1021" s="4">
        <v>29.32</v>
      </c>
      <c r="G1021" s="4">
        <v>8.7554545454545458</v>
      </c>
      <c r="H1021" s="4">
        <v>93</v>
      </c>
      <c r="I1021" s="9">
        <v>59</v>
      </c>
    </row>
    <row r="1022" spans="1:9" x14ac:dyDescent="0.3">
      <c r="A1022" t="s">
        <v>11</v>
      </c>
      <c r="B1022" s="3">
        <v>42607.458333333336</v>
      </c>
      <c r="C1022" s="4">
        <v>3.9790000000000001</v>
      </c>
      <c r="D1022" s="4">
        <v>9.8222727272727273</v>
      </c>
      <c r="E1022" s="4">
        <v>128.41363636363636</v>
      </c>
      <c r="F1022" s="4">
        <v>29.28</v>
      </c>
      <c r="G1022" s="4">
        <v>8.7354545454545445</v>
      </c>
      <c r="H1022" s="4">
        <v>93</v>
      </c>
      <c r="I1022" s="9">
        <v>59</v>
      </c>
    </row>
    <row r="1023" spans="1:9" x14ac:dyDescent="0.3">
      <c r="A1023" t="s">
        <v>11</v>
      </c>
      <c r="B1023" s="3">
        <v>42607.5</v>
      </c>
      <c r="C1023" s="4">
        <v>3.9409999999999998</v>
      </c>
      <c r="D1023" s="4">
        <v>9.6622727272727271</v>
      </c>
      <c r="E1023" s="4">
        <v>126.41363636363637</v>
      </c>
      <c r="F1023" s="4">
        <v>29.32</v>
      </c>
      <c r="G1023" s="4">
        <v>8.7054545454545451</v>
      </c>
      <c r="H1023" s="4">
        <v>93</v>
      </c>
      <c r="I1023" s="9">
        <v>59</v>
      </c>
    </row>
    <row r="1024" spans="1:9" x14ac:dyDescent="0.3">
      <c r="A1024" t="s">
        <v>11</v>
      </c>
      <c r="B1024" s="3">
        <v>42607.541666666664</v>
      </c>
      <c r="C1024" s="4">
        <v>3.956</v>
      </c>
      <c r="D1024" s="4">
        <v>9.4322727272727267</v>
      </c>
      <c r="E1024" s="4">
        <v>123.31363636363636</v>
      </c>
      <c r="F1024" s="4">
        <v>29.32</v>
      </c>
      <c r="G1024" s="4">
        <v>8.625454545454545</v>
      </c>
      <c r="H1024" s="4">
        <v>93</v>
      </c>
      <c r="I1024" s="9">
        <v>59</v>
      </c>
    </row>
    <row r="1025" spans="1:9" x14ac:dyDescent="0.3">
      <c r="A1025" t="s">
        <v>11</v>
      </c>
      <c r="B1025" s="3">
        <v>42607.583333333336</v>
      </c>
      <c r="C1025" s="4">
        <v>3.9260000000000002</v>
      </c>
      <c r="D1025" s="4">
        <v>8.6122727272727282</v>
      </c>
      <c r="E1025" s="4">
        <v>112.61363636363636</v>
      </c>
      <c r="F1025" s="4">
        <v>29.34</v>
      </c>
      <c r="G1025" s="4">
        <v>8.5154545454545456</v>
      </c>
      <c r="H1025" s="4">
        <v>92</v>
      </c>
      <c r="I1025" s="9">
        <v>59</v>
      </c>
    </row>
    <row r="1026" spans="1:9" x14ac:dyDescent="0.3">
      <c r="A1026" t="s">
        <v>11</v>
      </c>
      <c r="B1026" s="3">
        <v>42607.625</v>
      </c>
      <c r="C1026" s="4">
        <v>3.956</v>
      </c>
      <c r="D1026" s="4">
        <v>8.1722727272727269</v>
      </c>
      <c r="E1026" s="4">
        <v>107.11363636363636</v>
      </c>
      <c r="F1026" s="4">
        <v>29.44</v>
      </c>
      <c r="G1026" s="4">
        <v>8.5854545454545459</v>
      </c>
      <c r="H1026" s="4">
        <v>91</v>
      </c>
      <c r="I1026" s="9">
        <v>58</v>
      </c>
    </row>
    <row r="1027" spans="1:9" x14ac:dyDescent="0.3">
      <c r="A1027" t="s">
        <v>11</v>
      </c>
      <c r="B1027" s="3">
        <v>42607.666666666664</v>
      </c>
      <c r="C1027" s="4">
        <v>3.903</v>
      </c>
      <c r="D1027" s="4">
        <v>8.5822727272727271</v>
      </c>
      <c r="E1027" s="4">
        <v>112.51363636363637</v>
      </c>
      <c r="F1027" s="4">
        <v>29.41</v>
      </c>
      <c r="G1027" s="4">
        <v>8.5254545454545454</v>
      </c>
      <c r="H1027" s="4">
        <v>92</v>
      </c>
      <c r="I1027" s="9">
        <v>59</v>
      </c>
    </row>
    <row r="1028" spans="1:9" x14ac:dyDescent="0.3">
      <c r="A1028" t="s">
        <v>11</v>
      </c>
      <c r="B1028" s="3">
        <v>42607.708333333336</v>
      </c>
      <c r="C1028" s="4">
        <v>3.911</v>
      </c>
      <c r="D1028" s="4">
        <v>8.5322727272727281</v>
      </c>
      <c r="E1028" s="4">
        <v>111.51363636363637</v>
      </c>
      <c r="F1028" s="4">
        <v>29.31</v>
      </c>
      <c r="G1028" s="4">
        <v>8.5254545454545454</v>
      </c>
      <c r="H1028" s="4">
        <v>91</v>
      </c>
      <c r="I1028" s="9">
        <v>58</v>
      </c>
    </row>
    <row r="1029" spans="1:9" x14ac:dyDescent="0.3">
      <c r="A1029" t="s">
        <v>11</v>
      </c>
      <c r="B1029" s="3">
        <v>42607.75</v>
      </c>
      <c r="C1029" s="4">
        <v>3.948</v>
      </c>
      <c r="D1029" s="4">
        <v>8.952272727272728</v>
      </c>
      <c r="E1029" s="4">
        <v>117.01363636363637</v>
      </c>
      <c r="F1029" s="4">
        <v>29.29</v>
      </c>
      <c r="G1029" s="4">
        <v>8.6154545454545453</v>
      </c>
      <c r="H1029" s="4">
        <v>92</v>
      </c>
      <c r="I1029" s="9">
        <v>59</v>
      </c>
    </row>
    <row r="1030" spans="1:9" x14ac:dyDescent="0.3">
      <c r="A1030" t="s">
        <v>11</v>
      </c>
      <c r="B1030" s="3">
        <v>42607.791666666664</v>
      </c>
      <c r="C1030" s="4">
        <v>3.911</v>
      </c>
      <c r="D1030" s="4">
        <v>9.3322727272727271</v>
      </c>
      <c r="E1030" s="4">
        <v>121.91363636363637</v>
      </c>
      <c r="F1030" s="4">
        <v>29.29</v>
      </c>
      <c r="G1030" s="4">
        <v>8.7354545454545445</v>
      </c>
      <c r="H1030" s="4">
        <v>92</v>
      </c>
      <c r="I1030" s="9">
        <v>59</v>
      </c>
    </row>
    <row r="1031" spans="1:9" x14ac:dyDescent="0.3">
      <c r="A1031" t="s">
        <v>11</v>
      </c>
      <c r="B1031" s="3">
        <v>42607.833333333336</v>
      </c>
      <c r="C1031" s="4">
        <v>3.9260000000000002</v>
      </c>
      <c r="D1031" s="4">
        <v>9.5622727272727275</v>
      </c>
      <c r="E1031" s="4">
        <v>124.91363636363637</v>
      </c>
      <c r="F1031" s="4">
        <v>29.24</v>
      </c>
      <c r="G1031" s="4">
        <v>8.7554545454545458</v>
      </c>
      <c r="H1031" s="4">
        <v>92</v>
      </c>
      <c r="I1031" s="9">
        <v>59</v>
      </c>
    </row>
    <row r="1032" spans="1:9" x14ac:dyDescent="0.3">
      <c r="A1032" t="s">
        <v>11</v>
      </c>
      <c r="B1032" s="3">
        <v>42607.875</v>
      </c>
      <c r="C1032" s="4">
        <v>3.911</v>
      </c>
      <c r="D1032" s="4">
        <v>9.8222727272727273</v>
      </c>
      <c r="E1032" s="4">
        <v>128.11363636363635</v>
      </c>
      <c r="F1032" s="4">
        <v>29.19</v>
      </c>
      <c r="G1032" s="4">
        <v>8.7654545454545456</v>
      </c>
      <c r="H1032" s="4">
        <v>92</v>
      </c>
      <c r="I1032" s="9">
        <v>59</v>
      </c>
    </row>
    <row r="1033" spans="1:9" x14ac:dyDescent="0.3">
      <c r="A1033" t="s">
        <v>11</v>
      </c>
      <c r="B1033" s="3">
        <v>42607.916666666664</v>
      </c>
      <c r="C1033" s="4">
        <v>3.9420000000000002</v>
      </c>
      <c r="D1033" s="4">
        <v>9.9222727272727269</v>
      </c>
      <c r="E1033" s="4">
        <v>129.31363636363636</v>
      </c>
      <c r="F1033" s="4">
        <v>29.14</v>
      </c>
      <c r="G1033" s="4">
        <v>8.745454545454546</v>
      </c>
      <c r="H1033" s="4">
        <v>93</v>
      </c>
      <c r="I1033" s="9">
        <v>59</v>
      </c>
    </row>
    <row r="1034" spans="1:9" x14ac:dyDescent="0.3">
      <c r="A1034" t="s">
        <v>11</v>
      </c>
      <c r="B1034" s="3">
        <v>42607.958333333336</v>
      </c>
      <c r="C1034" s="4">
        <v>3.9340000000000002</v>
      </c>
      <c r="D1034" s="4">
        <v>10.162272727272727</v>
      </c>
      <c r="E1034" s="4">
        <v>132.61363636363635</v>
      </c>
      <c r="F1034" s="4">
        <v>29.15</v>
      </c>
      <c r="G1034" s="4">
        <v>8.8154545454545445</v>
      </c>
      <c r="H1034" s="4">
        <v>93</v>
      </c>
      <c r="I1034" s="9">
        <v>59</v>
      </c>
    </row>
    <row r="1035" spans="1:9" x14ac:dyDescent="0.3">
      <c r="A1035" t="s">
        <v>11</v>
      </c>
      <c r="B1035" s="3">
        <v>42608</v>
      </c>
      <c r="C1035" s="4">
        <v>3.9340000000000002</v>
      </c>
      <c r="D1035" s="4">
        <v>10.884545454545455</v>
      </c>
      <c r="E1035" s="4">
        <v>142.22727272727272</v>
      </c>
      <c r="F1035" s="4">
        <v>29.23</v>
      </c>
      <c r="G1035" s="4">
        <v>8.9609090909090909</v>
      </c>
      <c r="H1035" s="4">
        <v>93</v>
      </c>
      <c r="I1035" s="9">
        <v>60</v>
      </c>
    </row>
    <row r="1036" spans="1:9" x14ac:dyDescent="0.3">
      <c r="A1036" t="s">
        <v>11</v>
      </c>
      <c r="B1036" s="3">
        <v>42608.041666666664</v>
      </c>
      <c r="C1036" s="4">
        <v>3.9329999999999998</v>
      </c>
      <c r="D1036" s="4">
        <v>10.774545454545455</v>
      </c>
      <c r="E1036" s="4">
        <v>140.92727272727274</v>
      </c>
      <c r="F1036" s="4">
        <v>29.3</v>
      </c>
      <c r="G1036" s="4">
        <v>8.9309090909090898</v>
      </c>
      <c r="H1036" s="4">
        <v>93</v>
      </c>
      <c r="I1036" s="9">
        <v>59</v>
      </c>
    </row>
    <row r="1037" spans="1:9" x14ac:dyDescent="0.3">
      <c r="A1037" t="s">
        <v>11</v>
      </c>
      <c r="B1037" s="3">
        <v>42608.083333333336</v>
      </c>
      <c r="C1037" s="4">
        <v>3.948</v>
      </c>
      <c r="D1037" s="4">
        <v>10.204545454545455</v>
      </c>
      <c r="E1037" s="4">
        <v>133.52727272727273</v>
      </c>
      <c r="F1037" s="4">
        <v>29.33</v>
      </c>
      <c r="G1037" s="4">
        <v>8.8609090909090895</v>
      </c>
      <c r="H1037" s="4">
        <v>92</v>
      </c>
      <c r="I1037" s="9">
        <v>59</v>
      </c>
    </row>
    <row r="1038" spans="1:9" x14ac:dyDescent="0.3">
      <c r="A1038" t="s">
        <v>11</v>
      </c>
      <c r="B1038" s="3">
        <v>42608.125</v>
      </c>
      <c r="C1038" s="4">
        <v>3.9409999999999998</v>
      </c>
      <c r="D1038" s="4">
        <v>10.014545454545456</v>
      </c>
      <c r="E1038" s="4">
        <v>131.02727272727273</v>
      </c>
      <c r="F1038" s="4">
        <v>29.34</v>
      </c>
      <c r="G1038" s="4">
        <v>8.8209090909090904</v>
      </c>
      <c r="H1038" s="4">
        <v>92</v>
      </c>
      <c r="I1038" s="9">
        <v>59</v>
      </c>
    </row>
    <row r="1039" spans="1:9" x14ac:dyDescent="0.3">
      <c r="A1039" t="s">
        <v>11</v>
      </c>
      <c r="B1039" s="3">
        <v>42608.166666666664</v>
      </c>
      <c r="C1039" s="4">
        <v>3.948</v>
      </c>
      <c r="D1039" s="4">
        <v>8.6345454545454547</v>
      </c>
      <c r="E1039" s="4">
        <v>113.32727272727273</v>
      </c>
      <c r="F1039" s="4">
        <v>29.49</v>
      </c>
      <c r="G1039" s="4">
        <v>8.67090909090909</v>
      </c>
      <c r="H1039" s="4">
        <v>91</v>
      </c>
      <c r="I1039" s="9">
        <v>58</v>
      </c>
    </row>
    <row r="1040" spans="1:9" x14ac:dyDescent="0.3">
      <c r="A1040" t="s">
        <v>11</v>
      </c>
      <c r="B1040" s="3">
        <v>42608.208333333336</v>
      </c>
      <c r="C1040" s="4">
        <v>3.94</v>
      </c>
      <c r="D1040" s="4">
        <v>8.8045454545454547</v>
      </c>
      <c r="E1040" s="4">
        <v>115.32727272727273</v>
      </c>
      <c r="F1040" s="4">
        <v>29.42</v>
      </c>
      <c r="G1040" s="4">
        <v>8.6009090909090897</v>
      </c>
      <c r="H1040" s="4">
        <v>92</v>
      </c>
      <c r="I1040" s="9">
        <v>59</v>
      </c>
    </row>
    <row r="1041" spans="1:9" x14ac:dyDescent="0.3">
      <c r="A1041" t="s">
        <v>11</v>
      </c>
      <c r="B1041" s="3">
        <v>42608.25</v>
      </c>
      <c r="C1041" s="4">
        <v>3.9630000000000001</v>
      </c>
      <c r="D1041" s="4">
        <v>8.704545454545455</v>
      </c>
      <c r="E1041" s="4">
        <v>114.12727272727273</v>
      </c>
      <c r="F1041" s="4">
        <v>29.41</v>
      </c>
      <c r="G1041" s="4">
        <v>8.5909090909090899</v>
      </c>
      <c r="H1041" s="4">
        <v>92</v>
      </c>
      <c r="I1041" s="9">
        <v>59</v>
      </c>
    </row>
    <row r="1042" spans="1:9" x14ac:dyDescent="0.3">
      <c r="A1042" t="s">
        <v>11</v>
      </c>
      <c r="B1042" s="3">
        <v>42608.291666666664</v>
      </c>
      <c r="C1042" s="4">
        <v>3.948</v>
      </c>
      <c r="D1042" s="4">
        <v>8.4645454545454548</v>
      </c>
      <c r="E1042" s="4">
        <v>110.82727272727273</v>
      </c>
      <c r="F1042" s="4">
        <v>29.39</v>
      </c>
      <c r="G1042" s="4">
        <v>8.540909090909091</v>
      </c>
      <c r="H1042" s="4">
        <v>92</v>
      </c>
      <c r="I1042" s="9">
        <v>59</v>
      </c>
    </row>
    <row r="1043" spans="1:9" x14ac:dyDescent="0.3">
      <c r="A1043" t="s">
        <v>11</v>
      </c>
      <c r="B1043" s="3">
        <v>42608.333333333336</v>
      </c>
      <c r="C1043" s="4">
        <v>3.948</v>
      </c>
      <c r="D1043" s="4">
        <v>8.2745454545454535</v>
      </c>
      <c r="E1043" s="4">
        <v>108.42727272727274</v>
      </c>
      <c r="F1043" s="4">
        <v>29.41</v>
      </c>
      <c r="G1043" s="4">
        <v>8.4509090909090911</v>
      </c>
      <c r="H1043" s="4">
        <v>91</v>
      </c>
      <c r="I1043" s="9">
        <v>59</v>
      </c>
    </row>
    <row r="1044" spans="1:9" x14ac:dyDescent="0.3">
      <c r="A1044" t="s">
        <v>11</v>
      </c>
      <c r="B1044" s="3">
        <v>42608.375</v>
      </c>
      <c r="C1044" s="4">
        <v>3.9260000000000002</v>
      </c>
      <c r="D1044" s="4">
        <v>7.9345454545454546</v>
      </c>
      <c r="E1044" s="4">
        <v>103.92727272727274</v>
      </c>
      <c r="F1044" s="4">
        <v>29.39</v>
      </c>
      <c r="G1044" s="4">
        <v>8.290909090909091</v>
      </c>
      <c r="H1044" s="4">
        <v>91</v>
      </c>
      <c r="I1044" s="9">
        <v>59</v>
      </c>
    </row>
    <row r="1045" spans="1:9" x14ac:dyDescent="0.3">
      <c r="A1045" t="s">
        <v>11</v>
      </c>
      <c r="B1045" s="3">
        <v>42608.416666666664</v>
      </c>
      <c r="C1045" s="4">
        <v>3.895</v>
      </c>
      <c r="D1045" s="4">
        <v>7.8445454545454547</v>
      </c>
      <c r="E1045" s="4">
        <v>102.82727272727273</v>
      </c>
      <c r="F1045" s="4">
        <v>29.45</v>
      </c>
      <c r="G1045" s="4">
        <v>8.3409090909090899</v>
      </c>
      <c r="H1045" s="4">
        <v>91</v>
      </c>
      <c r="I1045" s="9">
        <v>58</v>
      </c>
    </row>
    <row r="1046" spans="1:9" x14ac:dyDescent="0.3">
      <c r="A1046" t="s">
        <v>11</v>
      </c>
      <c r="B1046" s="3">
        <v>42608.458333333336</v>
      </c>
      <c r="C1046" s="4">
        <v>3.8879999999999999</v>
      </c>
      <c r="D1046" s="4">
        <v>7.8245454545454542</v>
      </c>
      <c r="E1046" s="4">
        <v>102.62727272727273</v>
      </c>
      <c r="F1046" s="4">
        <v>29.42</v>
      </c>
      <c r="G1046" s="4">
        <v>8.290909090909091</v>
      </c>
      <c r="H1046" s="4">
        <v>91</v>
      </c>
      <c r="I1046" s="9">
        <v>59</v>
      </c>
    </row>
    <row r="1047" spans="1:9" x14ac:dyDescent="0.3">
      <c r="A1047" t="s">
        <v>11</v>
      </c>
      <c r="B1047" s="3">
        <v>42608.5</v>
      </c>
      <c r="C1047" s="4">
        <v>3.948</v>
      </c>
      <c r="D1047" s="4">
        <v>8.1645454545454541</v>
      </c>
      <c r="E1047" s="4">
        <v>106.82727272727273</v>
      </c>
      <c r="F1047" s="4">
        <v>29.39</v>
      </c>
      <c r="G1047" s="4">
        <v>8.3609090909090895</v>
      </c>
      <c r="H1047" s="4">
        <v>92</v>
      </c>
      <c r="I1047" s="9">
        <v>59</v>
      </c>
    </row>
    <row r="1048" spans="1:9" x14ac:dyDescent="0.3">
      <c r="A1048" t="s">
        <v>11</v>
      </c>
      <c r="B1048" s="3">
        <v>42608.541666666664</v>
      </c>
      <c r="C1048" s="4">
        <v>3.9260000000000002</v>
      </c>
      <c r="D1048" s="4">
        <v>7.6545454545454543</v>
      </c>
      <c r="E1048" s="4">
        <v>100.12727272727273</v>
      </c>
      <c r="F1048" s="4">
        <v>29.28</v>
      </c>
      <c r="G1048" s="4">
        <v>8.0509090909090908</v>
      </c>
      <c r="H1048" s="4">
        <v>92</v>
      </c>
      <c r="I1048" s="9">
        <v>59</v>
      </c>
    </row>
    <row r="1049" spans="1:9" x14ac:dyDescent="0.3">
      <c r="A1049" t="s">
        <v>11</v>
      </c>
      <c r="B1049" s="3">
        <v>42608.583333333336</v>
      </c>
      <c r="C1049" s="4">
        <v>3.956</v>
      </c>
      <c r="D1049" s="4">
        <v>7.1345454545454547</v>
      </c>
      <c r="E1049" s="4">
        <v>93.327272727272728</v>
      </c>
      <c r="F1049" s="4">
        <v>29.31</v>
      </c>
      <c r="G1049" s="4">
        <v>7.8509090909090915</v>
      </c>
      <c r="H1049" s="4">
        <v>92</v>
      </c>
      <c r="I1049" s="9">
        <v>59</v>
      </c>
    </row>
    <row r="1050" spans="1:9" x14ac:dyDescent="0.3">
      <c r="A1050" t="s">
        <v>11</v>
      </c>
      <c r="B1050" s="3">
        <v>42608.625</v>
      </c>
      <c r="C1050" s="4">
        <v>3.9329999999999998</v>
      </c>
      <c r="D1050" s="4">
        <v>7.2545454545454549</v>
      </c>
      <c r="E1050" s="4">
        <v>94.927272727272737</v>
      </c>
      <c r="F1050" s="4">
        <v>29.33</v>
      </c>
      <c r="G1050" s="4">
        <v>7.9709090909090916</v>
      </c>
      <c r="H1050" s="4">
        <v>92</v>
      </c>
      <c r="I1050" s="9">
        <v>59</v>
      </c>
    </row>
    <row r="1051" spans="1:9" x14ac:dyDescent="0.3">
      <c r="A1051" t="s">
        <v>11</v>
      </c>
      <c r="B1051" s="3">
        <v>42608.666666666664</v>
      </c>
      <c r="C1051" s="4">
        <v>3.8650000000000002</v>
      </c>
      <c r="D1051" s="4">
        <v>6.6545454545454543</v>
      </c>
      <c r="E1051" s="4">
        <v>87.127272727272725</v>
      </c>
      <c r="F1051" s="4">
        <v>29.3</v>
      </c>
      <c r="G1051" s="4">
        <v>7.6209090909090911</v>
      </c>
      <c r="H1051" s="4">
        <v>92</v>
      </c>
      <c r="I1051" s="9">
        <v>59</v>
      </c>
    </row>
    <row r="1052" spans="1:9" x14ac:dyDescent="0.3">
      <c r="A1052" t="s">
        <v>11</v>
      </c>
      <c r="B1052" s="3">
        <v>42608.708333333336</v>
      </c>
      <c r="C1052" s="4">
        <v>3.8650000000000002</v>
      </c>
      <c r="D1052" s="4">
        <v>5.3145454545454545</v>
      </c>
      <c r="E1052" s="4">
        <v>69.527272727272731</v>
      </c>
      <c r="F1052" s="4">
        <v>29.26</v>
      </c>
      <c r="G1052" s="4">
        <v>7.3009090909090917</v>
      </c>
      <c r="H1052" s="4">
        <v>92</v>
      </c>
      <c r="I1052" s="9">
        <v>59</v>
      </c>
    </row>
    <row r="1053" spans="1:9" x14ac:dyDescent="0.3">
      <c r="A1053" t="s">
        <v>11</v>
      </c>
      <c r="B1053" s="3">
        <v>42608.75</v>
      </c>
      <c r="C1053" s="4">
        <v>3.88</v>
      </c>
      <c r="D1053" s="4">
        <v>5.9045454545454543</v>
      </c>
      <c r="E1053" s="4">
        <v>77.327272727272728</v>
      </c>
      <c r="F1053" s="4">
        <v>29.33</v>
      </c>
      <c r="G1053" s="4">
        <v>7.4209090909090909</v>
      </c>
      <c r="H1053" s="4">
        <v>92</v>
      </c>
      <c r="I1053" s="9">
        <v>59</v>
      </c>
    </row>
    <row r="1054" spans="1:9" x14ac:dyDescent="0.3">
      <c r="A1054" t="s">
        <v>11</v>
      </c>
      <c r="B1054" s="3">
        <v>42608.791666666664</v>
      </c>
      <c r="C1054" s="4">
        <v>3.895</v>
      </c>
      <c r="D1054" s="4">
        <v>6.0445454545454549</v>
      </c>
      <c r="E1054" s="4">
        <v>79.027272727272731</v>
      </c>
      <c r="F1054" s="4">
        <v>29.34</v>
      </c>
      <c r="G1054" s="4">
        <v>7.5109090909090916</v>
      </c>
      <c r="H1054" s="4">
        <v>92</v>
      </c>
      <c r="I1054" s="9">
        <v>59</v>
      </c>
    </row>
    <row r="1055" spans="1:9" x14ac:dyDescent="0.3">
      <c r="A1055" t="s">
        <v>11</v>
      </c>
      <c r="B1055" s="3">
        <v>42608.833333333336</v>
      </c>
      <c r="C1055" s="4">
        <v>3.8730000000000002</v>
      </c>
      <c r="D1055" s="4">
        <v>6.414545454545455</v>
      </c>
      <c r="E1055" s="4">
        <v>84.027272727272731</v>
      </c>
      <c r="F1055" s="4">
        <v>29.38</v>
      </c>
      <c r="G1055" s="4">
        <v>7.6109090909090913</v>
      </c>
      <c r="H1055" s="4">
        <v>92</v>
      </c>
      <c r="I1055" s="9">
        <v>59</v>
      </c>
    </row>
    <row r="1056" spans="1:9" x14ac:dyDescent="0.3">
      <c r="A1056" t="s">
        <v>11</v>
      </c>
      <c r="B1056" s="3">
        <v>42608.875</v>
      </c>
      <c r="C1056" s="4">
        <v>3.9180000000000001</v>
      </c>
      <c r="D1056" s="4">
        <v>6.2645454545454546</v>
      </c>
      <c r="E1056" s="4">
        <v>82.027272727272731</v>
      </c>
      <c r="F1056" s="4">
        <v>29.35</v>
      </c>
      <c r="G1056" s="4">
        <v>7.5909090909090908</v>
      </c>
      <c r="H1056" s="4">
        <v>92</v>
      </c>
      <c r="I1056" s="9">
        <v>59</v>
      </c>
    </row>
    <row r="1057" spans="1:9" x14ac:dyDescent="0.3">
      <c r="A1057" t="s">
        <v>11</v>
      </c>
      <c r="B1057" s="3">
        <v>42608.916666666664</v>
      </c>
      <c r="C1057" s="4">
        <v>3.903</v>
      </c>
      <c r="D1057" s="4">
        <v>6.0845454545454549</v>
      </c>
      <c r="E1057" s="4">
        <v>79.527272727272731</v>
      </c>
      <c r="F1057" s="4">
        <v>29.31</v>
      </c>
      <c r="G1057" s="4">
        <v>7.5309090909090912</v>
      </c>
      <c r="H1057" s="4">
        <v>92</v>
      </c>
      <c r="I1057" s="9">
        <v>59</v>
      </c>
    </row>
    <row r="1058" spans="1:9" x14ac:dyDescent="0.3">
      <c r="A1058" t="s">
        <v>11</v>
      </c>
      <c r="B1058" s="3">
        <v>42608.958333333336</v>
      </c>
      <c r="C1058" s="4">
        <v>3.911</v>
      </c>
      <c r="D1058" s="4">
        <v>6.2645454545454546</v>
      </c>
      <c r="E1058" s="4">
        <v>81.727272727272734</v>
      </c>
      <c r="F1058" s="4">
        <v>29.19</v>
      </c>
      <c r="G1058" s="4">
        <v>7.3909090909090915</v>
      </c>
      <c r="H1058" s="4">
        <v>93</v>
      </c>
      <c r="I1058" s="9">
        <v>60</v>
      </c>
    </row>
    <row r="1059" spans="1:9" x14ac:dyDescent="0.3">
      <c r="A1059" t="s">
        <v>11</v>
      </c>
      <c r="B1059" s="3">
        <v>42609</v>
      </c>
      <c r="C1059" s="4">
        <v>3.903</v>
      </c>
      <c r="D1059" s="4">
        <v>6.6768181818181818</v>
      </c>
      <c r="E1059" s="4">
        <v>87.540909090909096</v>
      </c>
      <c r="F1059" s="4">
        <v>29.43</v>
      </c>
      <c r="G1059" s="4">
        <v>7.7863636363636362</v>
      </c>
      <c r="H1059" s="4">
        <v>91</v>
      </c>
      <c r="I1059" s="9">
        <v>58</v>
      </c>
    </row>
    <row r="1060" spans="1:9" x14ac:dyDescent="0.3">
      <c r="A1060" t="s">
        <v>11</v>
      </c>
      <c r="B1060" s="3">
        <v>42609.041666666664</v>
      </c>
      <c r="C1060" s="4">
        <v>3.9249999999999998</v>
      </c>
      <c r="D1060" s="4">
        <v>6.0268181818181823</v>
      </c>
      <c r="E1060" s="4">
        <v>78.840909090909093</v>
      </c>
      <c r="F1060" s="4">
        <v>29.34</v>
      </c>
      <c r="G1060" s="4">
        <v>7.5163636363636366</v>
      </c>
      <c r="H1060" s="4">
        <v>92</v>
      </c>
      <c r="I1060" s="9">
        <v>59</v>
      </c>
    </row>
    <row r="1061" spans="1:9" x14ac:dyDescent="0.3">
      <c r="A1061" t="s">
        <v>11</v>
      </c>
      <c r="B1061" s="3">
        <v>42609.083333333336</v>
      </c>
      <c r="C1061" s="4">
        <v>3.911</v>
      </c>
      <c r="D1061" s="4">
        <v>5.4668181818181818</v>
      </c>
      <c r="E1061" s="4">
        <v>71.640909090909091</v>
      </c>
      <c r="F1061" s="4">
        <v>29.33</v>
      </c>
      <c r="G1061" s="4">
        <v>7.416363636363636</v>
      </c>
      <c r="H1061" s="4">
        <v>92</v>
      </c>
      <c r="I1061" s="9">
        <v>59</v>
      </c>
    </row>
    <row r="1062" spans="1:9" x14ac:dyDescent="0.3">
      <c r="A1062" t="s">
        <v>11</v>
      </c>
      <c r="B1062" s="3">
        <v>42609.125</v>
      </c>
      <c r="C1062" s="4">
        <v>3.9409999999999998</v>
      </c>
      <c r="D1062" s="4">
        <v>6.0668181818181823</v>
      </c>
      <c r="E1062" s="4">
        <v>79.540909090909096</v>
      </c>
      <c r="F1062" s="4">
        <v>29.39</v>
      </c>
      <c r="G1062" s="4">
        <v>7.5163636363636366</v>
      </c>
      <c r="H1062" s="4">
        <v>92</v>
      </c>
      <c r="I1062" s="9">
        <v>59</v>
      </c>
    </row>
    <row r="1063" spans="1:9" x14ac:dyDescent="0.3">
      <c r="A1063" t="s">
        <v>11</v>
      </c>
      <c r="B1063" s="3">
        <v>42609.166666666664</v>
      </c>
      <c r="C1063" s="4">
        <v>3.8879999999999999</v>
      </c>
      <c r="D1063" s="4">
        <v>6.3468181818181817</v>
      </c>
      <c r="E1063" s="4">
        <v>83.140909090909091</v>
      </c>
      <c r="F1063" s="4">
        <v>29.39</v>
      </c>
      <c r="G1063" s="4">
        <v>7.6363636363636367</v>
      </c>
      <c r="H1063" s="4">
        <v>92</v>
      </c>
      <c r="I1063" s="9">
        <v>59</v>
      </c>
    </row>
    <row r="1064" spans="1:9" x14ac:dyDescent="0.3">
      <c r="A1064" t="s">
        <v>11</v>
      </c>
      <c r="B1064" s="3">
        <v>42609.208333333336</v>
      </c>
      <c r="C1064" s="4">
        <v>3.948</v>
      </c>
      <c r="D1064" s="4">
        <v>6.3568181818181824</v>
      </c>
      <c r="E1064" s="4">
        <v>83.240909090909099</v>
      </c>
      <c r="F1064" s="4">
        <v>29.34</v>
      </c>
      <c r="G1064" s="4">
        <v>7.5663636363636364</v>
      </c>
      <c r="H1064" s="4">
        <v>92</v>
      </c>
      <c r="I1064" s="9">
        <v>59</v>
      </c>
    </row>
    <row r="1065" spans="1:9" x14ac:dyDescent="0.3">
      <c r="A1065" t="s">
        <v>11</v>
      </c>
      <c r="B1065" s="3">
        <v>42609.25</v>
      </c>
      <c r="C1065" s="4">
        <v>3.9409999999999998</v>
      </c>
      <c r="D1065" s="4">
        <v>7.0768181818181821</v>
      </c>
      <c r="E1065" s="4">
        <v>92.740909090909099</v>
      </c>
      <c r="F1065" s="4">
        <v>29.36</v>
      </c>
      <c r="G1065" s="4">
        <v>7.7863636363636362</v>
      </c>
      <c r="H1065" s="4">
        <v>92</v>
      </c>
      <c r="I1065" s="9">
        <v>59</v>
      </c>
    </row>
    <row r="1066" spans="1:9" x14ac:dyDescent="0.3">
      <c r="A1066" t="s">
        <v>11</v>
      </c>
      <c r="B1066" s="3">
        <v>42609.291666666664</v>
      </c>
      <c r="C1066" s="4">
        <v>3.91</v>
      </c>
      <c r="D1066" s="4">
        <v>7.1268181818181819</v>
      </c>
      <c r="E1066" s="4">
        <v>93.440909090909102</v>
      </c>
      <c r="F1066" s="4">
        <v>29.41</v>
      </c>
      <c r="G1066" s="4">
        <v>7.8563636363636364</v>
      </c>
      <c r="H1066" s="4">
        <v>92</v>
      </c>
      <c r="I1066" s="9">
        <v>59</v>
      </c>
    </row>
    <row r="1067" spans="1:9" x14ac:dyDescent="0.3">
      <c r="A1067" t="s">
        <v>11</v>
      </c>
      <c r="B1067" s="3">
        <v>42609.333333333336</v>
      </c>
      <c r="C1067" s="4">
        <v>3.9319999999999999</v>
      </c>
      <c r="D1067" s="4">
        <v>6.5968181818181817</v>
      </c>
      <c r="E1067" s="4">
        <v>86.440909090909102</v>
      </c>
      <c r="F1067" s="4">
        <v>29.37</v>
      </c>
      <c r="G1067" s="4">
        <v>7.5963636363636367</v>
      </c>
      <c r="H1067" s="4">
        <v>92</v>
      </c>
      <c r="I1067" s="9">
        <v>59</v>
      </c>
    </row>
    <row r="1068" spans="1:9" x14ac:dyDescent="0.3">
      <c r="A1068" t="s">
        <v>11</v>
      </c>
      <c r="B1068" s="3">
        <v>42609.375</v>
      </c>
      <c r="C1068" s="4">
        <v>3.903</v>
      </c>
      <c r="D1068" s="4">
        <v>7.3868181818181817</v>
      </c>
      <c r="E1068" s="4">
        <v>96.840909090909093</v>
      </c>
      <c r="F1068" s="4">
        <v>29.39</v>
      </c>
      <c r="G1068" s="4">
        <v>7.7963636363636368</v>
      </c>
      <c r="H1068" s="4">
        <v>93</v>
      </c>
      <c r="I1068" s="9">
        <v>59</v>
      </c>
    </row>
    <row r="1069" spans="1:9" x14ac:dyDescent="0.3">
      <c r="A1069" t="s">
        <v>11</v>
      </c>
      <c r="B1069" s="3">
        <v>42609.416666666664</v>
      </c>
      <c r="C1069" s="4">
        <v>3.9249999999999998</v>
      </c>
      <c r="D1069" s="4">
        <v>7.2568181818181818</v>
      </c>
      <c r="E1069" s="4">
        <v>95.240909090909099</v>
      </c>
      <c r="F1069" s="4">
        <v>29.47</v>
      </c>
      <c r="G1069" s="4">
        <v>7.9663636363636368</v>
      </c>
      <c r="H1069" s="4">
        <v>92</v>
      </c>
      <c r="I1069" s="9">
        <v>59</v>
      </c>
    </row>
    <row r="1070" spans="1:9" x14ac:dyDescent="0.3">
      <c r="A1070" t="s">
        <v>11</v>
      </c>
      <c r="B1070" s="3">
        <v>42609.458333333336</v>
      </c>
      <c r="C1070" s="4">
        <v>3.91</v>
      </c>
      <c r="D1070" s="4">
        <v>7.7768181818181823</v>
      </c>
      <c r="E1070" s="4">
        <v>102.0409090909091</v>
      </c>
      <c r="F1070" s="4">
        <v>29.46</v>
      </c>
      <c r="G1070" s="4">
        <v>7.9863636363636363</v>
      </c>
      <c r="H1070" s="4">
        <v>92</v>
      </c>
      <c r="I1070" s="9">
        <v>59</v>
      </c>
    </row>
    <row r="1071" spans="1:9" x14ac:dyDescent="0.3">
      <c r="A1071" t="s">
        <v>11</v>
      </c>
      <c r="B1071" s="3">
        <v>42609.5</v>
      </c>
      <c r="C1071" s="4">
        <v>3.9169999999999998</v>
      </c>
      <c r="D1071" s="4">
        <v>7.956818181818182</v>
      </c>
      <c r="E1071" s="4">
        <v>104.34090909090909</v>
      </c>
      <c r="F1071" s="4">
        <v>29.49</v>
      </c>
      <c r="G1071" s="4">
        <v>7.7563636363636368</v>
      </c>
      <c r="H1071" s="4">
        <v>93</v>
      </c>
      <c r="I1071" s="9">
        <v>60</v>
      </c>
    </row>
    <row r="1072" spans="1:9" x14ac:dyDescent="0.3">
      <c r="A1072" t="s">
        <v>11</v>
      </c>
      <c r="B1072" s="3">
        <v>42609.541666666664</v>
      </c>
      <c r="C1072" s="4">
        <v>3.8420000000000001</v>
      </c>
      <c r="D1072" s="4">
        <v>7.9768181818181816</v>
      </c>
      <c r="E1072" s="4">
        <v>104.7409090909091</v>
      </c>
      <c r="F1072" s="4">
        <v>29.54</v>
      </c>
      <c r="G1072" s="4">
        <v>7.7963636363636368</v>
      </c>
      <c r="H1072" s="4">
        <v>94</v>
      </c>
      <c r="I1072" s="9">
        <v>60</v>
      </c>
    </row>
    <row r="1073" spans="1:9" x14ac:dyDescent="0.3">
      <c r="A1073" t="s">
        <v>11</v>
      </c>
      <c r="B1073" s="3">
        <v>42609.583333333336</v>
      </c>
      <c r="C1073" s="4">
        <v>3.9239999999999999</v>
      </c>
      <c r="D1073" s="4">
        <v>6.706818181818182</v>
      </c>
      <c r="E1073" s="4">
        <v>87.840909090909093</v>
      </c>
      <c r="F1073" s="4">
        <v>29.41</v>
      </c>
      <c r="G1073" s="4">
        <v>7.4363636363636365</v>
      </c>
      <c r="H1073" s="4">
        <v>93</v>
      </c>
      <c r="I1073" s="9">
        <v>60</v>
      </c>
    </row>
    <row r="1074" spans="1:9" x14ac:dyDescent="0.3">
      <c r="A1074" t="s">
        <v>11</v>
      </c>
      <c r="B1074" s="3">
        <v>42609.625</v>
      </c>
      <c r="C1074" s="4">
        <v>3.6589999999999998</v>
      </c>
      <c r="D1074" s="4">
        <v>7.996818181818182</v>
      </c>
      <c r="E1074" s="4">
        <v>105.14090909090909</v>
      </c>
      <c r="F1074" s="4">
        <v>29.6</v>
      </c>
      <c r="G1074" s="4">
        <v>7.916363636363636</v>
      </c>
      <c r="H1074" s="4">
        <v>94</v>
      </c>
      <c r="I1074" s="9">
        <v>60</v>
      </c>
    </row>
    <row r="1075" spans="1:9" x14ac:dyDescent="0.3">
      <c r="A1075" t="s">
        <v>11</v>
      </c>
      <c r="B1075" s="3">
        <v>42609.666666666664</v>
      </c>
      <c r="C1075" s="4">
        <v>3.84</v>
      </c>
      <c r="D1075" s="4">
        <v>7.2668181818181816</v>
      </c>
      <c r="E1075" s="4">
        <v>95.440909090909102</v>
      </c>
      <c r="F1075" s="4">
        <v>29.55</v>
      </c>
      <c r="G1075" s="4">
        <v>7.7163636363636368</v>
      </c>
      <c r="H1075" s="4">
        <v>92</v>
      </c>
      <c r="I1075" s="9">
        <v>59</v>
      </c>
    </row>
    <row r="1076" spans="1:9" x14ac:dyDescent="0.3">
      <c r="A1076" t="s">
        <v>11</v>
      </c>
      <c r="B1076" s="3">
        <v>42609.708333333336</v>
      </c>
      <c r="C1076" s="4">
        <v>3.847</v>
      </c>
      <c r="D1076" s="4">
        <v>7.206818181818182</v>
      </c>
      <c r="E1076" s="4">
        <v>94.840909090909093</v>
      </c>
      <c r="F1076" s="4">
        <v>29.66</v>
      </c>
      <c r="G1076" s="4">
        <v>7.8863636363636367</v>
      </c>
      <c r="H1076" s="4">
        <v>92</v>
      </c>
      <c r="I1076" s="9">
        <v>59</v>
      </c>
    </row>
    <row r="1077" spans="1:9" x14ac:dyDescent="0.3">
      <c r="A1077" t="s">
        <v>11</v>
      </c>
      <c r="B1077" s="3">
        <v>42609.75</v>
      </c>
      <c r="C1077" s="4">
        <v>3.9009999999999998</v>
      </c>
      <c r="D1077" s="4">
        <v>6.7268181818181816</v>
      </c>
      <c r="E1077" s="4">
        <v>88.440909090909102</v>
      </c>
      <c r="F1077" s="4">
        <v>29.61</v>
      </c>
      <c r="G1077" s="4">
        <v>7.666363636363636</v>
      </c>
      <c r="H1077" s="4">
        <v>92</v>
      </c>
      <c r="I1077" s="9">
        <v>59</v>
      </c>
    </row>
    <row r="1078" spans="1:9" x14ac:dyDescent="0.3">
      <c r="A1078" t="s">
        <v>11</v>
      </c>
      <c r="B1078" s="3">
        <v>42609.791666666664</v>
      </c>
      <c r="C1078" s="4">
        <v>3.887</v>
      </c>
      <c r="D1078" s="4">
        <v>6.5568181818181817</v>
      </c>
      <c r="E1078" s="4">
        <v>86.240909090909099</v>
      </c>
      <c r="F1078" s="4">
        <v>29.64</v>
      </c>
      <c r="G1078" s="4">
        <v>7.6363636363636367</v>
      </c>
      <c r="H1078" s="4">
        <v>92</v>
      </c>
      <c r="I1078" s="9">
        <v>59</v>
      </c>
    </row>
    <row r="1079" spans="1:9" x14ac:dyDescent="0.3">
      <c r="A1079" t="s">
        <v>11</v>
      </c>
      <c r="B1079" s="3">
        <v>42609.833333333336</v>
      </c>
      <c r="C1079" s="4">
        <v>3.8530000000000002</v>
      </c>
      <c r="D1079" s="4">
        <v>6.6068181818181824</v>
      </c>
      <c r="E1079" s="4">
        <v>87.040909090909096</v>
      </c>
      <c r="F1079" s="4">
        <v>29.71</v>
      </c>
      <c r="G1079" s="4">
        <v>7.7563636363636368</v>
      </c>
      <c r="H1079" s="4">
        <v>92</v>
      </c>
      <c r="I1079" s="9">
        <v>59</v>
      </c>
    </row>
    <row r="1080" spans="1:9" x14ac:dyDescent="0.3">
      <c r="A1080" t="s">
        <v>11</v>
      </c>
      <c r="B1080" s="3">
        <v>42609.875</v>
      </c>
      <c r="C1080" s="4">
        <v>3.8940000000000001</v>
      </c>
      <c r="D1080" s="4">
        <v>6.4868181818181823</v>
      </c>
      <c r="E1080" s="4">
        <v>85.040909090909096</v>
      </c>
      <c r="F1080" s="4">
        <v>29.47</v>
      </c>
      <c r="G1080" s="4">
        <v>7.3563636363636364</v>
      </c>
      <c r="H1080" s="4">
        <v>94</v>
      </c>
      <c r="I1080" s="9">
        <v>60</v>
      </c>
    </row>
    <row r="1081" spans="1:9" x14ac:dyDescent="0.3">
      <c r="A1081" t="s">
        <v>11</v>
      </c>
      <c r="B1081" s="3">
        <v>42609.916666666664</v>
      </c>
      <c r="C1081" s="4">
        <v>3.948</v>
      </c>
      <c r="D1081" s="4">
        <v>6.0668181818181823</v>
      </c>
      <c r="E1081" s="4">
        <v>79.540909090909096</v>
      </c>
      <c r="F1081" s="4">
        <v>29.39</v>
      </c>
      <c r="G1081" s="4">
        <v>7.2963636363636368</v>
      </c>
      <c r="H1081" s="4">
        <v>94</v>
      </c>
      <c r="I1081" s="9">
        <v>60</v>
      </c>
    </row>
    <row r="1082" spans="1:9" x14ac:dyDescent="0.3">
      <c r="A1082" t="s">
        <v>11</v>
      </c>
      <c r="B1082" s="3">
        <v>42609.958333333336</v>
      </c>
      <c r="C1082" s="4">
        <v>3.9329999999999998</v>
      </c>
      <c r="D1082" s="4">
        <v>4.5568181818181817</v>
      </c>
      <c r="E1082" s="4">
        <v>59.640909090909091</v>
      </c>
      <c r="F1082" s="4">
        <v>29.19</v>
      </c>
      <c r="G1082" s="4">
        <v>7.0863636363636369</v>
      </c>
      <c r="H1082" s="4">
        <v>95</v>
      </c>
      <c r="I1082" s="9">
        <v>61</v>
      </c>
    </row>
    <row r="1083" spans="1:9" x14ac:dyDescent="0.3">
      <c r="A1083" t="s">
        <v>11</v>
      </c>
      <c r="B1083" s="3">
        <v>42610</v>
      </c>
      <c r="C1083" s="4">
        <v>3.94</v>
      </c>
      <c r="D1083" s="4">
        <v>5.2190909090909097</v>
      </c>
      <c r="E1083" s="4">
        <v>68.25454545454545</v>
      </c>
      <c r="F1083" s="4">
        <v>29.34</v>
      </c>
      <c r="G1083" s="4">
        <v>7.2518181818181819</v>
      </c>
      <c r="H1083" s="4">
        <v>93</v>
      </c>
      <c r="I1083" s="9">
        <v>60</v>
      </c>
    </row>
    <row r="1084" spans="1:9" x14ac:dyDescent="0.3">
      <c r="A1084" t="s">
        <v>11</v>
      </c>
      <c r="B1084" s="3">
        <v>42610.041666666664</v>
      </c>
      <c r="C1084" s="4">
        <v>3.948</v>
      </c>
      <c r="D1084" s="4">
        <v>4.8290909090909091</v>
      </c>
      <c r="E1084" s="4">
        <v>63.154545454545456</v>
      </c>
      <c r="F1084" s="4">
        <v>29.29</v>
      </c>
      <c r="G1084" s="4">
        <v>7.1818181818181817</v>
      </c>
      <c r="H1084" s="4">
        <v>94</v>
      </c>
      <c r="I1084" s="9">
        <v>60</v>
      </c>
    </row>
    <row r="1085" spans="1:9" x14ac:dyDescent="0.3">
      <c r="A1085" t="s">
        <v>11</v>
      </c>
      <c r="B1085" s="3">
        <v>42610.083333333336</v>
      </c>
      <c r="C1085" s="4">
        <v>3.9260000000000002</v>
      </c>
      <c r="D1085" s="4">
        <v>4.8190909090909093</v>
      </c>
      <c r="E1085" s="4">
        <v>63.154545454545456</v>
      </c>
      <c r="F1085" s="4">
        <v>29.32</v>
      </c>
      <c r="G1085" s="4">
        <v>7.1918181818181814</v>
      </c>
      <c r="H1085" s="4">
        <v>94</v>
      </c>
      <c r="I1085" s="9">
        <v>60</v>
      </c>
    </row>
    <row r="1086" spans="1:9" x14ac:dyDescent="0.3">
      <c r="A1086" t="s">
        <v>11</v>
      </c>
      <c r="B1086" s="3">
        <v>42610.125</v>
      </c>
      <c r="C1086" s="4">
        <v>3.9470000000000001</v>
      </c>
      <c r="D1086" s="4">
        <v>4.2790909090909093</v>
      </c>
      <c r="E1086" s="4">
        <v>55.854545454545452</v>
      </c>
      <c r="F1086" s="4">
        <v>29.21</v>
      </c>
      <c r="G1086" s="4">
        <v>7.1018181818181816</v>
      </c>
      <c r="H1086" s="4">
        <v>95</v>
      </c>
      <c r="I1086" s="9">
        <v>61</v>
      </c>
    </row>
    <row r="1087" spans="1:9" x14ac:dyDescent="0.3">
      <c r="A1087" t="s">
        <v>11</v>
      </c>
      <c r="B1087" s="3">
        <v>42610.166666666664</v>
      </c>
      <c r="C1087" s="4">
        <v>3.9409999999999998</v>
      </c>
      <c r="D1087" s="4">
        <v>4.9790909090909095</v>
      </c>
      <c r="E1087" s="4">
        <v>65.154545454545456</v>
      </c>
      <c r="F1087" s="4">
        <v>29.31</v>
      </c>
      <c r="G1087" s="4">
        <v>7.1818181818181817</v>
      </c>
      <c r="H1087" s="4">
        <v>95</v>
      </c>
      <c r="I1087" s="9">
        <v>61</v>
      </c>
    </row>
    <row r="1088" spans="1:9" x14ac:dyDescent="0.3">
      <c r="A1088" t="s">
        <v>11</v>
      </c>
      <c r="B1088" s="3">
        <v>42610.208333333336</v>
      </c>
      <c r="C1088" s="4">
        <v>3.9329999999999998</v>
      </c>
      <c r="D1088" s="4">
        <v>4.8490909090909096</v>
      </c>
      <c r="E1088" s="4">
        <v>63.454545454545453</v>
      </c>
      <c r="F1088" s="4">
        <v>29.3</v>
      </c>
      <c r="G1088" s="4">
        <v>7.1818181818181817</v>
      </c>
      <c r="H1088" s="4">
        <v>94</v>
      </c>
      <c r="I1088" s="9">
        <v>60</v>
      </c>
    </row>
    <row r="1089" spans="1:9" x14ac:dyDescent="0.3">
      <c r="A1089" t="s">
        <v>11</v>
      </c>
      <c r="B1089" s="3">
        <v>42610.25</v>
      </c>
      <c r="C1089" s="4">
        <v>3.9329999999999998</v>
      </c>
      <c r="D1089" s="4">
        <v>5.5390909090909091</v>
      </c>
      <c r="E1089" s="4">
        <v>72.654545454545456</v>
      </c>
      <c r="F1089" s="4">
        <v>29.36</v>
      </c>
      <c r="G1089" s="4">
        <v>7.2218181818181817</v>
      </c>
      <c r="H1089" s="4">
        <v>95</v>
      </c>
      <c r="I1089" s="9">
        <v>61</v>
      </c>
    </row>
    <row r="1090" spans="1:9" x14ac:dyDescent="0.3">
      <c r="A1090" t="s">
        <v>11</v>
      </c>
      <c r="B1090" s="3">
        <v>42610.291666666664</v>
      </c>
      <c r="C1090" s="4">
        <v>3.948</v>
      </c>
      <c r="D1090" s="4">
        <v>5.4790909090909095</v>
      </c>
      <c r="E1090" s="4">
        <v>71.854545454545445</v>
      </c>
      <c r="F1090" s="4">
        <v>29.38</v>
      </c>
      <c r="G1090" s="4">
        <v>7.2018181818181812</v>
      </c>
      <c r="H1090" s="4">
        <v>95</v>
      </c>
      <c r="I1090" s="9">
        <v>61</v>
      </c>
    </row>
    <row r="1091" spans="1:9" x14ac:dyDescent="0.3">
      <c r="A1091" t="s">
        <v>11</v>
      </c>
      <c r="B1091" s="3">
        <v>42610.333333333336</v>
      </c>
      <c r="C1091" s="4">
        <v>3.9550000000000001</v>
      </c>
      <c r="D1091" s="4">
        <v>4.4790909090909095</v>
      </c>
      <c r="E1091" s="4">
        <v>58.654545454545456</v>
      </c>
      <c r="F1091" s="4">
        <v>29.27</v>
      </c>
      <c r="G1091" s="4">
        <v>7.121818181818182</v>
      </c>
      <c r="H1091" s="4">
        <v>95</v>
      </c>
      <c r="I1091" s="9">
        <v>61</v>
      </c>
    </row>
    <row r="1092" spans="1:9" x14ac:dyDescent="0.3">
      <c r="A1092" t="s">
        <v>11</v>
      </c>
      <c r="B1092" s="3">
        <v>42610.375</v>
      </c>
      <c r="C1092" s="4">
        <v>3.9780000000000002</v>
      </c>
      <c r="D1092" s="4">
        <v>4.1390909090909087</v>
      </c>
      <c r="E1092" s="4">
        <v>54.154545454545456</v>
      </c>
      <c r="F1092" s="4">
        <v>29.25</v>
      </c>
      <c r="G1092" s="4">
        <v>7.0918181818181818</v>
      </c>
      <c r="H1092" s="4">
        <v>95</v>
      </c>
      <c r="I1092" s="9">
        <v>61</v>
      </c>
    </row>
    <row r="1093" spans="1:9" x14ac:dyDescent="0.3">
      <c r="A1093" t="s">
        <v>11</v>
      </c>
      <c r="B1093" s="3">
        <v>42610.416666666664</v>
      </c>
      <c r="C1093" s="4">
        <v>3.8730000000000002</v>
      </c>
      <c r="D1093" s="4">
        <v>3.9390909090909094</v>
      </c>
      <c r="E1093" s="4">
        <v>51.554545454545455</v>
      </c>
      <c r="F1093" s="4">
        <v>29.22</v>
      </c>
      <c r="G1093" s="4">
        <v>7.0918181818181818</v>
      </c>
      <c r="H1093" s="4">
        <v>95</v>
      </c>
      <c r="I1093" s="9">
        <v>60</v>
      </c>
    </row>
    <row r="1094" spans="1:9" x14ac:dyDescent="0.3">
      <c r="A1094" t="s">
        <v>11</v>
      </c>
      <c r="B1094" s="3">
        <v>42610.458333333336</v>
      </c>
      <c r="C1094" s="4">
        <v>3.9710000000000001</v>
      </c>
      <c r="D1094" s="4">
        <v>4.2590909090909088</v>
      </c>
      <c r="E1094" s="4">
        <v>55.754545454545458</v>
      </c>
      <c r="F1094" s="4">
        <v>29.28</v>
      </c>
      <c r="G1094" s="4">
        <v>7.1018181818181816</v>
      </c>
      <c r="H1094" s="4">
        <v>94</v>
      </c>
      <c r="I1094" s="9">
        <v>60</v>
      </c>
    </row>
    <row r="1095" spans="1:9" x14ac:dyDescent="0.3">
      <c r="A1095" t="s">
        <v>11</v>
      </c>
      <c r="B1095" s="3">
        <v>42610.5</v>
      </c>
      <c r="C1095" s="4">
        <v>3.956</v>
      </c>
      <c r="D1095" s="4">
        <v>5.0990909090909096</v>
      </c>
      <c r="E1095" s="4">
        <v>66.954545454545453</v>
      </c>
      <c r="F1095" s="4">
        <v>29.44</v>
      </c>
      <c r="G1095" s="4">
        <v>7.2118181818181819</v>
      </c>
      <c r="H1095" s="4">
        <v>94</v>
      </c>
      <c r="I1095" s="9">
        <v>60</v>
      </c>
    </row>
    <row r="1096" spans="1:9" x14ac:dyDescent="0.3">
      <c r="A1096" t="s">
        <v>11</v>
      </c>
      <c r="B1096" s="3">
        <v>42610.541666666664</v>
      </c>
      <c r="C1096" s="4">
        <v>3.956</v>
      </c>
      <c r="D1096" s="4">
        <v>4.7190909090909097</v>
      </c>
      <c r="E1096" s="4">
        <v>61.754545454545458</v>
      </c>
      <c r="F1096" s="4">
        <v>29.35</v>
      </c>
      <c r="G1096" s="4">
        <v>7.1318181818181818</v>
      </c>
      <c r="H1096" s="4">
        <v>94</v>
      </c>
      <c r="I1096" s="9">
        <v>60</v>
      </c>
    </row>
    <row r="1097" spans="1:9" x14ac:dyDescent="0.3">
      <c r="A1097" t="s">
        <v>11</v>
      </c>
      <c r="B1097" s="3">
        <v>42610.583333333336</v>
      </c>
      <c r="C1097" s="4">
        <v>3.895</v>
      </c>
      <c r="D1097" s="4">
        <v>5.9790909090909095</v>
      </c>
      <c r="E1097" s="4">
        <v>78.354545454545445</v>
      </c>
      <c r="F1097" s="4">
        <v>29.38</v>
      </c>
      <c r="G1097" s="4">
        <v>7.2418181818181813</v>
      </c>
      <c r="H1097" s="4">
        <v>96</v>
      </c>
      <c r="I1097" s="9">
        <v>61</v>
      </c>
    </row>
    <row r="1098" spans="1:9" x14ac:dyDescent="0.3">
      <c r="A1098" t="s">
        <v>11</v>
      </c>
      <c r="B1098" s="3">
        <v>42610.625</v>
      </c>
      <c r="C1098" s="4">
        <v>3.948</v>
      </c>
      <c r="D1098" s="4">
        <v>5.5790909090909091</v>
      </c>
      <c r="E1098" s="4">
        <v>73.054545454545462</v>
      </c>
      <c r="F1098" s="4">
        <v>29.35</v>
      </c>
      <c r="G1098" s="4">
        <v>7.1718181818181819</v>
      </c>
      <c r="H1098" s="4">
        <v>96</v>
      </c>
      <c r="I1098" s="9">
        <v>61</v>
      </c>
    </row>
    <row r="1099" spans="1:9" x14ac:dyDescent="0.3">
      <c r="A1099" t="s">
        <v>11</v>
      </c>
      <c r="B1099" s="3">
        <v>42610.666666666664</v>
      </c>
      <c r="C1099" s="4">
        <v>3.827</v>
      </c>
      <c r="D1099" s="4">
        <v>7.209090909090909</v>
      </c>
      <c r="E1099" s="4">
        <v>94.454545454545467</v>
      </c>
      <c r="F1099" s="4">
        <v>29.35</v>
      </c>
      <c r="G1099" s="4">
        <v>7.4518181818181812</v>
      </c>
      <c r="H1099" s="4">
        <v>96</v>
      </c>
      <c r="I1099" s="9">
        <v>61</v>
      </c>
    </row>
    <row r="1100" spans="1:9" x14ac:dyDescent="0.3">
      <c r="A1100" t="s">
        <v>11</v>
      </c>
      <c r="B1100" s="3">
        <v>42610.708333333336</v>
      </c>
      <c r="C1100" s="4">
        <v>3.8959999999999999</v>
      </c>
      <c r="D1100" s="4">
        <v>6.7590909090909097</v>
      </c>
      <c r="E1100" s="4">
        <v>88.554545454545462</v>
      </c>
      <c r="F1100" s="4">
        <v>29.34</v>
      </c>
      <c r="G1100" s="4">
        <v>7.3418181818181818</v>
      </c>
      <c r="H1100" s="4">
        <v>96</v>
      </c>
      <c r="I1100" s="9">
        <v>61</v>
      </c>
    </row>
    <row r="1101" spans="1:9" x14ac:dyDescent="0.3">
      <c r="A1101" t="s">
        <v>11</v>
      </c>
      <c r="B1101" s="3">
        <v>42610.75</v>
      </c>
      <c r="C1101" s="4">
        <v>3.9409999999999998</v>
      </c>
      <c r="D1101" s="4">
        <v>8.0090909090909097</v>
      </c>
      <c r="E1101" s="4">
        <v>105.05454545454546</v>
      </c>
      <c r="F1101" s="4">
        <v>29.42</v>
      </c>
      <c r="G1101" s="4">
        <v>7.7218181818181817</v>
      </c>
      <c r="H1101" s="4">
        <v>96</v>
      </c>
      <c r="I1101" s="9">
        <v>62</v>
      </c>
    </row>
    <row r="1102" spans="1:9" x14ac:dyDescent="0.3">
      <c r="A1102" t="s">
        <v>11</v>
      </c>
      <c r="B1102" s="3">
        <v>42610.791666666664</v>
      </c>
      <c r="C1102" s="4">
        <v>3.887</v>
      </c>
      <c r="D1102" s="4">
        <v>8.6690909090909098</v>
      </c>
      <c r="E1102" s="4">
        <v>113.85454545454544</v>
      </c>
      <c r="F1102" s="4">
        <v>29.52</v>
      </c>
      <c r="G1102" s="4">
        <v>7.871818181818182</v>
      </c>
      <c r="H1102" s="4">
        <v>97</v>
      </c>
      <c r="I1102" s="9">
        <v>62</v>
      </c>
    </row>
    <row r="1103" spans="1:9" x14ac:dyDescent="0.3">
      <c r="A1103" t="s">
        <v>11</v>
      </c>
      <c r="B1103" s="3">
        <v>42610.833333333336</v>
      </c>
      <c r="C1103" s="4">
        <v>3.9470000000000001</v>
      </c>
      <c r="D1103" s="4">
        <v>7.4790909090909095</v>
      </c>
      <c r="E1103" s="4">
        <v>98.25454545454545</v>
      </c>
      <c r="F1103" s="4">
        <v>29.55</v>
      </c>
      <c r="G1103" s="4">
        <v>7.5118181818181817</v>
      </c>
      <c r="H1103" s="4">
        <v>96</v>
      </c>
      <c r="I1103" s="9">
        <v>61</v>
      </c>
    </row>
    <row r="1104" spans="1:9" x14ac:dyDescent="0.3">
      <c r="A1104" t="s">
        <v>11</v>
      </c>
      <c r="B1104" s="3">
        <v>42610.875</v>
      </c>
      <c r="C1104" s="4">
        <v>3.9169999999999998</v>
      </c>
      <c r="D1104" s="4">
        <v>4.5590909090909095</v>
      </c>
      <c r="E1104" s="4">
        <v>59.854545454545452</v>
      </c>
      <c r="F1104" s="4">
        <v>29.5</v>
      </c>
      <c r="G1104" s="4">
        <v>7.2118181818181819</v>
      </c>
      <c r="H1104" s="4">
        <v>93</v>
      </c>
      <c r="I1104" s="9">
        <v>60</v>
      </c>
    </row>
    <row r="1105" spans="1:9" x14ac:dyDescent="0.3">
      <c r="A1105" t="s">
        <v>11</v>
      </c>
      <c r="B1105" s="3">
        <v>42610.916666666664</v>
      </c>
      <c r="C1105" s="4">
        <v>3.9470000000000001</v>
      </c>
      <c r="D1105" s="4">
        <v>6.9290909090909096</v>
      </c>
      <c r="E1105" s="4">
        <v>91.25454545454545</v>
      </c>
      <c r="F1105" s="4">
        <v>29.71</v>
      </c>
      <c r="G1105" s="4">
        <v>7.7318181818181815</v>
      </c>
      <c r="H1105" s="4">
        <v>94</v>
      </c>
      <c r="I1105" s="9">
        <v>60</v>
      </c>
    </row>
    <row r="1106" spans="1:9" x14ac:dyDescent="0.3">
      <c r="A1106" t="s">
        <v>11</v>
      </c>
      <c r="B1106" s="3">
        <v>42610.958333333336</v>
      </c>
      <c r="C1106" s="4">
        <v>3.9460000000000002</v>
      </c>
      <c r="D1106" s="4">
        <v>8.8490909090909096</v>
      </c>
      <c r="E1106" s="4">
        <v>116.95454545454547</v>
      </c>
      <c r="F1106" s="4">
        <v>29.92</v>
      </c>
      <c r="G1106" s="4">
        <v>8.5518181818181827</v>
      </c>
      <c r="H1106" s="4">
        <v>94</v>
      </c>
      <c r="I1106" s="9">
        <v>60</v>
      </c>
    </row>
    <row r="1107" spans="1:9" x14ac:dyDescent="0.3">
      <c r="A1107" t="s">
        <v>11</v>
      </c>
      <c r="B1107" s="3">
        <v>42611</v>
      </c>
      <c r="C1107" s="4">
        <v>3.9449999999999998</v>
      </c>
      <c r="D1107" s="4">
        <v>9.3613636363636363</v>
      </c>
      <c r="E1107" s="4">
        <v>123.76818181818182</v>
      </c>
      <c r="F1107" s="4">
        <v>29.92</v>
      </c>
      <c r="G1107" s="4">
        <v>8.7572727272727278</v>
      </c>
      <c r="H1107" s="4">
        <v>95</v>
      </c>
      <c r="I1107" s="9">
        <v>61</v>
      </c>
    </row>
    <row r="1108" spans="1:9" x14ac:dyDescent="0.3">
      <c r="A1108" t="s">
        <v>11</v>
      </c>
      <c r="B1108" s="3">
        <v>42611.041666666664</v>
      </c>
      <c r="C1108" s="4">
        <v>3.9529999999999998</v>
      </c>
      <c r="D1108" s="4">
        <v>10.301363636363636</v>
      </c>
      <c r="E1108" s="4">
        <v>136.16818181818181</v>
      </c>
      <c r="F1108" s="4">
        <v>29.97</v>
      </c>
      <c r="G1108" s="4">
        <v>8.997272727272728</v>
      </c>
      <c r="H1108" s="4">
        <v>95</v>
      </c>
      <c r="I1108" s="9">
        <v>61</v>
      </c>
    </row>
    <row r="1109" spans="1:9" x14ac:dyDescent="0.3">
      <c r="A1109" t="s">
        <v>11</v>
      </c>
      <c r="B1109" s="3">
        <v>42611.083333333336</v>
      </c>
      <c r="C1109" s="4">
        <v>3.9460000000000002</v>
      </c>
      <c r="D1109" s="4">
        <v>10.251363636363637</v>
      </c>
      <c r="E1109" s="4">
        <v>135.46818181818182</v>
      </c>
      <c r="F1109" s="4">
        <v>29.93</v>
      </c>
      <c r="G1109" s="4">
        <v>8.9872727272727282</v>
      </c>
      <c r="H1109" s="4">
        <v>95</v>
      </c>
      <c r="I1109" s="9">
        <v>61</v>
      </c>
    </row>
    <row r="1110" spans="1:9" x14ac:dyDescent="0.3">
      <c r="A1110" t="s">
        <v>11</v>
      </c>
      <c r="B1110" s="3">
        <v>42611.125</v>
      </c>
      <c r="C1110" s="4">
        <v>3.931</v>
      </c>
      <c r="D1110" s="4">
        <v>10.321363636363637</v>
      </c>
      <c r="E1110" s="4">
        <v>136.26818181818183</v>
      </c>
      <c r="F1110" s="4">
        <v>29.89</v>
      </c>
      <c r="G1110" s="4">
        <v>8.997272727272728</v>
      </c>
      <c r="H1110" s="4">
        <v>95</v>
      </c>
      <c r="I1110" s="9">
        <v>61</v>
      </c>
    </row>
    <row r="1111" spans="1:9" x14ac:dyDescent="0.3">
      <c r="A1111" t="s">
        <v>11</v>
      </c>
      <c r="B1111" s="3">
        <v>42611.166666666664</v>
      </c>
      <c r="C1111" s="4">
        <v>3.931</v>
      </c>
      <c r="D1111" s="4">
        <v>9.9013636363636373</v>
      </c>
      <c r="E1111" s="4">
        <v>130.66818181818181</v>
      </c>
      <c r="F1111" s="4">
        <v>29.84</v>
      </c>
      <c r="G1111" s="4">
        <v>8.9072727272727281</v>
      </c>
      <c r="H1111" s="4">
        <v>95</v>
      </c>
      <c r="I1111" s="9">
        <v>61</v>
      </c>
    </row>
    <row r="1112" spans="1:9" x14ac:dyDescent="0.3">
      <c r="A1112" t="s">
        <v>11</v>
      </c>
      <c r="B1112" s="3">
        <v>42611.208333333336</v>
      </c>
      <c r="C1112" s="4">
        <v>3.923</v>
      </c>
      <c r="D1112" s="4">
        <v>9.8413636363636368</v>
      </c>
      <c r="E1112" s="4">
        <v>129.86818181818182</v>
      </c>
      <c r="F1112" s="4">
        <v>29.81</v>
      </c>
      <c r="G1112" s="4">
        <v>8.9072727272727281</v>
      </c>
      <c r="H1112" s="4">
        <v>95</v>
      </c>
      <c r="I1112" s="9">
        <v>61</v>
      </c>
    </row>
    <row r="1113" spans="1:9" x14ac:dyDescent="0.3">
      <c r="A1113" t="s">
        <v>11</v>
      </c>
      <c r="B1113" s="3">
        <v>42611.25</v>
      </c>
      <c r="C1113" s="4">
        <v>3.9239999999999999</v>
      </c>
      <c r="D1113" s="4">
        <v>9.7513636363636369</v>
      </c>
      <c r="E1113" s="4">
        <v>128.56818181818181</v>
      </c>
      <c r="F1113" s="4">
        <v>29.73</v>
      </c>
      <c r="G1113" s="4">
        <v>8.8172727272727283</v>
      </c>
      <c r="H1113" s="4">
        <v>95</v>
      </c>
      <c r="I1113" s="9">
        <v>61</v>
      </c>
    </row>
    <row r="1114" spans="1:9" x14ac:dyDescent="0.3">
      <c r="A1114" t="s">
        <v>11</v>
      </c>
      <c r="B1114" s="3">
        <v>42611.291666666664</v>
      </c>
      <c r="C1114" s="4">
        <v>3.9540000000000002</v>
      </c>
      <c r="D1114" s="4">
        <v>9.5013636363636369</v>
      </c>
      <c r="E1114" s="4">
        <v>124.96818181818182</v>
      </c>
      <c r="F1114" s="4">
        <v>29.66</v>
      </c>
      <c r="G1114" s="4">
        <v>8.7972727272727269</v>
      </c>
      <c r="H1114" s="4">
        <v>95</v>
      </c>
      <c r="I1114" s="9">
        <v>61</v>
      </c>
    </row>
    <row r="1115" spans="1:9" x14ac:dyDescent="0.3">
      <c r="A1115" t="s">
        <v>11</v>
      </c>
      <c r="B1115" s="3">
        <v>42611.333333333336</v>
      </c>
      <c r="C1115" s="4">
        <v>3.9319999999999999</v>
      </c>
      <c r="D1115" s="4">
        <v>9.3413636363636368</v>
      </c>
      <c r="E1115" s="4">
        <v>122.86818181818181</v>
      </c>
      <c r="F1115" s="4">
        <v>29.63</v>
      </c>
      <c r="G1115" s="4">
        <v>8.7572727272727278</v>
      </c>
      <c r="H1115" s="4">
        <v>95</v>
      </c>
      <c r="I1115" s="9">
        <v>61</v>
      </c>
    </row>
    <row r="1116" spans="1:9" x14ac:dyDescent="0.3">
      <c r="A1116" t="s">
        <v>11</v>
      </c>
      <c r="B1116" s="3">
        <v>42611.375</v>
      </c>
      <c r="C1116" s="4">
        <v>3.9470000000000001</v>
      </c>
      <c r="D1116" s="4">
        <v>9.4213636363636368</v>
      </c>
      <c r="E1116" s="4">
        <v>123.96818181818182</v>
      </c>
      <c r="F1116" s="4">
        <v>29.63</v>
      </c>
      <c r="G1116" s="4">
        <v>8.6772727272727277</v>
      </c>
      <c r="H1116" s="4">
        <v>95</v>
      </c>
      <c r="I1116" s="9">
        <v>61</v>
      </c>
    </row>
    <row r="1117" spans="1:9" x14ac:dyDescent="0.3">
      <c r="A1117" t="s">
        <v>11</v>
      </c>
      <c r="B1117" s="3">
        <v>42611.416666666664</v>
      </c>
      <c r="C1117" s="4">
        <v>3.9169999999999998</v>
      </c>
      <c r="D1117" s="4">
        <v>9.3113636363636374</v>
      </c>
      <c r="E1117" s="4">
        <v>122.56818181818181</v>
      </c>
      <c r="F1117" s="4">
        <v>29.65</v>
      </c>
      <c r="G1117" s="4">
        <v>8.6572727272727281</v>
      </c>
      <c r="H1117" s="4">
        <v>95</v>
      </c>
      <c r="I1117" s="9">
        <v>61</v>
      </c>
    </row>
    <row r="1118" spans="1:9" x14ac:dyDescent="0.3">
      <c r="A1118" t="s">
        <v>11</v>
      </c>
      <c r="B1118" s="3">
        <v>42611.458333333336</v>
      </c>
      <c r="C1118" s="4">
        <v>3.9540000000000002</v>
      </c>
      <c r="D1118" s="4">
        <v>9.2713636363636365</v>
      </c>
      <c r="E1118" s="4">
        <v>122.06818181818181</v>
      </c>
      <c r="F1118" s="4">
        <v>29.65</v>
      </c>
      <c r="G1118" s="4">
        <v>8.5972727272727276</v>
      </c>
      <c r="H1118" s="4">
        <v>95</v>
      </c>
      <c r="I1118" s="9">
        <v>61</v>
      </c>
    </row>
    <row r="1119" spans="1:9" x14ac:dyDescent="0.3">
      <c r="A1119" t="s">
        <v>11</v>
      </c>
      <c r="B1119" s="3">
        <v>42611.5</v>
      </c>
      <c r="C1119" s="4">
        <v>3.9540000000000002</v>
      </c>
      <c r="D1119" s="4">
        <v>8.6213636363636361</v>
      </c>
      <c r="E1119" s="4">
        <v>113.36818181818181</v>
      </c>
      <c r="F1119" s="4">
        <v>29.58</v>
      </c>
      <c r="G1119" s="4">
        <v>8.3172727272727283</v>
      </c>
      <c r="H1119" s="4">
        <v>96</v>
      </c>
      <c r="I1119" s="9">
        <v>61</v>
      </c>
    </row>
    <row r="1120" spans="1:9" x14ac:dyDescent="0.3">
      <c r="A1120" t="s">
        <v>11</v>
      </c>
      <c r="B1120" s="3">
        <v>42611.541666666664</v>
      </c>
      <c r="C1120" s="4">
        <v>3.948</v>
      </c>
      <c r="D1120" s="4">
        <v>9.4013636363636373</v>
      </c>
      <c r="E1120" s="4">
        <v>123.36818181818181</v>
      </c>
      <c r="F1120" s="4">
        <v>29.47</v>
      </c>
      <c r="G1120" s="4">
        <v>8.4572727272727271</v>
      </c>
      <c r="H1120" s="4">
        <v>97</v>
      </c>
      <c r="I1120" s="9">
        <v>62</v>
      </c>
    </row>
    <row r="1121" spans="1:9" x14ac:dyDescent="0.3">
      <c r="A1121" t="s">
        <v>11</v>
      </c>
      <c r="B1121" s="3">
        <v>42611.583333333336</v>
      </c>
      <c r="C1121" s="4">
        <v>3.9319999999999999</v>
      </c>
      <c r="D1121" s="4">
        <v>9.1413636363636375</v>
      </c>
      <c r="E1121" s="4">
        <v>120.06818181818181</v>
      </c>
      <c r="F1121" s="4">
        <v>29.53</v>
      </c>
      <c r="G1121" s="4">
        <v>8.4872727272727282</v>
      </c>
      <c r="H1121" s="4">
        <v>96</v>
      </c>
      <c r="I1121" s="9">
        <v>61</v>
      </c>
    </row>
    <row r="1122" spans="1:9" x14ac:dyDescent="0.3">
      <c r="A1122" t="s">
        <v>11</v>
      </c>
      <c r="B1122" s="3">
        <v>42611.625</v>
      </c>
      <c r="C1122" s="4">
        <v>3.8940000000000001</v>
      </c>
      <c r="D1122" s="4">
        <v>10.281363636363636</v>
      </c>
      <c r="E1122" s="4">
        <v>134.96818181818182</v>
      </c>
      <c r="F1122" s="4">
        <v>29.54</v>
      </c>
      <c r="G1122" s="4">
        <v>8.7172727272727268</v>
      </c>
      <c r="H1122" s="4">
        <v>97</v>
      </c>
      <c r="I1122" s="9">
        <v>62</v>
      </c>
    </row>
    <row r="1123" spans="1:9" x14ac:dyDescent="0.3">
      <c r="A1123" t="s">
        <v>11</v>
      </c>
      <c r="B1123" s="3">
        <v>42611.666666666664</v>
      </c>
      <c r="C1123" s="4">
        <v>3.895</v>
      </c>
      <c r="D1123" s="4">
        <v>9.1213636363636361</v>
      </c>
      <c r="E1123" s="4">
        <v>119.36818181818181</v>
      </c>
      <c r="F1123" s="4">
        <v>29.32</v>
      </c>
      <c r="G1123" s="4">
        <v>8.1872727272727275</v>
      </c>
      <c r="H1123" s="4">
        <v>97</v>
      </c>
      <c r="I1123" s="9">
        <v>62</v>
      </c>
    </row>
    <row r="1124" spans="1:9" x14ac:dyDescent="0.3">
      <c r="A1124" t="s">
        <v>11</v>
      </c>
      <c r="B1124" s="3">
        <v>42611.708333333336</v>
      </c>
      <c r="C1124" s="4">
        <v>3.9329999999999998</v>
      </c>
      <c r="D1124" s="4">
        <v>8.0913636363636368</v>
      </c>
      <c r="E1124" s="4">
        <v>105.76818181818182</v>
      </c>
      <c r="F1124" s="4">
        <v>29.21</v>
      </c>
      <c r="G1124" s="4">
        <v>7.6072727272727265</v>
      </c>
      <c r="H1124" s="4">
        <v>98</v>
      </c>
      <c r="I1124" s="9">
        <v>63</v>
      </c>
    </row>
    <row r="1125" spans="1:9" x14ac:dyDescent="0.3">
      <c r="A1125" t="s">
        <v>11</v>
      </c>
      <c r="B1125" s="3">
        <v>42611.75</v>
      </c>
      <c r="C1125" s="4">
        <v>3.9329999999999998</v>
      </c>
      <c r="D1125" s="4">
        <v>8.5713636363636354</v>
      </c>
      <c r="E1125" s="4">
        <v>112.06818181818181</v>
      </c>
      <c r="F1125" s="4">
        <v>29.27</v>
      </c>
      <c r="G1125" s="4">
        <v>7.8372727272727269</v>
      </c>
      <c r="H1125" s="4">
        <v>98</v>
      </c>
      <c r="I1125" s="9">
        <v>63</v>
      </c>
    </row>
    <row r="1126" spans="1:9" x14ac:dyDescent="0.3">
      <c r="A1126" t="s">
        <v>11</v>
      </c>
      <c r="B1126" s="3">
        <v>42611.791666666664</v>
      </c>
      <c r="C1126" s="4">
        <v>3.9180000000000001</v>
      </c>
      <c r="D1126" s="4">
        <v>9.961363636363636</v>
      </c>
      <c r="E1126" s="4">
        <v>130.56818181818181</v>
      </c>
      <c r="F1126" s="4">
        <v>29.43</v>
      </c>
      <c r="G1126" s="4">
        <v>8.577272727272728</v>
      </c>
      <c r="H1126" s="4">
        <v>98</v>
      </c>
      <c r="I1126" s="9">
        <v>63</v>
      </c>
    </row>
    <row r="1127" spans="1:9" x14ac:dyDescent="0.3">
      <c r="A1127" t="s">
        <v>11</v>
      </c>
      <c r="B1127" s="3">
        <v>42611.833333333336</v>
      </c>
      <c r="C1127" s="4">
        <v>3.9169999999999998</v>
      </c>
      <c r="D1127" s="4">
        <v>9.8913636363636375</v>
      </c>
      <c r="E1127" s="4">
        <v>129.76818181818183</v>
      </c>
      <c r="F1127" s="4">
        <v>29.44</v>
      </c>
      <c r="G1127" s="4">
        <v>8.4472727272727273</v>
      </c>
      <c r="H1127" s="4">
        <v>99</v>
      </c>
      <c r="I1127" s="9">
        <v>63</v>
      </c>
    </row>
    <row r="1128" spans="1:9" x14ac:dyDescent="0.3">
      <c r="A1128" t="s">
        <v>11</v>
      </c>
      <c r="B1128" s="3">
        <v>42611.875</v>
      </c>
      <c r="C1128" s="4">
        <v>3.9319999999999999</v>
      </c>
      <c r="D1128" s="4">
        <v>9.4913636363636371</v>
      </c>
      <c r="E1128" s="4">
        <v>124.36818181818181</v>
      </c>
      <c r="F1128" s="4">
        <v>29.38</v>
      </c>
      <c r="G1128" s="4">
        <v>8.4072727272727281</v>
      </c>
      <c r="H1128" s="4">
        <v>98</v>
      </c>
      <c r="I1128" s="9">
        <v>62</v>
      </c>
    </row>
    <row r="1129" spans="1:9" x14ac:dyDescent="0.3">
      <c r="A1129" t="s">
        <v>11</v>
      </c>
      <c r="B1129" s="3">
        <v>42611.916666666664</v>
      </c>
      <c r="C1129" s="4">
        <v>3.9180000000000001</v>
      </c>
      <c r="D1129" s="4">
        <v>9.4413636363636364</v>
      </c>
      <c r="E1129" s="4">
        <v>123.86818181818181</v>
      </c>
      <c r="F1129" s="4">
        <v>29.43</v>
      </c>
      <c r="G1129" s="4">
        <v>8.4172727272727279</v>
      </c>
      <c r="H1129" s="4">
        <v>97</v>
      </c>
      <c r="I1129" s="9">
        <v>62</v>
      </c>
    </row>
    <row r="1130" spans="1:9" x14ac:dyDescent="0.3">
      <c r="A1130" t="s">
        <v>11</v>
      </c>
      <c r="B1130" s="3">
        <v>42611.958333333336</v>
      </c>
      <c r="C1130" s="4">
        <v>3.9470000000000001</v>
      </c>
      <c r="D1130" s="4">
        <v>8.7713636363636365</v>
      </c>
      <c r="E1130" s="4">
        <v>115.06818181818181</v>
      </c>
      <c r="F1130" s="4">
        <v>29.48</v>
      </c>
      <c r="G1130" s="4">
        <v>8.2172727272727268</v>
      </c>
      <c r="H1130" s="4">
        <v>97</v>
      </c>
      <c r="I1130" s="9">
        <v>62</v>
      </c>
    </row>
    <row r="1131" spans="1:9" x14ac:dyDescent="0.3">
      <c r="A1131" t="s">
        <v>11</v>
      </c>
      <c r="B1131" s="3">
        <v>42612</v>
      </c>
      <c r="C1131" s="4">
        <v>3.9249999999999998</v>
      </c>
      <c r="D1131" s="4">
        <v>8.9836363636363643</v>
      </c>
      <c r="E1131" s="4">
        <v>117.98181818181818</v>
      </c>
      <c r="F1131" s="4">
        <v>29.5</v>
      </c>
      <c r="G1131" s="4">
        <v>8.252727272727272</v>
      </c>
      <c r="H1131" s="4">
        <v>97</v>
      </c>
      <c r="I1131" s="9">
        <v>62</v>
      </c>
    </row>
    <row r="1132" spans="1:9" x14ac:dyDescent="0.3">
      <c r="A1132" t="s">
        <v>11</v>
      </c>
      <c r="B1132" s="3">
        <v>42612.041666666664</v>
      </c>
      <c r="C1132" s="4">
        <v>3.9169999999999998</v>
      </c>
      <c r="D1132" s="4">
        <v>9.2136363636363647</v>
      </c>
      <c r="E1132" s="4">
        <v>121.08181818181818</v>
      </c>
      <c r="F1132" s="4">
        <v>29.54</v>
      </c>
      <c r="G1132" s="4">
        <v>8.2827272727272732</v>
      </c>
      <c r="H1132" s="4">
        <v>97</v>
      </c>
      <c r="I1132" s="9">
        <v>62</v>
      </c>
    </row>
    <row r="1133" spans="1:9" x14ac:dyDescent="0.3">
      <c r="A1133" t="s">
        <v>11</v>
      </c>
      <c r="B1133" s="3">
        <v>42612.083333333336</v>
      </c>
      <c r="C1133" s="4">
        <v>3.9319999999999999</v>
      </c>
      <c r="D1133" s="4">
        <v>10.063636363636364</v>
      </c>
      <c r="E1133" s="4">
        <v>132.4818181818182</v>
      </c>
      <c r="F1133" s="4">
        <v>29.67</v>
      </c>
      <c r="G1133" s="4">
        <v>8.6327272727272728</v>
      </c>
      <c r="H1133" s="4">
        <v>97</v>
      </c>
      <c r="I1133" s="9">
        <v>62</v>
      </c>
    </row>
    <row r="1134" spans="1:9" x14ac:dyDescent="0.3">
      <c r="A1134" t="s">
        <v>11</v>
      </c>
      <c r="B1134" s="3">
        <v>42612.125</v>
      </c>
      <c r="C1134" s="4">
        <v>3.931</v>
      </c>
      <c r="D1134" s="4">
        <v>10.003636363636364</v>
      </c>
      <c r="E1134" s="4">
        <v>131.78181818181818</v>
      </c>
      <c r="F1134" s="4">
        <v>29.71</v>
      </c>
      <c r="G1134" s="4">
        <v>8.6927272727272733</v>
      </c>
      <c r="H1134" s="4">
        <v>97</v>
      </c>
      <c r="I1134" s="9">
        <v>62</v>
      </c>
    </row>
    <row r="1135" spans="1:9" x14ac:dyDescent="0.3">
      <c r="A1135" t="s">
        <v>11</v>
      </c>
      <c r="B1135" s="3">
        <v>42612.166666666664</v>
      </c>
      <c r="C1135" s="4">
        <v>3.9159999999999999</v>
      </c>
      <c r="D1135" s="4">
        <v>9.5536363636363646</v>
      </c>
      <c r="E1135" s="4">
        <v>125.98181818181818</v>
      </c>
      <c r="F1135" s="4">
        <v>29.76</v>
      </c>
      <c r="G1135" s="4">
        <v>8.6027272727272734</v>
      </c>
      <c r="H1135" s="4">
        <v>97</v>
      </c>
      <c r="I1135" s="9">
        <v>62</v>
      </c>
    </row>
    <row r="1136" spans="1:9" x14ac:dyDescent="0.3">
      <c r="A1136" t="s">
        <v>11</v>
      </c>
      <c r="B1136" s="3">
        <v>42612.208333333336</v>
      </c>
      <c r="C1136" s="4">
        <v>3.9380000000000002</v>
      </c>
      <c r="D1136" s="4">
        <v>9.7236363636363645</v>
      </c>
      <c r="E1136" s="4">
        <v>128.28181818181818</v>
      </c>
      <c r="F1136" s="4">
        <v>29.81</v>
      </c>
      <c r="G1136" s="4">
        <v>8.6827272727272735</v>
      </c>
      <c r="H1136" s="4">
        <v>97</v>
      </c>
      <c r="I1136" s="9">
        <v>62</v>
      </c>
    </row>
    <row r="1137" spans="1:9" x14ac:dyDescent="0.3">
      <c r="A1137" t="s">
        <v>11</v>
      </c>
      <c r="B1137" s="3">
        <v>42612.25</v>
      </c>
      <c r="C1137" s="4">
        <v>3.9540000000000002</v>
      </c>
      <c r="D1137" s="4">
        <v>10.513636363636364</v>
      </c>
      <c r="E1137" s="4">
        <v>138.68181818181819</v>
      </c>
      <c r="F1137" s="4">
        <v>29.82</v>
      </c>
      <c r="G1137" s="4">
        <v>8.9527272727272731</v>
      </c>
      <c r="H1137" s="4">
        <v>96</v>
      </c>
      <c r="I1137" s="9">
        <v>62</v>
      </c>
    </row>
    <row r="1138" spans="1:9" x14ac:dyDescent="0.3">
      <c r="A1138" t="s">
        <v>11</v>
      </c>
      <c r="B1138" s="3">
        <v>42612.291666666664</v>
      </c>
      <c r="C1138" s="4">
        <v>3.931</v>
      </c>
      <c r="D1138" s="4">
        <v>10.503636363636364</v>
      </c>
      <c r="E1138" s="4">
        <v>138.38181818181818</v>
      </c>
      <c r="F1138" s="4">
        <v>29.76</v>
      </c>
      <c r="G1138" s="4">
        <v>8.9227272727272737</v>
      </c>
      <c r="H1138" s="4">
        <v>97</v>
      </c>
      <c r="I1138" s="9">
        <v>62</v>
      </c>
    </row>
    <row r="1139" spans="1:9" x14ac:dyDescent="0.3">
      <c r="A1139" t="s">
        <v>11</v>
      </c>
      <c r="B1139" s="3">
        <v>42612.333333333336</v>
      </c>
      <c r="C1139" s="4">
        <v>3.931</v>
      </c>
      <c r="D1139" s="4">
        <v>10.063636363636364</v>
      </c>
      <c r="E1139" s="4">
        <v>132.38181818181818</v>
      </c>
      <c r="F1139" s="4">
        <v>29.61</v>
      </c>
      <c r="G1139" s="4">
        <v>8.6827272727272735</v>
      </c>
      <c r="H1139" s="4">
        <v>99</v>
      </c>
      <c r="I1139" s="9">
        <v>63</v>
      </c>
    </row>
    <row r="1140" spans="1:9" x14ac:dyDescent="0.3">
      <c r="A1140" t="s">
        <v>11</v>
      </c>
      <c r="B1140" s="3">
        <v>42612.375</v>
      </c>
      <c r="C1140" s="4">
        <v>3.9470000000000001</v>
      </c>
      <c r="D1140" s="4">
        <v>10.383636363636365</v>
      </c>
      <c r="E1140" s="4">
        <v>136.38181818181818</v>
      </c>
      <c r="F1140" s="4">
        <v>29.53</v>
      </c>
      <c r="G1140" s="4">
        <v>8.6727272727272737</v>
      </c>
      <c r="H1140" s="4">
        <v>100</v>
      </c>
      <c r="I1140" s="9">
        <v>64</v>
      </c>
    </row>
    <row r="1141" spans="1:9" x14ac:dyDescent="0.3">
      <c r="A1141" t="s">
        <v>11</v>
      </c>
      <c r="B1141" s="3">
        <v>42612.416666666664</v>
      </c>
      <c r="C1141" s="4">
        <v>3.94</v>
      </c>
      <c r="D1141" s="4">
        <v>10.073636363636364</v>
      </c>
      <c r="E1141" s="4">
        <v>132.18181818181819</v>
      </c>
      <c r="F1141" s="4">
        <v>29.49</v>
      </c>
      <c r="G1141" s="4">
        <v>8.4827272727272724</v>
      </c>
      <c r="H1141" s="4">
        <v>100</v>
      </c>
      <c r="I1141" s="9">
        <v>64</v>
      </c>
    </row>
    <row r="1142" spans="1:9" x14ac:dyDescent="0.3">
      <c r="A1142" t="s">
        <v>11</v>
      </c>
      <c r="B1142" s="3">
        <v>42612.458333333336</v>
      </c>
      <c r="C1142" s="4">
        <v>3.8119999999999998</v>
      </c>
      <c r="D1142" s="4">
        <v>10.063636363636364</v>
      </c>
      <c r="E1142" s="4">
        <v>131.9818181818182</v>
      </c>
      <c r="F1142" s="4">
        <v>29.46</v>
      </c>
      <c r="G1142" s="4">
        <v>8.4927272727272722</v>
      </c>
      <c r="H1142" s="4">
        <v>100</v>
      </c>
      <c r="I1142" s="9">
        <v>64</v>
      </c>
    </row>
    <row r="1143" spans="1:9" x14ac:dyDescent="0.3">
      <c r="A1143" t="s">
        <v>11</v>
      </c>
      <c r="B1143" s="3">
        <v>42612.5</v>
      </c>
      <c r="C1143" s="4">
        <v>3.6070000000000002</v>
      </c>
      <c r="D1143" s="4">
        <v>10.353636363636364</v>
      </c>
      <c r="E1143" s="4">
        <v>135.9818181818182</v>
      </c>
      <c r="F1143" s="4">
        <v>29.53</v>
      </c>
      <c r="G1143" s="4">
        <v>8.6427272727272726</v>
      </c>
      <c r="H1143" s="4">
        <v>99</v>
      </c>
      <c r="I1143" s="9">
        <v>63</v>
      </c>
    </row>
    <row r="1144" spans="1:9" x14ac:dyDescent="0.3">
      <c r="A1144" t="s">
        <v>11</v>
      </c>
      <c r="B1144" s="3">
        <v>42612.541666666664</v>
      </c>
      <c r="C1144" s="4">
        <v>3.9169999999999998</v>
      </c>
      <c r="D1144" s="4">
        <v>9.3536363636363635</v>
      </c>
      <c r="E1144" s="4">
        <v>122.48181818181818</v>
      </c>
      <c r="F1144" s="4">
        <v>29.34</v>
      </c>
      <c r="G1144" s="4">
        <v>8.172727272727272</v>
      </c>
      <c r="H1144" s="4">
        <v>100</v>
      </c>
      <c r="I1144" s="9">
        <v>64</v>
      </c>
    </row>
    <row r="1145" spans="1:9" x14ac:dyDescent="0.3">
      <c r="A1145" t="s">
        <v>11</v>
      </c>
      <c r="B1145" s="3">
        <v>42612.583333333336</v>
      </c>
      <c r="C1145" s="4">
        <v>3.9260000000000002</v>
      </c>
      <c r="D1145" s="4">
        <v>9.6236363636363649</v>
      </c>
      <c r="E1145" s="4">
        <v>125.98181818181818</v>
      </c>
      <c r="F1145" s="4">
        <v>29.33</v>
      </c>
      <c r="G1145" s="4">
        <v>8.3327272727272721</v>
      </c>
      <c r="H1145" s="4">
        <v>99</v>
      </c>
      <c r="I1145" s="9">
        <v>64</v>
      </c>
    </row>
    <row r="1146" spans="1:9" x14ac:dyDescent="0.3">
      <c r="A1146" t="s">
        <v>11</v>
      </c>
      <c r="B1146" s="3">
        <v>42612.625</v>
      </c>
      <c r="C1146" s="4">
        <v>3.9249999999999998</v>
      </c>
      <c r="D1146" s="4">
        <v>9.4636363636363647</v>
      </c>
      <c r="E1146" s="4">
        <v>123.98181818181818</v>
      </c>
      <c r="F1146" s="4">
        <v>29.39</v>
      </c>
      <c r="G1146" s="4">
        <v>8.2427272727272722</v>
      </c>
      <c r="H1146" s="4">
        <v>99</v>
      </c>
      <c r="I1146" s="9">
        <v>64</v>
      </c>
    </row>
    <row r="1147" spans="1:9" x14ac:dyDescent="0.3">
      <c r="A1147" t="s">
        <v>11</v>
      </c>
      <c r="B1147" s="3">
        <v>42612.666666666664</v>
      </c>
      <c r="C1147" s="4">
        <v>3.911</v>
      </c>
      <c r="D1147" s="4">
        <v>9.8636363636363633</v>
      </c>
      <c r="E1147" s="4">
        <v>129.08181818181819</v>
      </c>
      <c r="F1147" s="4">
        <v>29.29</v>
      </c>
      <c r="G1147" s="4">
        <v>8.252727272727272</v>
      </c>
      <c r="H1147" s="4">
        <v>100</v>
      </c>
      <c r="I1147" s="9">
        <v>64</v>
      </c>
    </row>
    <row r="1148" spans="1:9" x14ac:dyDescent="0.3">
      <c r="A1148" t="s">
        <v>11</v>
      </c>
      <c r="B1148" s="3">
        <v>42612.708333333336</v>
      </c>
      <c r="C1148" s="4">
        <v>3.9020000000000001</v>
      </c>
      <c r="D1148" s="4">
        <v>10.143636363636364</v>
      </c>
      <c r="E1148" s="4">
        <v>133.08181818181819</v>
      </c>
      <c r="F1148" s="4">
        <v>29.46</v>
      </c>
      <c r="G1148" s="4">
        <v>8.5927272727272737</v>
      </c>
      <c r="H1148" s="4">
        <v>98</v>
      </c>
      <c r="I1148" s="9">
        <v>63</v>
      </c>
    </row>
    <row r="1149" spans="1:9" x14ac:dyDescent="0.3">
      <c r="A1149" t="s">
        <v>11</v>
      </c>
      <c r="B1149" s="3">
        <v>42612.75</v>
      </c>
      <c r="C1149" s="4">
        <v>3.88</v>
      </c>
      <c r="D1149" s="4">
        <v>9.5736363636363642</v>
      </c>
      <c r="E1149" s="4">
        <v>125.58181818181818</v>
      </c>
      <c r="F1149" s="4">
        <v>29.44</v>
      </c>
      <c r="G1149" s="4">
        <v>8.3627272727272732</v>
      </c>
      <c r="H1149" s="4">
        <v>99</v>
      </c>
      <c r="I1149" s="9">
        <v>63</v>
      </c>
    </row>
    <row r="1150" spans="1:9" x14ac:dyDescent="0.3">
      <c r="A1150" t="s">
        <v>11</v>
      </c>
      <c r="B1150" s="3">
        <v>42612.791666666664</v>
      </c>
      <c r="C1150" s="4">
        <v>3.8639999999999999</v>
      </c>
      <c r="D1150" s="4">
        <v>10.073636363636364</v>
      </c>
      <c r="E1150" s="4">
        <v>132.28181818181818</v>
      </c>
      <c r="F1150" s="4">
        <v>29.5</v>
      </c>
      <c r="G1150" s="4">
        <v>8.5127272727272736</v>
      </c>
      <c r="H1150" s="4">
        <v>99</v>
      </c>
      <c r="I1150" s="9">
        <v>64</v>
      </c>
    </row>
    <row r="1151" spans="1:9" x14ac:dyDescent="0.3">
      <c r="A1151" t="s">
        <v>11</v>
      </c>
      <c r="B1151" s="3">
        <v>42612.833333333336</v>
      </c>
      <c r="C1151" s="4">
        <v>3.8719999999999999</v>
      </c>
      <c r="D1151" s="4">
        <v>7.2436363636363641</v>
      </c>
      <c r="E1151" s="4">
        <v>94.281818181818181</v>
      </c>
      <c r="F1151" s="4">
        <v>28.91</v>
      </c>
      <c r="G1151" s="4">
        <v>7.2827272727272732</v>
      </c>
      <c r="H1151" s="4">
        <v>102</v>
      </c>
      <c r="I1151" s="9">
        <v>65</v>
      </c>
    </row>
    <row r="1152" spans="1:9" x14ac:dyDescent="0.3">
      <c r="A1152" t="s">
        <v>11</v>
      </c>
      <c r="B1152" s="3">
        <v>42612.875</v>
      </c>
      <c r="C1152" s="4">
        <v>3.9020000000000001</v>
      </c>
      <c r="D1152" s="4">
        <v>9.9236363636363638</v>
      </c>
      <c r="E1152" s="4">
        <v>130.18181818181819</v>
      </c>
      <c r="F1152" s="4">
        <v>29.41</v>
      </c>
      <c r="G1152" s="4">
        <v>8.4027272727272724</v>
      </c>
      <c r="H1152" s="4">
        <v>99</v>
      </c>
      <c r="I1152" s="9">
        <v>63</v>
      </c>
    </row>
    <row r="1153" spans="1:9" x14ac:dyDescent="0.3">
      <c r="A1153" t="s">
        <v>11</v>
      </c>
      <c r="B1153" s="3">
        <v>42612.916666666664</v>
      </c>
      <c r="C1153" s="4">
        <v>3.887</v>
      </c>
      <c r="D1153" s="4">
        <v>8.5036363636363639</v>
      </c>
      <c r="E1153" s="4">
        <v>111.18181818181817</v>
      </c>
      <c r="F1153" s="4">
        <v>29.29</v>
      </c>
      <c r="G1153" s="4">
        <v>7.6427272727272726</v>
      </c>
      <c r="H1153" s="4">
        <v>99</v>
      </c>
      <c r="I1153" s="9">
        <v>63</v>
      </c>
    </row>
    <row r="1154" spans="1:9" x14ac:dyDescent="0.3">
      <c r="A1154" t="s">
        <v>11</v>
      </c>
      <c r="B1154" s="3">
        <v>42612.958333333336</v>
      </c>
      <c r="C1154" s="4">
        <v>3.8860000000000001</v>
      </c>
      <c r="D1154" s="4">
        <v>8.7036363636363632</v>
      </c>
      <c r="E1154" s="4">
        <v>113.98181818181818</v>
      </c>
      <c r="F1154" s="4">
        <v>29.37</v>
      </c>
      <c r="G1154" s="4">
        <v>8.1327272727272728</v>
      </c>
      <c r="H1154" s="4">
        <v>98</v>
      </c>
      <c r="I1154" s="9">
        <v>63</v>
      </c>
    </row>
    <row r="1155" spans="1:9" x14ac:dyDescent="0.3">
      <c r="A1155" t="s">
        <v>11</v>
      </c>
      <c r="B1155" s="3">
        <v>42613</v>
      </c>
      <c r="C1155" s="4">
        <v>3.9009999999999998</v>
      </c>
      <c r="D1155" s="4">
        <v>7.4659090909090917</v>
      </c>
      <c r="E1155" s="4">
        <v>97.695454545454538</v>
      </c>
      <c r="F1155" s="4">
        <v>29.25</v>
      </c>
      <c r="G1155" s="4">
        <v>7.5081818181818178</v>
      </c>
      <c r="H1155" s="4">
        <v>99</v>
      </c>
      <c r="I1155" s="9">
        <v>63</v>
      </c>
    </row>
    <row r="1156" spans="1:9" x14ac:dyDescent="0.3">
      <c r="A1156" t="s">
        <v>11</v>
      </c>
      <c r="B1156" s="3">
        <v>42613.041666666664</v>
      </c>
      <c r="C1156" s="4">
        <v>3.9159999999999999</v>
      </c>
      <c r="D1156" s="4">
        <v>10.185909090909091</v>
      </c>
      <c r="E1156" s="4">
        <v>134.09545454545454</v>
      </c>
      <c r="F1156" s="4">
        <v>29.67</v>
      </c>
      <c r="G1156" s="4">
        <v>8.7381818181818183</v>
      </c>
      <c r="H1156" s="4">
        <v>97</v>
      </c>
      <c r="I1156" s="9">
        <v>62</v>
      </c>
    </row>
    <row r="1157" spans="1:9" x14ac:dyDescent="0.3">
      <c r="A1157" t="s">
        <v>11</v>
      </c>
      <c r="B1157" s="3">
        <v>42613.083333333336</v>
      </c>
      <c r="C1157" s="4">
        <v>3.923</v>
      </c>
      <c r="D1157" s="4">
        <v>10.695909090909092</v>
      </c>
      <c r="E1157" s="4">
        <v>141.19545454545454</v>
      </c>
      <c r="F1157" s="4">
        <v>29.8</v>
      </c>
      <c r="G1157" s="4">
        <v>8.8981818181818184</v>
      </c>
      <c r="H1157" s="4">
        <v>98</v>
      </c>
      <c r="I1157" s="9">
        <v>63</v>
      </c>
    </row>
    <row r="1158" spans="1:9" x14ac:dyDescent="0.3">
      <c r="A1158" t="s">
        <v>11</v>
      </c>
      <c r="B1158" s="3">
        <v>42613.125</v>
      </c>
      <c r="C1158" s="4">
        <v>3.9</v>
      </c>
      <c r="D1158" s="4">
        <v>9.8159090909090914</v>
      </c>
      <c r="E1158" s="4">
        <v>129.29545454545456</v>
      </c>
      <c r="F1158" s="4">
        <v>29.73</v>
      </c>
      <c r="G1158" s="4">
        <v>8.7981818181818188</v>
      </c>
      <c r="H1158" s="4">
        <v>97</v>
      </c>
      <c r="I1158" s="9">
        <v>62</v>
      </c>
    </row>
    <row r="1159" spans="1:9" x14ac:dyDescent="0.3">
      <c r="A1159" t="s">
        <v>11</v>
      </c>
      <c r="B1159" s="3">
        <v>42613.166666666664</v>
      </c>
      <c r="C1159" s="4">
        <v>3.8769999999999998</v>
      </c>
      <c r="D1159" s="4">
        <v>10.555909090909092</v>
      </c>
      <c r="E1159" s="4">
        <v>139.39545454545456</v>
      </c>
      <c r="F1159" s="4">
        <v>29.86</v>
      </c>
      <c r="G1159" s="4">
        <v>8.8481818181818177</v>
      </c>
      <c r="H1159" s="4">
        <v>98</v>
      </c>
      <c r="I1159" s="9">
        <v>63</v>
      </c>
    </row>
    <row r="1160" spans="1:9" x14ac:dyDescent="0.3">
      <c r="A1160" t="s">
        <v>11</v>
      </c>
      <c r="B1160" s="3">
        <v>42613.208333333336</v>
      </c>
      <c r="C1160" s="4">
        <v>3.907</v>
      </c>
      <c r="D1160" s="4">
        <v>10.715909090909092</v>
      </c>
      <c r="E1160" s="4">
        <v>142.29545454545453</v>
      </c>
      <c r="F1160" s="4">
        <v>30.22</v>
      </c>
      <c r="G1160" s="4">
        <v>8.8581818181818175</v>
      </c>
      <c r="H1160" s="4">
        <v>97</v>
      </c>
      <c r="I1160" s="9">
        <v>62</v>
      </c>
    </row>
    <row r="1161" spans="1:9" x14ac:dyDescent="0.3">
      <c r="A1161" t="s">
        <v>11</v>
      </c>
      <c r="B1161" s="3">
        <v>42613.25</v>
      </c>
      <c r="C1161" s="4">
        <v>3.9129999999999998</v>
      </c>
      <c r="D1161" s="4">
        <v>10.535909090909092</v>
      </c>
      <c r="E1161" s="4">
        <v>139.59545454545454</v>
      </c>
      <c r="F1161" s="4">
        <v>30.1</v>
      </c>
      <c r="G1161" s="4">
        <v>8.9581818181818189</v>
      </c>
      <c r="H1161" s="4">
        <v>97</v>
      </c>
      <c r="I1161" s="9">
        <v>62</v>
      </c>
    </row>
    <row r="1162" spans="1:9" x14ac:dyDescent="0.3">
      <c r="A1162" t="s">
        <v>11</v>
      </c>
      <c r="B1162" s="3">
        <v>42613.291666666664</v>
      </c>
      <c r="C1162" s="4">
        <v>3.9209999999999998</v>
      </c>
      <c r="D1162" s="4">
        <v>10.295909090909092</v>
      </c>
      <c r="E1162" s="4">
        <v>136.49545454545455</v>
      </c>
      <c r="F1162" s="4">
        <v>30.1</v>
      </c>
      <c r="G1162" s="4">
        <v>8.8781818181818188</v>
      </c>
      <c r="H1162" s="4">
        <v>97</v>
      </c>
      <c r="I1162" s="9">
        <v>62</v>
      </c>
    </row>
    <row r="1163" spans="1:9" x14ac:dyDescent="0.3">
      <c r="A1163" t="s">
        <v>11</v>
      </c>
      <c r="B1163" s="3">
        <v>42613.333333333336</v>
      </c>
      <c r="C1163" s="4">
        <v>3.9060000000000001</v>
      </c>
      <c r="D1163" s="4">
        <v>10.635909090909092</v>
      </c>
      <c r="E1163" s="4">
        <v>141.19545454545454</v>
      </c>
      <c r="F1163" s="4">
        <v>30.24</v>
      </c>
      <c r="G1163" s="4">
        <v>9.1481818181818184</v>
      </c>
      <c r="H1163" s="4">
        <v>96</v>
      </c>
      <c r="I1163" s="9">
        <v>61</v>
      </c>
    </row>
    <row r="1164" spans="1:9" x14ac:dyDescent="0.3">
      <c r="A1164" t="s">
        <v>11</v>
      </c>
      <c r="B1164" s="3">
        <v>42613.375</v>
      </c>
      <c r="C1164" s="4">
        <v>3.899</v>
      </c>
      <c r="D1164" s="4">
        <v>10.165909090909091</v>
      </c>
      <c r="E1164" s="4">
        <v>134.69545454545454</v>
      </c>
      <c r="F1164" s="4">
        <v>30.11</v>
      </c>
      <c r="G1164" s="4">
        <v>8.9281818181818178</v>
      </c>
      <c r="H1164" s="4">
        <v>96</v>
      </c>
      <c r="I1164" s="9">
        <v>62</v>
      </c>
    </row>
    <row r="1165" spans="1:9" x14ac:dyDescent="0.3">
      <c r="A1165" t="s">
        <v>11</v>
      </c>
      <c r="B1165" s="3">
        <v>42613.416666666664</v>
      </c>
      <c r="C1165" s="4">
        <v>3.8919999999999999</v>
      </c>
      <c r="D1165" s="4">
        <v>9.9459090909090921</v>
      </c>
      <c r="E1165" s="4">
        <v>131.69545454545454</v>
      </c>
      <c r="F1165" s="4">
        <v>30.05</v>
      </c>
      <c r="G1165" s="4">
        <v>8.8981818181818184</v>
      </c>
      <c r="H1165" s="4">
        <v>96</v>
      </c>
      <c r="I1165" s="9">
        <v>61</v>
      </c>
    </row>
    <row r="1166" spans="1:9" x14ac:dyDescent="0.3">
      <c r="A1166" t="s">
        <v>11</v>
      </c>
      <c r="B1166" s="3">
        <v>42613.458333333336</v>
      </c>
      <c r="C1166" s="4">
        <v>3.891</v>
      </c>
      <c r="D1166" s="4">
        <v>9.7159090909090917</v>
      </c>
      <c r="E1166" s="4">
        <v>128.59545454545454</v>
      </c>
      <c r="F1166" s="4">
        <v>30.01</v>
      </c>
      <c r="G1166" s="4">
        <v>8.8181818181818183</v>
      </c>
      <c r="H1166" s="4">
        <v>96</v>
      </c>
      <c r="I1166" s="9">
        <v>61</v>
      </c>
    </row>
    <row r="1167" spans="1:9" x14ac:dyDescent="0.3">
      <c r="A1167" t="s">
        <v>11</v>
      </c>
      <c r="B1167" s="3">
        <v>42613.5</v>
      </c>
      <c r="C1167" s="4">
        <v>3.8849999999999998</v>
      </c>
      <c r="D1167" s="4">
        <v>8.7359090909090913</v>
      </c>
      <c r="E1167" s="4">
        <v>115.19545454545454</v>
      </c>
      <c r="F1167" s="4">
        <v>29.78</v>
      </c>
      <c r="G1167" s="4">
        <v>8.3981818181818184</v>
      </c>
      <c r="H1167" s="4">
        <v>96</v>
      </c>
      <c r="I1167" s="9">
        <v>61</v>
      </c>
    </row>
    <row r="1168" spans="1:9" x14ac:dyDescent="0.3">
      <c r="A1168" t="s">
        <v>11</v>
      </c>
      <c r="B1168" s="3">
        <v>42613.541666666664</v>
      </c>
      <c r="C1168" s="4">
        <v>3.87</v>
      </c>
      <c r="D1168" s="4">
        <v>8.7059090909090902</v>
      </c>
      <c r="E1168" s="4">
        <v>114.69545454545454</v>
      </c>
      <c r="F1168" s="4">
        <v>29.73</v>
      </c>
      <c r="G1168" s="4">
        <v>8.2981818181818188</v>
      </c>
      <c r="H1168" s="4">
        <v>96</v>
      </c>
      <c r="I1168" s="9">
        <v>62</v>
      </c>
    </row>
    <row r="1169" spans="1:9" x14ac:dyDescent="0.3">
      <c r="A1169" t="s">
        <v>11</v>
      </c>
      <c r="B1169" s="3">
        <v>42613.583333333336</v>
      </c>
      <c r="C1169" s="4">
        <v>3.863</v>
      </c>
      <c r="D1169" s="4">
        <v>8.2959090909090918</v>
      </c>
      <c r="E1169" s="4">
        <v>109.29545454545455</v>
      </c>
      <c r="F1169" s="4">
        <v>29.69</v>
      </c>
      <c r="G1169" s="4">
        <v>8.1881818181818176</v>
      </c>
      <c r="H1169" s="4">
        <v>97</v>
      </c>
      <c r="I1169" s="9">
        <v>62</v>
      </c>
    </row>
    <row r="1170" spans="1:9" x14ac:dyDescent="0.3">
      <c r="A1170" t="s">
        <v>11</v>
      </c>
      <c r="B1170" s="3">
        <v>42613.625</v>
      </c>
      <c r="C1170" s="4">
        <v>3.871</v>
      </c>
      <c r="D1170" s="4">
        <v>8.8659090909090903</v>
      </c>
      <c r="E1170" s="4">
        <v>116.69545454545454</v>
      </c>
      <c r="F1170" s="4">
        <v>29.68</v>
      </c>
      <c r="G1170" s="4">
        <v>8.3681818181818173</v>
      </c>
      <c r="H1170" s="4">
        <v>97</v>
      </c>
      <c r="I1170" s="9">
        <v>62</v>
      </c>
    </row>
    <row r="1171" spans="1:9" x14ac:dyDescent="0.3">
      <c r="A1171" t="s">
        <v>11</v>
      </c>
      <c r="B1171" s="3">
        <v>42613.666666666664</v>
      </c>
      <c r="C1171" s="4">
        <v>3.863</v>
      </c>
      <c r="D1171" s="4">
        <v>7.2459090909090911</v>
      </c>
      <c r="E1171" s="4">
        <v>95.195454545454538</v>
      </c>
      <c r="F1171" s="4">
        <v>29.53</v>
      </c>
      <c r="G1171" s="4">
        <v>7.7981818181818179</v>
      </c>
      <c r="H1171" s="4">
        <v>97</v>
      </c>
      <c r="I1171" s="9">
        <v>62</v>
      </c>
    </row>
    <row r="1172" spans="1:9" x14ac:dyDescent="0.3">
      <c r="A1172" t="s">
        <v>11</v>
      </c>
      <c r="B1172" s="3">
        <v>42613.708333333336</v>
      </c>
      <c r="C1172" s="4">
        <v>3.8170000000000002</v>
      </c>
      <c r="D1172" s="4">
        <v>7.2559090909090918</v>
      </c>
      <c r="E1172" s="4">
        <v>95.195454545454538</v>
      </c>
      <c r="F1172" s="4">
        <v>29.46</v>
      </c>
      <c r="G1172" s="4">
        <v>7.8481818181818177</v>
      </c>
      <c r="H1172" s="4">
        <v>97</v>
      </c>
      <c r="I1172" s="9">
        <v>62</v>
      </c>
    </row>
    <row r="1173" spans="1:9" x14ac:dyDescent="0.3">
      <c r="A1173" t="s">
        <v>11</v>
      </c>
      <c r="B1173" s="3">
        <v>42613.75</v>
      </c>
      <c r="C1173" s="4">
        <v>3.8479999999999999</v>
      </c>
      <c r="D1173" s="4">
        <v>6.455909090909091</v>
      </c>
      <c r="E1173" s="4">
        <v>84.595454545454544</v>
      </c>
      <c r="F1173" s="4">
        <v>29.29</v>
      </c>
      <c r="G1173" s="4">
        <v>7.3881818181818177</v>
      </c>
      <c r="H1173" s="4">
        <v>99</v>
      </c>
      <c r="I1173" s="9">
        <v>63</v>
      </c>
    </row>
    <row r="1174" spans="1:9" x14ac:dyDescent="0.3">
      <c r="A1174" t="s">
        <v>11</v>
      </c>
      <c r="B1174" s="3">
        <v>42613.791666666664</v>
      </c>
      <c r="C1174" s="4">
        <v>3.843</v>
      </c>
      <c r="D1174" s="4">
        <v>6.6859090909090915</v>
      </c>
      <c r="E1174" s="4">
        <v>87.395454545454541</v>
      </c>
      <c r="F1174" s="4">
        <v>29.13</v>
      </c>
      <c r="G1174" s="4">
        <v>7.2581818181818178</v>
      </c>
      <c r="H1174" s="4">
        <v>101</v>
      </c>
      <c r="I1174" s="9">
        <v>65</v>
      </c>
    </row>
    <row r="1175" spans="1:9" x14ac:dyDescent="0.3">
      <c r="A1175" t="s">
        <v>11</v>
      </c>
      <c r="B1175" s="3">
        <v>42613.833333333336</v>
      </c>
      <c r="C1175" s="4">
        <v>3.8559999999999999</v>
      </c>
      <c r="D1175" s="4">
        <v>9.7159090909090917</v>
      </c>
      <c r="E1175" s="4">
        <v>127.99545454545455</v>
      </c>
      <c r="F1175" s="4">
        <v>29.67</v>
      </c>
      <c r="G1175" s="4">
        <v>8.7481818181818181</v>
      </c>
      <c r="H1175" s="4">
        <v>97</v>
      </c>
      <c r="I1175" s="9">
        <v>62</v>
      </c>
    </row>
    <row r="1176" spans="1:9" x14ac:dyDescent="0.3">
      <c r="A1176" t="s">
        <v>11</v>
      </c>
      <c r="B1176" s="3">
        <v>42613.875</v>
      </c>
      <c r="C1176" s="4">
        <v>3.8330000000000002</v>
      </c>
      <c r="D1176" s="4">
        <v>7.1959090909090913</v>
      </c>
      <c r="E1176" s="4">
        <v>94.295454545454547</v>
      </c>
      <c r="F1176" s="4">
        <v>29.32</v>
      </c>
      <c r="G1176" s="4">
        <v>7.5981818181818177</v>
      </c>
      <c r="H1176" s="4">
        <v>97</v>
      </c>
      <c r="I1176" s="9">
        <v>62</v>
      </c>
    </row>
    <row r="1177" spans="1:9" x14ac:dyDescent="0.3">
      <c r="A1177" t="s">
        <v>11</v>
      </c>
      <c r="B1177" s="3">
        <v>42613.916666666664</v>
      </c>
      <c r="C1177" s="4">
        <v>3.669</v>
      </c>
      <c r="D1177" s="4">
        <v>6.4759090909090915</v>
      </c>
      <c r="E1177" s="4">
        <v>85.295454545454547</v>
      </c>
      <c r="F1177" s="4">
        <v>29.65</v>
      </c>
      <c r="G1177" s="4">
        <v>7.5381818181818181</v>
      </c>
      <c r="H1177" s="4">
        <v>96</v>
      </c>
      <c r="I1177" s="9">
        <v>61</v>
      </c>
    </row>
    <row r="1178" spans="1:9" x14ac:dyDescent="0.3">
      <c r="A1178" t="s">
        <v>11</v>
      </c>
      <c r="B1178" s="3">
        <v>42613.958333333336</v>
      </c>
      <c r="C1178" s="4">
        <v>3.8420000000000001</v>
      </c>
      <c r="D1178" s="4">
        <v>11.795909090909092</v>
      </c>
      <c r="E1178" s="4">
        <v>156.69545454545454</v>
      </c>
      <c r="F1178" s="4">
        <v>30.24</v>
      </c>
      <c r="G1178" s="4">
        <v>8.9881818181818183</v>
      </c>
      <c r="H1178" s="4">
        <v>97</v>
      </c>
      <c r="I1178" s="9">
        <v>62</v>
      </c>
    </row>
    <row r="1179" spans="1:9" x14ac:dyDescent="0.3">
      <c r="A1179" t="s">
        <v>11</v>
      </c>
      <c r="B1179" s="3">
        <v>42614</v>
      </c>
      <c r="C1179" s="4">
        <v>3.8679999999999999</v>
      </c>
      <c r="D1179" s="4">
        <v>10.698181818181819</v>
      </c>
      <c r="E1179" s="4">
        <v>141.80909090909091</v>
      </c>
      <c r="F1179" s="4">
        <v>30.09</v>
      </c>
      <c r="G1179" s="4">
        <v>9.163636363636364</v>
      </c>
      <c r="H1179" s="4">
        <v>97</v>
      </c>
      <c r="I1179" s="9">
        <v>62</v>
      </c>
    </row>
    <row r="1180" spans="1:9" x14ac:dyDescent="0.3">
      <c r="A1180" t="s">
        <v>11</v>
      </c>
      <c r="B1180" s="3">
        <v>42614.041666666664</v>
      </c>
      <c r="C1180" s="4">
        <v>3.8919999999999999</v>
      </c>
      <c r="D1180" s="4">
        <v>11.298181818181819</v>
      </c>
      <c r="E1180" s="4">
        <v>149.80909090909091</v>
      </c>
      <c r="F1180" s="4">
        <v>30.15</v>
      </c>
      <c r="G1180" s="4">
        <v>9.2436363636363641</v>
      </c>
      <c r="H1180" s="4">
        <v>97</v>
      </c>
      <c r="I1180" s="9">
        <v>62</v>
      </c>
    </row>
    <row r="1181" spans="1:9" x14ac:dyDescent="0.3">
      <c r="A1181" t="s">
        <v>11</v>
      </c>
      <c r="B1181" s="3">
        <v>42614.083333333336</v>
      </c>
      <c r="C1181" s="4">
        <v>3.87</v>
      </c>
      <c r="D1181" s="4">
        <v>9.8681818181818191</v>
      </c>
      <c r="E1181" s="4">
        <v>130.20909090909089</v>
      </c>
      <c r="F1181" s="4">
        <v>29.85</v>
      </c>
      <c r="G1181" s="4">
        <v>8.7036363636363632</v>
      </c>
      <c r="H1181" s="4">
        <v>97</v>
      </c>
      <c r="I1181" s="9">
        <v>62</v>
      </c>
    </row>
    <row r="1182" spans="1:9" x14ac:dyDescent="0.3">
      <c r="A1182" t="s">
        <v>11</v>
      </c>
      <c r="B1182" s="3">
        <v>42614.125</v>
      </c>
      <c r="C1182" s="4">
        <v>3.855</v>
      </c>
      <c r="D1182" s="4">
        <v>10.438181818181819</v>
      </c>
      <c r="E1182" s="4">
        <v>137.80909090909091</v>
      </c>
      <c r="F1182" s="4">
        <v>29.89</v>
      </c>
      <c r="G1182" s="4">
        <v>8.8736363636363631</v>
      </c>
      <c r="H1182" s="4">
        <v>99</v>
      </c>
      <c r="I1182" s="9">
        <v>63</v>
      </c>
    </row>
    <row r="1183" spans="1:9" x14ac:dyDescent="0.3">
      <c r="A1183" t="s">
        <v>11</v>
      </c>
      <c r="B1183" s="3">
        <v>42614.166666666664</v>
      </c>
      <c r="C1183" s="4">
        <v>3.8540000000000001</v>
      </c>
      <c r="D1183" s="4">
        <v>10.328181818181818</v>
      </c>
      <c r="E1183" s="4">
        <v>136.30909090909091</v>
      </c>
      <c r="F1183" s="4">
        <v>29.85</v>
      </c>
      <c r="G1183" s="4">
        <v>8.8736363636363631</v>
      </c>
      <c r="H1183" s="4">
        <v>98</v>
      </c>
      <c r="I1183" s="9">
        <v>63</v>
      </c>
    </row>
    <row r="1184" spans="1:9" x14ac:dyDescent="0.3">
      <c r="A1184" t="s">
        <v>11</v>
      </c>
      <c r="B1184" s="3">
        <v>42614.208333333336</v>
      </c>
      <c r="C1184" s="4">
        <v>3.8620000000000001</v>
      </c>
      <c r="D1184" s="4">
        <v>9.9281818181818196</v>
      </c>
      <c r="E1184" s="4">
        <v>131.0090909090909</v>
      </c>
      <c r="F1184" s="4">
        <v>29.83</v>
      </c>
      <c r="G1184" s="4">
        <v>8.7336363636363625</v>
      </c>
      <c r="H1184" s="4">
        <v>98</v>
      </c>
      <c r="I1184" s="9">
        <v>63</v>
      </c>
    </row>
    <row r="1185" spans="1:9" x14ac:dyDescent="0.3">
      <c r="A1185" t="s">
        <v>11</v>
      </c>
      <c r="B1185" s="3">
        <v>42614.25</v>
      </c>
      <c r="C1185" s="4">
        <v>3.863</v>
      </c>
      <c r="D1185" s="4">
        <v>8.8781818181818188</v>
      </c>
      <c r="E1185" s="4">
        <v>116.90909090909091</v>
      </c>
      <c r="F1185" s="4">
        <v>29.72</v>
      </c>
      <c r="G1185" s="4">
        <v>8.1436363636363645</v>
      </c>
      <c r="H1185" s="4">
        <v>98</v>
      </c>
      <c r="I1185" s="9">
        <v>63</v>
      </c>
    </row>
    <row r="1186" spans="1:9" x14ac:dyDescent="0.3">
      <c r="A1186" t="s">
        <v>11</v>
      </c>
      <c r="B1186" s="3">
        <v>42614.291666666664</v>
      </c>
      <c r="C1186" s="4">
        <v>3.8319999999999999</v>
      </c>
      <c r="D1186" s="4">
        <v>9.6881818181818193</v>
      </c>
      <c r="E1186" s="4">
        <v>127.80909090909091</v>
      </c>
      <c r="F1186" s="4">
        <v>29.79</v>
      </c>
      <c r="G1186" s="4">
        <v>8.7636363636363637</v>
      </c>
      <c r="H1186" s="4">
        <v>97</v>
      </c>
      <c r="I1186" s="9">
        <v>62</v>
      </c>
    </row>
    <row r="1187" spans="1:9" x14ac:dyDescent="0.3">
      <c r="A1187" t="s">
        <v>11</v>
      </c>
      <c r="B1187" s="3">
        <v>42614.333333333336</v>
      </c>
      <c r="C1187" s="4">
        <v>3.855</v>
      </c>
      <c r="D1187" s="4">
        <v>10.068181818181818</v>
      </c>
      <c r="E1187" s="4">
        <v>132.80909090909091</v>
      </c>
      <c r="F1187" s="4">
        <v>29.77</v>
      </c>
      <c r="G1187" s="4">
        <v>8.9736363636363627</v>
      </c>
      <c r="H1187" s="4">
        <v>97</v>
      </c>
      <c r="I1187" s="9">
        <v>62</v>
      </c>
    </row>
    <row r="1188" spans="1:9" x14ac:dyDescent="0.3">
      <c r="A1188" t="s">
        <v>11</v>
      </c>
      <c r="B1188" s="3">
        <v>42614.375</v>
      </c>
      <c r="C1188" s="4">
        <v>3.8860000000000001</v>
      </c>
      <c r="D1188" s="4">
        <v>9.5081818181818178</v>
      </c>
      <c r="E1188" s="4">
        <v>125.30909090909091</v>
      </c>
      <c r="F1188" s="4">
        <v>29.74</v>
      </c>
      <c r="G1188" s="4">
        <v>8.6736363636363638</v>
      </c>
      <c r="H1188" s="4">
        <v>97</v>
      </c>
      <c r="I1188" s="9">
        <v>62</v>
      </c>
    </row>
    <row r="1189" spans="1:9" x14ac:dyDescent="0.3">
      <c r="A1189" t="s">
        <v>11</v>
      </c>
      <c r="B1189" s="3">
        <v>42614.416666666664</v>
      </c>
      <c r="C1189" s="4">
        <v>3.855</v>
      </c>
      <c r="D1189" s="4">
        <v>9.2181818181818187</v>
      </c>
      <c r="E1189" s="4">
        <v>121.40909090909091</v>
      </c>
      <c r="F1189" s="4">
        <v>29.69</v>
      </c>
      <c r="G1189" s="4">
        <v>8.7036363636363632</v>
      </c>
      <c r="H1189" s="4">
        <v>97</v>
      </c>
      <c r="I1189" s="9">
        <v>62</v>
      </c>
    </row>
    <row r="1190" spans="1:9" x14ac:dyDescent="0.3">
      <c r="A1190" t="s">
        <v>11</v>
      </c>
      <c r="B1190" s="3">
        <v>42614.458333333336</v>
      </c>
      <c r="C1190" s="4">
        <v>3.8780000000000001</v>
      </c>
      <c r="D1190" s="4">
        <v>8.9081818181818182</v>
      </c>
      <c r="E1190" s="4">
        <v>117.2090909090909</v>
      </c>
      <c r="F1190" s="4">
        <v>29.66</v>
      </c>
      <c r="G1190" s="4">
        <v>8.5936363636363637</v>
      </c>
      <c r="H1190" s="4">
        <v>98</v>
      </c>
      <c r="I1190" s="9">
        <v>63</v>
      </c>
    </row>
    <row r="1191" spans="1:9" x14ac:dyDescent="0.3">
      <c r="A1191" t="s">
        <v>11</v>
      </c>
      <c r="B1191" s="3">
        <v>42614.5</v>
      </c>
      <c r="C1191" s="4">
        <v>3.879</v>
      </c>
      <c r="D1191" s="4">
        <v>8.7681818181818176</v>
      </c>
      <c r="E1191" s="4">
        <v>115.40909090909091</v>
      </c>
      <c r="F1191" s="4">
        <v>29.64</v>
      </c>
      <c r="G1191" s="4">
        <v>8.043636363636363</v>
      </c>
      <c r="H1191" s="4">
        <v>99</v>
      </c>
      <c r="I1191" s="9">
        <v>64</v>
      </c>
    </row>
    <row r="1192" spans="1:9" x14ac:dyDescent="0.3">
      <c r="A1192" t="s">
        <v>11</v>
      </c>
      <c r="B1192" s="3">
        <v>42614.541666666664</v>
      </c>
      <c r="C1192" s="4">
        <v>3.879</v>
      </c>
      <c r="D1192" s="4">
        <v>9.0181818181818176</v>
      </c>
      <c r="E1192" s="4">
        <v>118.50909090909092</v>
      </c>
      <c r="F1192" s="4">
        <v>29.55</v>
      </c>
      <c r="G1192" s="4">
        <v>8.0136363636363637</v>
      </c>
      <c r="H1192" s="4">
        <v>103</v>
      </c>
      <c r="I1192" s="9">
        <v>66</v>
      </c>
    </row>
    <row r="1193" spans="1:9" x14ac:dyDescent="0.3">
      <c r="A1193" t="s">
        <v>11</v>
      </c>
      <c r="B1193" s="3">
        <v>42614.583333333336</v>
      </c>
      <c r="C1193" s="4">
        <v>3.879</v>
      </c>
      <c r="D1193" s="4">
        <v>8.6181818181818191</v>
      </c>
      <c r="E1193" s="4">
        <v>113.40909090909091</v>
      </c>
      <c r="F1193" s="4">
        <v>29.6</v>
      </c>
      <c r="G1193" s="4">
        <v>8.0736363636363642</v>
      </c>
      <c r="H1193" s="4">
        <v>100</v>
      </c>
      <c r="I1193" s="9">
        <v>64</v>
      </c>
    </row>
    <row r="1194" spans="1:9" x14ac:dyDescent="0.3">
      <c r="A1194" t="s">
        <v>11</v>
      </c>
      <c r="B1194" s="3">
        <v>42614.625</v>
      </c>
      <c r="C1194" s="4">
        <v>3.8940000000000001</v>
      </c>
      <c r="D1194" s="4">
        <v>8.8581818181818175</v>
      </c>
      <c r="E1194" s="4">
        <v>116.40909090909091</v>
      </c>
      <c r="F1194" s="4">
        <v>29.57</v>
      </c>
      <c r="G1194" s="4">
        <v>8.2836363636363632</v>
      </c>
      <c r="H1194" s="4">
        <v>100</v>
      </c>
      <c r="I1194" s="9">
        <v>64</v>
      </c>
    </row>
    <row r="1195" spans="1:9" x14ac:dyDescent="0.3">
      <c r="A1195" t="s">
        <v>11</v>
      </c>
      <c r="B1195" s="3">
        <v>42614.666666666664</v>
      </c>
      <c r="C1195" s="4">
        <v>3.145</v>
      </c>
      <c r="D1195" s="4">
        <v>9.1981818181818191</v>
      </c>
      <c r="E1195" s="4">
        <v>121.10909090909091</v>
      </c>
      <c r="F1195" s="4">
        <v>29.67</v>
      </c>
      <c r="G1195" s="4">
        <v>8.6536363636363625</v>
      </c>
      <c r="H1195" s="4">
        <v>98</v>
      </c>
      <c r="I1195" s="9">
        <v>63</v>
      </c>
    </row>
    <row r="1196" spans="1:9" x14ac:dyDescent="0.3">
      <c r="A1196" t="s">
        <v>11</v>
      </c>
      <c r="B1196" s="3">
        <v>42614.708333333336</v>
      </c>
      <c r="C1196" s="4">
        <v>3.6920000000000002</v>
      </c>
      <c r="D1196" s="4">
        <v>3.8981818181818184</v>
      </c>
      <c r="E1196" s="4">
        <v>51.009090909090908</v>
      </c>
      <c r="F1196" s="4">
        <v>29.15</v>
      </c>
      <c r="G1196" s="4">
        <v>7.0636363636363635</v>
      </c>
      <c r="H1196" s="4">
        <v>102</v>
      </c>
      <c r="I1196" s="9">
        <v>65</v>
      </c>
    </row>
    <row r="1197" spans="1:9" x14ac:dyDescent="0.3">
      <c r="A1197" t="s">
        <v>11</v>
      </c>
      <c r="B1197" s="3">
        <v>42614.75</v>
      </c>
      <c r="C1197" s="4">
        <v>3.7509999999999999</v>
      </c>
      <c r="D1197" s="4">
        <v>7.9181818181818189</v>
      </c>
      <c r="E1197" s="4">
        <v>104.30909090909091</v>
      </c>
      <c r="F1197" s="4">
        <v>29.66</v>
      </c>
      <c r="G1197" s="4">
        <v>8.0036363636363639</v>
      </c>
      <c r="H1197" s="4">
        <v>96</v>
      </c>
      <c r="I1197" s="9">
        <v>62</v>
      </c>
    </row>
    <row r="1198" spans="1:9" x14ac:dyDescent="0.3">
      <c r="A1198" t="s">
        <v>11</v>
      </c>
      <c r="B1198" s="3">
        <v>42614.791666666664</v>
      </c>
      <c r="C1198" s="4">
        <v>3.871</v>
      </c>
      <c r="D1198" s="4">
        <v>8.3481818181818177</v>
      </c>
      <c r="E1198" s="4">
        <v>109.90909090909091</v>
      </c>
      <c r="F1198" s="4">
        <v>29.67</v>
      </c>
      <c r="G1198" s="4">
        <v>8.5036363636363639</v>
      </c>
      <c r="H1198" s="4">
        <v>96</v>
      </c>
      <c r="I1198" s="9">
        <v>61</v>
      </c>
    </row>
    <row r="1199" spans="1:9" x14ac:dyDescent="0.3">
      <c r="A1199" t="s">
        <v>11</v>
      </c>
      <c r="B1199" s="3">
        <v>42614.833333333336</v>
      </c>
      <c r="C1199" s="4">
        <v>3.8849999999999998</v>
      </c>
      <c r="D1199" s="4">
        <v>8.5281818181818174</v>
      </c>
      <c r="E1199" s="4">
        <v>112.30909090909091</v>
      </c>
      <c r="F1199" s="4">
        <v>29.66</v>
      </c>
      <c r="G1199" s="4">
        <v>8.3636363636363633</v>
      </c>
      <c r="H1199" s="4">
        <v>96</v>
      </c>
      <c r="I1199" s="9">
        <v>61</v>
      </c>
    </row>
    <row r="1200" spans="1:9" x14ac:dyDescent="0.3">
      <c r="A1200" t="s">
        <v>11</v>
      </c>
      <c r="B1200" s="3">
        <v>42614.875</v>
      </c>
      <c r="C1200" s="4">
        <v>3.871</v>
      </c>
      <c r="D1200" s="4">
        <v>8.1181818181818191</v>
      </c>
      <c r="E1200" s="4">
        <v>106.80909090909091</v>
      </c>
      <c r="F1200" s="4">
        <v>29.6</v>
      </c>
      <c r="G1200" s="4">
        <v>8.0336363636363632</v>
      </c>
      <c r="H1200" s="4">
        <v>97</v>
      </c>
      <c r="I1200" s="9">
        <v>62</v>
      </c>
    </row>
    <row r="1201" spans="1:9" x14ac:dyDescent="0.3">
      <c r="A1201" t="s">
        <v>11</v>
      </c>
      <c r="B1201" s="3">
        <v>42614.916666666664</v>
      </c>
      <c r="C1201" s="4">
        <v>3.8479999999999999</v>
      </c>
      <c r="D1201" s="4">
        <v>5.5281818181818183</v>
      </c>
      <c r="E1201" s="4">
        <v>72.609090909090909</v>
      </c>
      <c r="F1201" s="4">
        <v>29.44</v>
      </c>
      <c r="G1201" s="4">
        <v>7.3936363636363636</v>
      </c>
      <c r="H1201" s="4">
        <v>98</v>
      </c>
      <c r="I1201" s="9">
        <v>63</v>
      </c>
    </row>
    <row r="1202" spans="1:9" x14ac:dyDescent="0.3">
      <c r="A1202" t="s">
        <v>11</v>
      </c>
      <c r="B1202" s="3">
        <v>42614.958333333336</v>
      </c>
      <c r="C1202" s="4">
        <v>3.8940000000000001</v>
      </c>
      <c r="D1202" s="4">
        <v>6.328181818181819</v>
      </c>
      <c r="E1202" s="4">
        <v>83.109090909090909</v>
      </c>
      <c r="F1202" s="4">
        <v>29.5</v>
      </c>
      <c r="G1202" s="4">
        <v>7.3936363636363636</v>
      </c>
      <c r="H1202" s="4">
        <v>98</v>
      </c>
      <c r="I1202" s="9">
        <v>62</v>
      </c>
    </row>
    <row r="1203" spans="1:9" x14ac:dyDescent="0.3">
      <c r="A1203" t="s">
        <v>11</v>
      </c>
      <c r="B1203" s="3">
        <v>42615</v>
      </c>
      <c r="C1203" s="4">
        <v>3.8940000000000001</v>
      </c>
      <c r="D1203" s="4">
        <v>7.2804545454545462</v>
      </c>
      <c r="E1203" s="4">
        <v>95.622727272727275</v>
      </c>
      <c r="F1203" s="4">
        <v>29.51</v>
      </c>
      <c r="G1203" s="4">
        <v>7.589090909090908</v>
      </c>
      <c r="H1203" s="4">
        <v>99</v>
      </c>
      <c r="I1203" s="9">
        <v>63</v>
      </c>
    </row>
    <row r="1204" spans="1:9" x14ac:dyDescent="0.3">
      <c r="A1204" t="s">
        <v>11</v>
      </c>
      <c r="B1204" s="3">
        <v>42615.041666666664</v>
      </c>
      <c r="C1204" s="4">
        <v>3.9089999999999998</v>
      </c>
      <c r="D1204" s="4">
        <v>5.5104545454545457</v>
      </c>
      <c r="E1204" s="4">
        <v>72.422727272727272</v>
      </c>
      <c r="F1204" s="4">
        <v>29.42</v>
      </c>
      <c r="G1204" s="4">
        <v>7.4790909090909086</v>
      </c>
      <c r="H1204" s="4">
        <v>99</v>
      </c>
      <c r="I1204" s="9">
        <v>64</v>
      </c>
    </row>
    <row r="1205" spans="1:9" x14ac:dyDescent="0.3">
      <c r="A1205" t="s">
        <v>11</v>
      </c>
      <c r="B1205" s="3">
        <v>42615.083333333336</v>
      </c>
      <c r="C1205" s="4">
        <v>3.819</v>
      </c>
      <c r="D1205" s="4">
        <v>6.8604545454545462</v>
      </c>
      <c r="E1205" s="4">
        <v>90.122727272727275</v>
      </c>
      <c r="F1205" s="4">
        <v>29.45</v>
      </c>
      <c r="G1205" s="4">
        <v>7.6790909090909087</v>
      </c>
      <c r="H1205" s="4">
        <v>98</v>
      </c>
      <c r="I1205" s="9">
        <v>63</v>
      </c>
    </row>
    <row r="1206" spans="1:9" x14ac:dyDescent="0.3">
      <c r="A1206" t="s">
        <v>11</v>
      </c>
      <c r="B1206" s="3">
        <v>42615.125</v>
      </c>
      <c r="C1206" s="4">
        <v>3.91</v>
      </c>
      <c r="D1206" s="4">
        <v>7.8204545454545462</v>
      </c>
      <c r="E1206" s="4">
        <v>102.72272727272727</v>
      </c>
      <c r="F1206" s="4">
        <v>29.42</v>
      </c>
      <c r="G1206" s="4">
        <v>7.9890909090909084</v>
      </c>
      <c r="H1206" s="4">
        <v>97</v>
      </c>
      <c r="I1206" s="9">
        <v>62</v>
      </c>
    </row>
    <row r="1207" spans="1:9" x14ac:dyDescent="0.3">
      <c r="A1207" t="s">
        <v>11</v>
      </c>
      <c r="B1207" s="3">
        <v>42615.166666666664</v>
      </c>
      <c r="C1207" s="4">
        <v>3.8639999999999999</v>
      </c>
      <c r="D1207" s="4">
        <v>7.2304545454545464</v>
      </c>
      <c r="E1207" s="4">
        <v>94.822727272727278</v>
      </c>
      <c r="F1207" s="4">
        <v>29.37</v>
      </c>
      <c r="G1207" s="4">
        <v>7.8690909090909082</v>
      </c>
      <c r="H1207" s="4">
        <v>97</v>
      </c>
      <c r="I1207" s="9">
        <v>62</v>
      </c>
    </row>
    <row r="1208" spans="1:9" x14ac:dyDescent="0.3">
      <c r="A1208" t="s">
        <v>11</v>
      </c>
      <c r="B1208" s="3">
        <v>42615.208333333336</v>
      </c>
      <c r="C1208" s="4">
        <v>3.9020000000000001</v>
      </c>
      <c r="D1208" s="4">
        <v>7.1304545454545458</v>
      </c>
      <c r="E1208" s="4">
        <v>93.422727272727272</v>
      </c>
      <c r="F1208" s="4">
        <v>29.32</v>
      </c>
      <c r="G1208" s="4">
        <v>7.8290909090909082</v>
      </c>
      <c r="H1208" s="4">
        <v>97</v>
      </c>
      <c r="I1208" s="9">
        <v>62</v>
      </c>
    </row>
    <row r="1209" spans="1:9" x14ac:dyDescent="0.3">
      <c r="A1209" t="s">
        <v>11</v>
      </c>
      <c r="B1209" s="3">
        <v>42615.25</v>
      </c>
      <c r="C1209" s="4">
        <v>3.8420000000000001</v>
      </c>
      <c r="D1209" s="4">
        <v>7.2504545454545459</v>
      </c>
      <c r="E1209" s="4">
        <v>95.02272727272728</v>
      </c>
      <c r="F1209" s="4">
        <v>29.3</v>
      </c>
      <c r="G1209" s="4">
        <v>7.8590909090909085</v>
      </c>
      <c r="H1209" s="4">
        <v>96</v>
      </c>
      <c r="I1209" s="9">
        <v>62</v>
      </c>
    </row>
    <row r="1210" spans="1:9" x14ac:dyDescent="0.3">
      <c r="A1210" t="s">
        <v>11</v>
      </c>
      <c r="B1210" s="3">
        <v>42615.291666666664</v>
      </c>
      <c r="C1210" s="4">
        <v>3.903</v>
      </c>
      <c r="D1210" s="4">
        <v>7.120454545454546</v>
      </c>
      <c r="E1210" s="4">
        <v>93.222727272727269</v>
      </c>
      <c r="F1210" s="4">
        <v>29.27</v>
      </c>
      <c r="G1210" s="4">
        <v>7.8090909090909086</v>
      </c>
      <c r="H1210" s="4">
        <v>97</v>
      </c>
      <c r="I1210" s="9">
        <v>62</v>
      </c>
    </row>
    <row r="1211" spans="1:9" x14ac:dyDescent="0.3">
      <c r="A1211" t="s">
        <v>11</v>
      </c>
      <c r="B1211" s="3">
        <v>42615.333333333336</v>
      </c>
      <c r="C1211" s="4">
        <v>3.8050000000000002</v>
      </c>
      <c r="D1211" s="4">
        <v>6.8004545454545458</v>
      </c>
      <c r="E1211" s="4">
        <v>89.02272727272728</v>
      </c>
      <c r="F1211" s="4">
        <v>29.22</v>
      </c>
      <c r="G1211" s="4">
        <v>7.6890909090909085</v>
      </c>
      <c r="H1211" s="4">
        <v>97</v>
      </c>
      <c r="I1211" s="9">
        <v>62</v>
      </c>
    </row>
    <row r="1212" spans="1:9" x14ac:dyDescent="0.3">
      <c r="A1212" t="s">
        <v>11</v>
      </c>
      <c r="B1212" s="3">
        <v>42615.375</v>
      </c>
      <c r="C1212" s="4">
        <v>3.835</v>
      </c>
      <c r="D1212" s="4">
        <v>6.8404545454545458</v>
      </c>
      <c r="E1212" s="4">
        <v>89.52272727272728</v>
      </c>
      <c r="F1212" s="4">
        <v>29.19</v>
      </c>
      <c r="G1212" s="4">
        <v>7.6590909090909083</v>
      </c>
      <c r="H1212" s="4">
        <v>97</v>
      </c>
      <c r="I1212" s="9">
        <v>62</v>
      </c>
    </row>
    <row r="1213" spans="1:9" x14ac:dyDescent="0.3">
      <c r="A1213" t="s">
        <v>11</v>
      </c>
      <c r="B1213" s="3">
        <v>42615.416666666664</v>
      </c>
      <c r="C1213" s="4">
        <v>3.8660000000000001</v>
      </c>
      <c r="D1213" s="4">
        <v>6.830454545454546</v>
      </c>
      <c r="E1213" s="4">
        <v>89.222727272727269</v>
      </c>
      <c r="F1213" s="4">
        <v>29.13</v>
      </c>
      <c r="G1213" s="4">
        <v>7.6690909090909081</v>
      </c>
      <c r="H1213" s="4">
        <v>97</v>
      </c>
      <c r="I1213" s="9">
        <v>62</v>
      </c>
    </row>
    <row r="1214" spans="1:9" x14ac:dyDescent="0.3">
      <c r="A1214" t="s">
        <v>11</v>
      </c>
      <c r="B1214" s="3">
        <v>42615.458333333336</v>
      </c>
      <c r="C1214" s="4">
        <v>3.798</v>
      </c>
      <c r="D1214" s="4">
        <v>6.9104545454545461</v>
      </c>
      <c r="E1214" s="4">
        <v>90.222727272727269</v>
      </c>
      <c r="F1214" s="4">
        <v>29.07</v>
      </c>
      <c r="G1214" s="4">
        <v>7.6790909090909087</v>
      </c>
      <c r="H1214" s="4">
        <v>96</v>
      </c>
      <c r="I1214" s="9">
        <v>62</v>
      </c>
    </row>
    <row r="1215" spans="1:9" x14ac:dyDescent="0.3">
      <c r="A1215" t="s">
        <v>11</v>
      </c>
      <c r="B1215" s="3">
        <v>42615.5</v>
      </c>
      <c r="C1215" s="4">
        <v>3.7</v>
      </c>
      <c r="D1215" s="4">
        <v>6.8404545454545458</v>
      </c>
      <c r="E1215" s="4">
        <v>89.322727272727278</v>
      </c>
      <c r="F1215" s="4">
        <v>29.03</v>
      </c>
      <c r="G1215" s="4">
        <v>7.6990909090909083</v>
      </c>
      <c r="H1215" s="4">
        <v>96</v>
      </c>
      <c r="I1215" s="9">
        <v>62</v>
      </c>
    </row>
    <row r="1216" spans="1:9" x14ac:dyDescent="0.3">
      <c r="A1216" t="s">
        <v>11</v>
      </c>
      <c r="B1216" s="3">
        <v>42615.541666666664</v>
      </c>
      <c r="C1216" s="4">
        <v>3.7530000000000001</v>
      </c>
      <c r="D1216" s="4">
        <v>6.9704545454545457</v>
      </c>
      <c r="E1216" s="4">
        <v>90.922727272727272</v>
      </c>
      <c r="F1216" s="4">
        <v>28.97</v>
      </c>
      <c r="G1216" s="4">
        <v>7.7290909090909086</v>
      </c>
      <c r="H1216" s="4">
        <v>95</v>
      </c>
      <c r="I1216" s="9">
        <v>61</v>
      </c>
    </row>
    <row r="1217" spans="1:9" x14ac:dyDescent="0.3">
      <c r="A1217" t="s">
        <v>11</v>
      </c>
      <c r="B1217" s="3">
        <v>42615.583333333336</v>
      </c>
      <c r="C1217" s="4">
        <v>3.738</v>
      </c>
      <c r="D1217" s="4">
        <v>6.6304545454545458</v>
      </c>
      <c r="E1217" s="4">
        <v>86.422727272727272</v>
      </c>
      <c r="F1217" s="4">
        <v>28.92</v>
      </c>
      <c r="G1217" s="4">
        <v>7.5390909090909082</v>
      </c>
      <c r="H1217" s="4">
        <v>98</v>
      </c>
      <c r="I1217" s="9">
        <v>63</v>
      </c>
    </row>
    <row r="1218" spans="1:9" x14ac:dyDescent="0.3">
      <c r="A1218" t="s">
        <v>11</v>
      </c>
      <c r="B1218" s="3">
        <v>42615.625</v>
      </c>
      <c r="C1218" s="4">
        <v>3.64</v>
      </c>
      <c r="D1218" s="4">
        <v>7.1904545454545463</v>
      </c>
      <c r="E1218" s="4">
        <v>93.322727272727278</v>
      </c>
      <c r="F1218" s="4">
        <v>28.62</v>
      </c>
      <c r="G1218" s="4">
        <v>7.3890909090909087</v>
      </c>
      <c r="H1218" s="4">
        <v>103</v>
      </c>
      <c r="I1218" s="9">
        <v>66</v>
      </c>
    </row>
    <row r="1219" spans="1:9" x14ac:dyDescent="0.3">
      <c r="A1219" t="s">
        <v>11</v>
      </c>
      <c r="B1219" s="3">
        <v>42615.666666666664</v>
      </c>
      <c r="C1219" s="4">
        <v>3.762</v>
      </c>
      <c r="D1219" s="4">
        <v>7.4304545454545456</v>
      </c>
      <c r="E1219" s="4">
        <v>96.222727272727269</v>
      </c>
      <c r="F1219" s="4">
        <v>28.54</v>
      </c>
      <c r="G1219" s="4">
        <v>7.5390909090909082</v>
      </c>
      <c r="H1219" s="4">
        <v>100</v>
      </c>
      <c r="I1219" s="9">
        <v>64</v>
      </c>
    </row>
    <row r="1220" spans="1:9" x14ac:dyDescent="0.3">
      <c r="A1220" t="s">
        <v>11</v>
      </c>
      <c r="B1220" s="3">
        <v>42615.708333333336</v>
      </c>
      <c r="C1220" s="4">
        <v>3.6339999999999999</v>
      </c>
      <c r="D1220" s="4">
        <v>7.4104545454545461</v>
      </c>
      <c r="E1220" s="4">
        <v>95.922727272727272</v>
      </c>
      <c r="F1220" s="4">
        <v>28.5</v>
      </c>
      <c r="G1220" s="4">
        <v>7.5690909090909084</v>
      </c>
      <c r="H1220" s="4">
        <v>99</v>
      </c>
      <c r="I1220" s="9">
        <v>64</v>
      </c>
    </row>
    <row r="1221" spans="1:9" x14ac:dyDescent="0.3">
      <c r="A1221" t="s">
        <v>11</v>
      </c>
      <c r="B1221" s="3">
        <v>42615.75</v>
      </c>
      <c r="C1221" s="4">
        <v>3.8</v>
      </c>
      <c r="D1221" s="4">
        <v>7.290454545454546</v>
      </c>
      <c r="E1221" s="4">
        <v>94.222727272727269</v>
      </c>
      <c r="F1221" s="4">
        <v>28.34</v>
      </c>
      <c r="G1221" s="4">
        <v>7.4990909090909081</v>
      </c>
      <c r="H1221" s="4">
        <v>100</v>
      </c>
      <c r="I1221" s="9">
        <v>64</v>
      </c>
    </row>
    <row r="1222" spans="1:9" x14ac:dyDescent="0.3">
      <c r="A1222" t="s">
        <v>11</v>
      </c>
      <c r="B1222" s="3">
        <v>42615.791666666664</v>
      </c>
      <c r="C1222" s="4">
        <v>3.6960000000000002</v>
      </c>
      <c r="D1222" s="4">
        <v>7.370454545454546</v>
      </c>
      <c r="E1222" s="4">
        <v>95.02272727272728</v>
      </c>
      <c r="F1222" s="4">
        <v>28.21</v>
      </c>
      <c r="G1222" s="4">
        <v>7.5190909090909086</v>
      </c>
      <c r="H1222" s="4">
        <v>100</v>
      </c>
      <c r="I1222" s="9">
        <v>64</v>
      </c>
    </row>
    <row r="1223" spans="1:9" x14ac:dyDescent="0.3">
      <c r="A1223" t="s">
        <v>11</v>
      </c>
      <c r="B1223" s="3">
        <v>42615.833333333336</v>
      </c>
      <c r="C1223" s="4">
        <v>3.734</v>
      </c>
      <c r="D1223" s="4">
        <v>7.5704545454545462</v>
      </c>
      <c r="E1223" s="4">
        <v>97.422727272727272</v>
      </c>
      <c r="F1223" s="4">
        <v>28.05</v>
      </c>
      <c r="G1223" s="4">
        <v>7.5290909090909084</v>
      </c>
      <c r="H1223" s="4">
        <v>99</v>
      </c>
      <c r="I1223" s="9">
        <v>64</v>
      </c>
    </row>
    <row r="1224" spans="1:9" x14ac:dyDescent="0.3">
      <c r="A1224" t="s">
        <v>11</v>
      </c>
      <c r="B1224" s="3">
        <v>42615.875</v>
      </c>
      <c r="C1224" s="4">
        <v>3.84</v>
      </c>
      <c r="D1224" s="4">
        <v>7.5104545454545457</v>
      </c>
      <c r="E1224" s="4">
        <v>96.52272727272728</v>
      </c>
      <c r="F1224" s="4">
        <v>27.94</v>
      </c>
      <c r="G1224" s="4">
        <v>7.5490909090909089</v>
      </c>
      <c r="H1224" s="4">
        <v>99</v>
      </c>
      <c r="I1224" s="9">
        <v>63</v>
      </c>
    </row>
    <row r="1225" spans="1:9" x14ac:dyDescent="0.3">
      <c r="A1225" t="s">
        <v>11</v>
      </c>
      <c r="B1225" s="3">
        <v>42615.916666666664</v>
      </c>
      <c r="C1225" s="4">
        <v>3.637</v>
      </c>
      <c r="D1225" s="4">
        <v>7.4304545454545456</v>
      </c>
      <c r="E1225" s="4">
        <v>95.422727272727272</v>
      </c>
      <c r="F1225" s="4">
        <v>27.89</v>
      </c>
      <c r="G1225" s="4">
        <v>7.5790909090909082</v>
      </c>
      <c r="H1225" s="4">
        <v>98</v>
      </c>
      <c r="I1225" s="9">
        <v>63</v>
      </c>
    </row>
    <row r="1226" spans="1:9" x14ac:dyDescent="0.3">
      <c r="A1226" t="s">
        <v>11</v>
      </c>
      <c r="B1226" s="3">
        <v>42615.958333333336</v>
      </c>
      <c r="C1226" s="4">
        <v>3.6070000000000002</v>
      </c>
      <c r="D1226" s="4">
        <v>7.2204545454545457</v>
      </c>
      <c r="E1226" s="4">
        <v>92.722727272727269</v>
      </c>
      <c r="F1226" s="4">
        <v>27.94</v>
      </c>
      <c r="G1226" s="4">
        <v>7.5590909090909086</v>
      </c>
      <c r="H1226" s="4">
        <v>98</v>
      </c>
      <c r="I1226" s="9">
        <v>63</v>
      </c>
    </row>
    <row r="1227" spans="1:9" x14ac:dyDescent="0.3">
      <c r="A1227" t="s">
        <v>11</v>
      </c>
      <c r="B1227" s="3">
        <v>42616</v>
      </c>
      <c r="C1227" s="4">
        <v>3.63</v>
      </c>
      <c r="D1227" s="4">
        <v>7.2627272727272736</v>
      </c>
      <c r="E1227" s="4">
        <v>93.13636363636364</v>
      </c>
      <c r="F1227" s="4">
        <v>27.79</v>
      </c>
      <c r="G1227" s="4">
        <v>7.5845454545454549</v>
      </c>
      <c r="H1227" s="4">
        <v>98</v>
      </c>
      <c r="I1227" s="9">
        <v>63</v>
      </c>
    </row>
    <row r="1228" spans="1:9" x14ac:dyDescent="0.3">
      <c r="A1228" t="s">
        <v>11</v>
      </c>
      <c r="B1228" s="3">
        <v>42616.041666666664</v>
      </c>
      <c r="C1228" s="4">
        <v>3.5920000000000001</v>
      </c>
      <c r="D1228" s="4">
        <v>7.2427272727272731</v>
      </c>
      <c r="E1228" s="4">
        <v>92.936363636363637</v>
      </c>
      <c r="F1228" s="4">
        <v>27.71</v>
      </c>
      <c r="G1228" s="4">
        <v>7.5645454545454545</v>
      </c>
      <c r="H1228" s="4">
        <v>98</v>
      </c>
      <c r="I1228" s="9">
        <v>63</v>
      </c>
    </row>
    <row r="1229" spans="1:9" x14ac:dyDescent="0.3">
      <c r="A1229" t="s">
        <v>11</v>
      </c>
      <c r="B1229" s="3">
        <v>42616.083333333336</v>
      </c>
      <c r="C1229" s="4">
        <v>3.5550000000000002</v>
      </c>
      <c r="D1229" s="4">
        <v>7.2627272727272736</v>
      </c>
      <c r="E1229" s="4">
        <v>92.936363636363637</v>
      </c>
      <c r="F1229" s="4">
        <v>27.61</v>
      </c>
      <c r="G1229" s="4">
        <v>7.5445454545454549</v>
      </c>
      <c r="H1229" s="4">
        <v>98</v>
      </c>
      <c r="I1229" s="9">
        <v>63</v>
      </c>
    </row>
    <row r="1230" spans="1:9" x14ac:dyDescent="0.3">
      <c r="A1230" t="s">
        <v>11</v>
      </c>
      <c r="B1230" s="3">
        <v>42616.125</v>
      </c>
      <c r="C1230" s="4">
        <v>3.5179999999999998</v>
      </c>
      <c r="D1230" s="4">
        <v>7.1327272727272737</v>
      </c>
      <c r="E1230" s="4">
        <v>91.336363636363643</v>
      </c>
      <c r="F1230" s="4">
        <v>27.54</v>
      </c>
      <c r="G1230" s="4">
        <v>7.5445454545454549</v>
      </c>
      <c r="H1230" s="4">
        <v>98</v>
      </c>
      <c r="I1230" s="9">
        <v>63</v>
      </c>
    </row>
    <row r="1231" spans="1:9" x14ac:dyDescent="0.3">
      <c r="A1231" t="s">
        <v>11</v>
      </c>
      <c r="B1231" s="3">
        <v>42616.166666666664</v>
      </c>
      <c r="C1231" s="4">
        <v>3.6840000000000002</v>
      </c>
      <c r="D1231" s="4">
        <v>7.122727272727273</v>
      </c>
      <c r="E1231" s="4">
        <v>91.036363636363646</v>
      </c>
      <c r="F1231" s="4">
        <v>27.46</v>
      </c>
      <c r="G1231" s="4">
        <v>7.5345454545454542</v>
      </c>
      <c r="H1231" s="4">
        <v>98</v>
      </c>
      <c r="I1231" s="9">
        <v>63</v>
      </c>
    </row>
    <row r="1232" spans="1:9" x14ac:dyDescent="0.3">
      <c r="A1232" t="s">
        <v>11</v>
      </c>
      <c r="B1232" s="3">
        <v>42616.208333333336</v>
      </c>
      <c r="C1232" s="4">
        <v>3.617</v>
      </c>
      <c r="D1232" s="4">
        <v>7.0327272727272732</v>
      </c>
      <c r="E1232" s="4">
        <v>89.736363636363635</v>
      </c>
      <c r="F1232" s="4">
        <v>27.3</v>
      </c>
      <c r="G1232" s="4">
        <v>7.5245454545454544</v>
      </c>
      <c r="H1232" s="4">
        <v>98</v>
      </c>
      <c r="I1232" s="9">
        <v>63</v>
      </c>
    </row>
    <row r="1233" spans="1:9" x14ac:dyDescent="0.3">
      <c r="A1233" t="s">
        <v>11</v>
      </c>
      <c r="B1233" s="3">
        <v>42616.25</v>
      </c>
      <c r="C1233" s="4">
        <v>3.762</v>
      </c>
      <c r="D1233" s="4">
        <v>6.9427272727272733</v>
      </c>
      <c r="E1233" s="4">
        <v>88.036363636363646</v>
      </c>
      <c r="F1233" s="4">
        <v>26.94</v>
      </c>
      <c r="G1233" s="4">
        <v>7.4445454545454544</v>
      </c>
      <c r="H1233" s="4">
        <v>100</v>
      </c>
      <c r="I1233" s="9">
        <v>64</v>
      </c>
    </row>
    <row r="1234" spans="1:9" x14ac:dyDescent="0.3">
      <c r="A1234" t="s">
        <v>11</v>
      </c>
      <c r="B1234" s="3">
        <v>42616.291666666664</v>
      </c>
      <c r="C1234" s="4">
        <v>3.7850000000000001</v>
      </c>
      <c r="D1234" s="4">
        <v>6.9027272727272733</v>
      </c>
      <c r="E1234" s="4">
        <v>87.236363636363635</v>
      </c>
      <c r="F1234" s="4">
        <v>26.64</v>
      </c>
      <c r="G1234" s="4">
        <v>7.4045454545454543</v>
      </c>
      <c r="H1234" s="4">
        <v>100</v>
      </c>
      <c r="I1234" s="9">
        <v>64</v>
      </c>
    </row>
    <row r="1235" spans="1:9" x14ac:dyDescent="0.3">
      <c r="A1235" t="s">
        <v>11</v>
      </c>
      <c r="B1235" s="3">
        <v>42616.333333333336</v>
      </c>
      <c r="C1235" s="4">
        <v>3.847</v>
      </c>
      <c r="D1235" s="4">
        <v>6.8127272727272734</v>
      </c>
      <c r="E1235" s="4">
        <v>85.936363636363637</v>
      </c>
      <c r="F1235" s="4">
        <v>26.5</v>
      </c>
      <c r="G1235" s="4">
        <v>7.3745454545454541</v>
      </c>
      <c r="H1235" s="4">
        <v>100</v>
      </c>
      <c r="I1235" s="9">
        <v>64</v>
      </c>
    </row>
    <row r="1236" spans="1:9" x14ac:dyDescent="0.3">
      <c r="A1236" t="s">
        <v>11</v>
      </c>
      <c r="B1236" s="3">
        <v>42616.375</v>
      </c>
      <c r="C1236" s="4">
        <v>3.8410000000000002</v>
      </c>
      <c r="D1236" s="4">
        <v>7.0227272727272734</v>
      </c>
      <c r="E1236" s="4">
        <v>88.536363636363646</v>
      </c>
      <c r="F1236" s="4">
        <v>26.46</v>
      </c>
      <c r="G1236" s="4">
        <v>7.4245454545454548</v>
      </c>
      <c r="H1236" s="4">
        <v>99</v>
      </c>
      <c r="I1236" s="9">
        <v>64</v>
      </c>
    </row>
    <row r="1237" spans="1:9" x14ac:dyDescent="0.3">
      <c r="A1237" t="s">
        <v>11</v>
      </c>
      <c r="B1237" s="3">
        <v>42616.416666666664</v>
      </c>
      <c r="C1237" s="4">
        <v>3.87</v>
      </c>
      <c r="D1237" s="4">
        <v>6.7727272727272734</v>
      </c>
      <c r="E1237" s="4">
        <v>85.336363636363643</v>
      </c>
      <c r="F1237" s="4">
        <v>26.4</v>
      </c>
      <c r="G1237" s="4">
        <v>7.3945454545454545</v>
      </c>
      <c r="H1237" s="4">
        <v>100</v>
      </c>
      <c r="I1237" s="9">
        <v>64</v>
      </c>
    </row>
    <row r="1238" spans="1:9" x14ac:dyDescent="0.3">
      <c r="A1238" t="s">
        <v>11</v>
      </c>
      <c r="B1238" s="3">
        <v>42616.458333333336</v>
      </c>
      <c r="C1238" s="4">
        <v>3.742</v>
      </c>
      <c r="D1238" s="4">
        <v>7.0927272727272737</v>
      </c>
      <c r="E1238" s="4">
        <v>89.336363636363643</v>
      </c>
      <c r="F1238" s="4">
        <v>26.37</v>
      </c>
      <c r="G1238" s="4">
        <v>7.4645454545454548</v>
      </c>
      <c r="H1238" s="4">
        <v>99</v>
      </c>
      <c r="I1238" s="9">
        <v>63</v>
      </c>
    </row>
    <row r="1239" spans="1:9" x14ac:dyDescent="0.3">
      <c r="A1239" t="s">
        <v>11</v>
      </c>
      <c r="B1239" s="3">
        <v>42616.5</v>
      </c>
      <c r="C1239" s="4">
        <v>3.8330000000000002</v>
      </c>
      <c r="D1239" s="4">
        <v>6.9727272727272736</v>
      </c>
      <c r="E1239" s="4">
        <v>88.036363636363646</v>
      </c>
      <c r="F1239" s="4">
        <v>26.52</v>
      </c>
      <c r="G1239" s="4">
        <v>7.4445454545454544</v>
      </c>
      <c r="H1239" s="4">
        <v>99</v>
      </c>
      <c r="I1239" s="9">
        <v>64</v>
      </c>
    </row>
    <row r="1240" spans="1:9" x14ac:dyDescent="0.3">
      <c r="A1240" t="s">
        <v>11</v>
      </c>
      <c r="B1240" s="3">
        <v>42616.541666666664</v>
      </c>
      <c r="C1240" s="4">
        <v>3.8769999999999998</v>
      </c>
      <c r="D1240" s="4">
        <v>7.0927272727272737</v>
      </c>
      <c r="E1240" s="4">
        <v>89.536363636363646</v>
      </c>
      <c r="F1240" s="4">
        <v>26.65</v>
      </c>
      <c r="G1240" s="4">
        <v>7.4645454545454548</v>
      </c>
      <c r="H1240" s="4">
        <v>99</v>
      </c>
      <c r="I1240" s="9">
        <v>63</v>
      </c>
    </row>
    <row r="1241" spans="1:9" x14ac:dyDescent="0.3">
      <c r="A1241" t="s">
        <v>11</v>
      </c>
      <c r="B1241" s="3">
        <v>42616.583333333336</v>
      </c>
      <c r="C1241" s="4">
        <v>3.847</v>
      </c>
      <c r="D1241" s="4">
        <v>7.1527272727272733</v>
      </c>
      <c r="E1241" s="4">
        <v>90.336363636363643</v>
      </c>
      <c r="F1241" s="4">
        <v>26.59</v>
      </c>
      <c r="G1241" s="4">
        <v>7.4345454545454546</v>
      </c>
      <c r="H1241" s="4">
        <v>100</v>
      </c>
      <c r="I1241" s="9">
        <v>64</v>
      </c>
    </row>
    <row r="1242" spans="1:9" x14ac:dyDescent="0.3">
      <c r="A1242" t="s">
        <v>11</v>
      </c>
      <c r="B1242" s="3">
        <v>42616.625</v>
      </c>
      <c r="C1242" s="4">
        <v>3.8620000000000001</v>
      </c>
      <c r="D1242" s="4">
        <v>7.8827272727272737</v>
      </c>
      <c r="E1242" s="4">
        <v>99.736363636363635</v>
      </c>
      <c r="F1242" s="4">
        <v>26.85</v>
      </c>
      <c r="G1242" s="4">
        <v>7.5845454545454549</v>
      </c>
      <c r="H1242" s="4">
        <v>99</v>
      </c>
      <c r="I1242" s="9">
        <v>63</v>
      </c>
    </row>
    <row r="1243" spans="1:9" x14ac:dyDescent="0.3">
      <c r="A1243" t="s">
        <v>11</v>
      </c>
      <c r="B1243" s="3">
        <v>42616.666666666664</v>
      </c>
      <c r="C1243" s="4">
        <v>3.7919999999999998</v>
      </c>
      <c r="D1243" s="4">
        <v>7.9627272727272738</v>
      </c>
      <c r="E1243" s="4">
        <v>100.83636363636364</v>
      </c>
      <c r="F1243" s="4">
        <v>26.94</v>
      </c>
      <c r="G1243" s="4">
        <v>7.6045454545454545</v>
      </c>
      <c r="H1243" s="4">
        <v>99</v>
      </c>
      <c r="I1243" s="9">
        <v>63</v>
      </c>
    </row>
    <row r="1244" spans="1:9" x14ac:dyDescent="0.3">
      <c r="A1244" t="s">
        <v>11</v>
      </c>
      <c r="B1244" s="3">
        <v>42616.708333333336</v>
      </c>
      <c r="C1244" s="4">
        <v>3.8839999999999999</v>
      </c>
      <c r="D1244" s="4">
        <v>7.2827272727272732</v>
      </c>
      <c r="E1244" s="4">
        <v>92.036363636363646</v>
      </c>
      <c r="F1244" s="4">
        <v>26.68</v>
      </c>
      <c r="G1244" s="4">
        <v>7.4845454545454544</v>
      </c>
      <c r="H1244" s="4">
        <v>100</v>
      </c>
      <c r="I1244" s="9">
        <v>64</v>
      </c>
    </row>
    <row r="1245" spans="1:9" x14ac:dyDescent="0.3">
      <c r="A1245" t="s">
        <v>11</v>
      </c>
      <c r="B1245" s="3">
        <v>42616.75</v>
      </c>
      <c r="C1245" s="4">
        <v>3.8919999999999999</v>
      </c>
      <c r="D1245" s="4">
        <v>6.7427272727272731</v>
      </c>
      <c r="E1245" s="4">
        <v>85.13636363636364</v>
      </c>
      <c r="F1245" s="4">
        <v>26.58</v>
      </c>
      <c r="G1245" s="4">
        <v>7.3545454545454545</v>
      </c>
      <c r="H1245" s="4">
        <v>101</v>
      </c>
      <c r="I1245" s="9">
        <v>64</v>
      </c>
    </row>
    <row r="1246" spans="1:9" x14ac:dyDescent="0.3">
      <c r="A1246" t="s">
        <v>11</v>
      </c>
      <c r="B1246" s="3">
        <v>42616.791666666664</v>
      </c>
      <c r="C1246" s="4">
        <v>3.9369999999999998</v>
      </c>
      <c r="D1246" s="4">
        <v>7.332727272727273</v>
      </c>
      <c r="E1246" s="4">
        <v>92.63636363636364</v>
      </c>
      <c r="F1246" s="4">
        <v>26.65</v>
      </c>
      <c r="G1246" s="4">
        <v>7.4645454545454548</v>
      </c>
      <c r="H1246" s="4">
        <v>100</v>
      </c>
      <c r="I1246" s="9">
        <v>64</v>
      </c>
    </row>
    <row r="1247" spans="1:9" x14ac:dyDescent="0.3">
      <c r="A1247" t="s">
        <v>11</v>
      </c>
      <c r="B1247" s="3">
        <v>42616.833333333336</v>
      </c>
      <c r="C1247" s="4">
        <v>3.9220000000000002</v>
      </c>
      <c r="D1247" s="4">
        <v>7.6927272727272733</v>
      </c>
      <c r="E1247" s="4">
        <v>97.536363636363646</v>
      </c>
      <c r="F1247" s="4">
        <v>26.97</v>
      </c>
      <c r="G1247" s="4">
        <v>7.5245454545454544</v>
      </c>
      <c r="H1247" s="4">
        <v>99</v>
      </c>
      <c r="I1247" s="9">
        <v>64</v>
      </c>
    </row>
    <row r="1248" spans="1:9" x14ac:dyDescent="0.3">
      <c r="A1248" t="s">
        <v>11</v>
      </c>
      <c r="B1248" s="3">
        <v>42616.875</v>
      </c>
      <c r="C1248" s="4">
        <v>3.8980000000000001</v>
      </c>
      <c r="D1248" s="4">
        <v>7.9527272727272731</v>
      </c>
      <c r="E1248" s="4">
        <v>101.23636363636363</v>
      </c>
      <c r="F1248" s="4">
        <v>27.31</v>
      </c>
      <c r="G1248" s="4">
        <v>7.5845454545454549</v>
      </c>
      <c r="H1248" s="4">
        <v>99</v>
      </c>
      <c r="I1248" s="9">
        <v>63</v>
      </c>
    </row>
    <row r="1249" spans="1:9" x14ac:dyDescent="0.3">
      <c r="A1249" t="s">
        <v>11</v>
      </c>
      <c r="B1249" s="3">
        <v>42616.916666666664</v>
      </c>
      <c r="C1249" s="4">
        <v>3.8660000000000001</v>
      </c>
      <c r="D1249" s="4">
        <v>7.1427272727272735</v>
      </c>
      <c r="E1249" s="4">
        <v>90.736363636363635</v>
      </c>
      <c r="F1249" s="4">
        <v>27.04</v>
      </c>
      <c r="G1249" s="4">
        <v>7.5345454545454542</v>
      </c>
      <c r="H1249" s="4">
        <v>99</v>
      </c>
      <c r="I1249" s="9">
        <v>63</v>
      </c>
    </row>
    <row r="1250" spans="1:9" x14ac:dyDescent="0.3">
      <c r="A1250" t="s">
        <v>11</v>
      </c>
      <c r="B1250" s="3">
        <v>42616.958333333336</v>
      </c>
      <c r="C1250" s="4">
        <v>3.9409999999999998</v>
      </c>
      <c r="D1250" s="4">
        <v>8.0527272727272727</v>
      </c>
      <c r="E1250" s="4">
        <v>103.03636363636365</v>
      </c>
      <c r="F1250" s="4">
        <v>27.67</v>
      </c>
      <c r="G1250" s="4">
        <v>7.6545454545454543</v>
      </c>
      <c r="H1250" s="4">
        <v>98</v>
      </c>
      <c r="I1250" s="9">
        <v>63</v>
      </c>
    </row>
    <row r="1251" spans="1:9" x14ac:dyDescent="0.3">
      <c r="A1251" t="s">
        <v>11</v>
      </c>
      <c r="B1251" s="3">
        <v>42617</v>
      </c>
      <c r="C1251" s="4">
        <v>3.9550000000000001</v>
      </c>
      <c r="D1251" s="4">
        <v>7.8950000000000005</v>
      </c>
      <c r="E1251" s="4">
        <v>101.15</v>
      </c>
      <c r="F1251" s="4">
        <v>27.64</v>
      </c>
      <c r="G1251" s="4">
        <v>7.6599999999999993</v>
      </c>
      <c r="H1251" s="4">
        <v>98</v>
      </c>
      <c r="I1251" s="9">
        <v>63</v>
      </c>
    </row>
    <row r="1252" spans="1:9" x14ac:dyDescent="0.3">
      <c r="A1252" t="s">
        <v>11</v>
      </c>
      <c r="B1252" s="3">
        <v>42617.041666666664</v>
      </c>
      <c r="C1252" s="4">
        <v>3.948</v>
      </c>
      <c r="D1252" s="4">
        <v>8.0250000000000004</v>
      </c>
      <c r="E1252" s="4">
        <v>102.55000000000001</v>
      </c>
      <c r="F1252" s="4">
        <v>27.55</v>
      </c>
      <c r="G1252" s="4">
        <v>7.6499999999999995</v>
      </c>
      <c r="H1252" s="4">
        <v>98</v>
      </c>
      <c r="I1252" s="9">
        <v>63</v>
      </c>
    </row>
    <row r="1253" spans="1:9" x14ac:dyDescent="0.3">
      <c r="A1253" t="s">
        <v>11</v>
      </c>
      <c r="B1253" s="3">
        <v>42617.083333333336</v>
      </c>
      <c r="C1253" s="4">
        <v>3.9630000000000001</v>
      </c>
      <c r="D1253" s="4">
        <v>7.7550000000000008</v>
      </c>
      <c r="E1253" s="4">
        <v>99.25</v>
      </c>
      <c r="F1253" s="4">
        <v>27.56</v>
      </c>
      <c r="G1253" s="4">
        <v>7.6</v>
      </c>
      <c r="H1253" s="4">
        <v>98</v>
      </c>
      <c r="I1253" s="9">
        <v>63</v>
      </c>
    </row>
    <row r="1254" spans="1:9" x14ac:dyDescent="0.3">
      <c r="A1254" t="s">
        <v>11</v>
      </c>
      <c r="B1254" s="3">
        <v>42617.125</v>
      </c>
      <c r="C1254" s="4">
        <v>3.9409999999999998</v>
      </c>
      <c r="D1254" s="4">
        <v>7.9150000000000009</v>
      </c>
      <c r="E1254" s="4">
        <v>101.15</v>
      </c>
      <c r="F1254" s="4">
        <v>27.5</v>
      </c>
      <c r="G1254" s="4">
        <v>7.6</v>
      </c>
      <c r="H1254" s="4">
        <v>98</v>
      </c>
      <c r="I1254" s="9">
        <v>63</v>
      </c>
    </row>
    <row r="1255" spans="1:9" x14ac:dyDescent="0.3">
      <c r="A1255" t="s">
        <v>11</v>
      </c>
      <c r="B1255" s="3">
        <v>42617.166666666664</v>
      </c>
      <c r="C1255" s="4">
        <v>3.9710000000000001</v>
      </c>
      <c r="D1255" s="4">
        <v>7.7750000000000004</v>
      </c>
      <c r="E1255" s="4">
        <v>99.35</v>
      </c>
      <c r="F1255" s="4">
        <v>27.44</v>
      </c>
      <c r="G1255" s="4">
        <v>7.5699999999999994</v>
      </c>
      <c r="H1255" s="4">
        <v>98</v>
      </c>
      <c r="I1255" s="9">
        <v>63</v>
      </c>
    </row>
    <row r="1256" spans="1:9" x14ac:dyDescent="0.3">
      <c r="A1256" t="s">
        <v>11</v>
      </c>
      <c r="B1256" s="3">
        <v>42617.208333333336</v>
      </c>
      <c r="C1256" s="4">
        <v>3.919</v>
      </c>
      <c r="D1256" s="4">
        <v>7.7150000000000007</v>
      </c>
      <c r="E1256" s="4">
        <v>98.449999999999989</v>
      </c>
      <c r="F1256" s="4">
        <v>27.39</v>
      </c>
      <c r="G1256" s="4">
        <v>7.5699999999999994</v>
      </c>
      <c r="H1256" s="4">
        <v>98</v>
      </c>
      <c r="I1256" s="9">
        <v>63</v>
      </c>
    </row>
    <row r="1257" spans="1:9" x14ac:dyDescent="0.3">
      <c r="A1257" t="s">
        <v>11</v>
      </c>
      <c r="B1257" s="3">
        <v>42617.25</v>
      </c>
      <c r="C1257" s="4">
        <v>3.9569999999999999</v>
      </c>
      <c r="D1257" s="4">
        <v>7.785000000000001</v>
      </c>
      <c r="E1257" s="4">
        <v>99.15</v>
      </c>
      <c r="F1257" s="4">
        <v>27.29</v>
      </c>
      <c r="G1257" s="4">
        <v>7.55</v>
      </c>
      <c r="H1257" s="4">
        <v>99</v>
      </c>
      <c r="I1257" s="9">
        <v>63</v>
      </c>
    </row>
    <row r="1258" spans="1:9" x14ac:dyDescent="0.3">
      <c r="A1258" t="s">
        <v>11</v>
      </c>
      <c r="B1258" s="3">
        <v>42617.291666666664</v>
      </c>
      <c r="C1258" s="4">
        <v>3.9049999999999998</v>
      </c>
      <c r="D1258" s="4">
        <v>7.7950000000000008</v>
      </c>
      <c r="E1258" s="4">
        <v>99.25</v>
      </c>
      <c r="F1258" s="4">
        <v>27.23</v>
      </c>
      <c r="G1258" s="4">
        <v>7.5699999999999994</v>
      </c>
      <c r="H1258" s="4">
        <v>98</v>
      </c>
      <c r="I1258" s="9">
        <v>63</v>
      </c>
    </row>
    <row r="1259" spans="1:9" x14ac:dyDescent="0.3">
      <c r="A1259" t="s">
        <v>11</v>
      </c>
      <c r="B1259" s="3">
        <v>42617.333333333336</v>
      </c>
      <c r="C1259" s="4">
        <v>3.9729999999999999</v>
      </c>
      <c r="D1259" s="4">
        <v>7.8450000000000006</v>
      </c>
      <c r="E1259" s="4">
        <v>99.75</v>
      </c>
      <c r="F1259" s="4">
        <v>27.17</v>
      </c>
      <c r="G1259" s="4">
        <v>7.56</v>
      </c>
      <c r="H1259" s="4">
        <v>99</v>
      </c>
      <c r="I1259" s="9">
        <v>63</v>
      </c>
    </row>
    <row r="1260" spans="1:9" x14ac:dyDescent="0.3">
      <c r="A1260" t="s">
        <v>11</v>
      </c>
      <c r="B1260" s="3">
        <v>42617.375</v>
      </c>
      <c r="C1260" s="4">
        <v>3.9729999999999999</v>
      </c>
      <c r="D1260" s="4">
        <v>8.0850000000000009</v>
      </c>
      <c r="E1260" s="4">
        <v>102.85</v>
      </c>
      <c r="F1260" s="4">
        <v>27.14</v>
      </c>
      <c r="G1260" s="4">
        <v>7.6099999999999994</v>
      </c>
      <c r="H1260" s="4">
        <v>99</v>
      </c>
      <c r="I1260" s="9">
        <v>63</v>
      </c>
    </row>
    <row r="1261" spans="1:9" x14ac:dyDescent="0.3">
      <c r="A1261" t="s">
        <v>11</v>
      </c>
      <c r="B1261" s="3">
        <v>42617.416666666664</v>
      </c>
      <c r="C1261" s="4">
        <v>3.996</v>
      </c>
      <c r="D1261" s="4">
        <v>8.0150000000000006</v>
      </c>
      <c r="E1261" s="4">
        <v>101.85</v>
      </c>
      <c r="F1261" s="4">
        <v>27.11</v>
      </c>
      <c r="G1261" s="4">
        <v>7.59</v>
      </c>
      <c r="H1261" s="4">
        <v>98</v>
      </c>
      <c r="I1261" s="9">
        <v>63</v>
      </c>
    </row>
    <row r="1262" spans="1:9" x14ac:dyDescent="0.3">
      <c r="A1262" t="s">
        <v>11</v>
      </c>
      <c r="B1262" s="3">
        <v>42617.458333333336</v>
      </c>
      <c r="C1262" s="4">
        <v>3.98</v>
      </c>
      <c r="D1262" s="4">
        <v>8.4050000000000011</v>
      </c>
      <c r="E1262" s="4">
        <v>106.85</v>
      </c>
      <c r="F1262" s="4">
        <v>27.17</v>
      </c>
      <c r="G1262" s="4">
        <v>7.63</v>
      </c>
      <c r="H1262" s="4">
        <v>98</v>
      </c>
      <c r="I1262" s="9">
        <v>63</v>
      </c>
    </row>
    <row r="1263" spans="1:9" x14ac:dyDescent="0.3">
      <c r="A1263" t="s">
        <v>11</v>
      </c>
      <c r="B1263" s="3">
        <v>42617.5</v>
      </c>
      <c r="C1263" s="4">
        <v>3.9649999999999999</v>
      </c>
      <c r="D1263" s="4">
        <v>8.0549999999999997</v>
      </c>
      <c r="E1263" s="4">
        <v>102.25</v>
      </c>
      <c r="F1263" s="4">
        <v>26.98</v>
      </c>
      <c r="G1263" s="4">
        <v>7.58</v>
      </c>
      <c r="H1263" s="4">
        <v>99</v>
      </c>
      <c r="I1263" s="9">
        <v>63</v>
      </c>
    </row>
    <row r="1264" spans="1:9" x14ac:dyDescent="0.3">
      <c r="A1264" t="s">
        <v>11</v>
      </c>
      <c r="B1264" s="3">
        <v>42617.541666666664</v>
      </c>
      <c r="C1264" s="4">
        <v>3.9740000000000002</v>
      </c>
      <c r="D1264" s="4">
        <v>8.1950000000000003</v>
      </c>
      <c r="E1264" s="4">
        <v>104.05000000000001</v>
      </c>
      <c r="F1264" s="4">
        <v>26.97</v>
      </c>
      <c r="G1264" s="4">
        <v>7.6</v>
      </c>
      <c r="H1264" s="4">
        <v>99</v>
      </c>
      <c r="I1264" s="9">
        <v>63</v>
      </c>
    </row>
    <row r="1265" spans="1:9" x14ac:dyDescent="0.3">
      <c r="A1265" t="s">
        <v>11</v>
      </c>
      <c r="B1265" s="3">
        <v>42617.583333333336</v>
      </c>
      <c r="C1265" s="4">
        <v>3.9670000000000001</v>
      </c>
      <c r="D1265" s="4">
        <v>8.3049999999999997</v>
      </c>
      <c r="E1265" s="4">
        <v>105.15</v>
      </c>
      <c r="F1265" s="4">
        <v>26.83</v>
      </c>
      <c r="G1265" s="4">
        <v>7.62</v>
      </c>
      <c r="H1265" s="4">
        <v>99</v>
      </c>
      <c r="I1265" s="9">
        <v>63</v>
      </c>
    </row>
    <row r="1266" spans="1:9" x14ac:dyDescent="0.3">
      <c r="A1266" t="s">
        <v>11</v>
      </c>
      <c r="B1266" s="3">
        <v>42617.625</v>
      </c>
      <c r="C1266" s="4">
        <v>3.9660000000000002</v>
      </c>
      <c r="D1266" s="4">
        <v>8.0150000000000006</v>
      </c>
      <c r="E1266" s="4">
        <v>101.35</v>
      </c>
      <c r="F1266" s="4">
        <v>26.77</v>
      </c>
      <c r="G1266" s="4">
        <v>7.58</v>
      </c>
      <c r="H1266" s="4">
        <v>99</v>
      </c>
      <c r="I1266" s="9">
        <v>63</v>
      </c>
    </row>
    <row r="1267" spans="1:9" x14ac:dyDescent="0.3">
      <c r="A1267" t="s">
        <v>11</v>
      </c>
      <c r="B1267" s="3">
        <v>42617.666666666664</v>
      </c>
      <c r="C1267" s="4">
        <v>3.9590000000000001</v>
      </c>
      <c r="D1267" s="4">
        <v>8.5449999999999999</v>
      </c>
      <c r="E1267" s="4">
        <v>108.55000000000001</v>
      </c>
      <c r="F1267" s="4">
        <v>27.06</v>
      </c>
      <c r="G1267" s="4">
        <v>7.6899999999999995</v>
      </c>
      <c r="H1267" s="4">
        <v>98</v>
      </c>
      <c r="I1267" s="9">
        <v>63</v>
      </c>
    </row>
    <row r="1268" spans="1:9" x14ac:dyDescent="0.3">
      <c r="A1268" t="s">
        <v>11</v>
      </c>
      <c r="B1268" s="3">
        <v>42617.708333333336</v>
      </c>
      <c r="C1268" s="4">
        <v>3.9129999999999998</v>
      </c>
      <c r="D1268" s="4">
        <v>8.4050000000000011</v>
      </c>
      <c r="E1268" s="4">
        <v>106.75</v>
      </c>
      <c r="F1268" s="4">
        <v>27.03</v>
      </c>
      <c r="G1268" s="4">
        <v>7.6599999999999993</v>
      </c>
      <c r="H1268" s="4">
        <v>98</v>
      </c>
      <c r="I1268" s="9">
        <v>63</v>
      </c>
    </row>
    <row r="1269" spans="1:9" x14ac:dyDescent="0.3">
      <c r="A1269" t="s">
        <v>11</v>
      </c>
      <c r="B1269" s="3">
        <v>42617.75</v>
      </c>
      <c r="C1269" s="4">
        <v>3.9510000000000001</v>
      </c>
      <c r="D1269" s="4">
        <v>8.5649999999999995</v>
      </c>
      <c r="E1269" s="4">
        <v>108.44999999999999</v>
      </c>
      <c r="F1269" s="4">
        <v>26.89</v>
      </c>
      <c r="G1269" s="4">
        <v>7.63</v>
      </c>
      <c r="H1269" s="4">
        <v>99</v>
      </c>
      <c r="I1269" s="9">
        <v>63</v>
      </c>
    </row>
    <row r="1270" spans="1:9" x14ac:dyDescent="0.3">
      <c r="A1270" t="s">
        <v>11</v>
      </c>
      <c r="B1270" s="3">
        <v>42617.791666666664</v>
      </c>
      <c r="C1270" s="4">
        <v>3.9740000000000002</v>
      </c>
      <c r="D1270" s="4">
        <v>8.5250000000000004</v>
      </c>
      <c r="E1270" s="4">
        <v>107.85</v>
      </c>
      <c r="F1270" s="4">
        <v>26.86</v>
      </c>
      <c r="G1270" s="4">
        <v>7.6499999999999995</v>
      </c>
      <c r="H1270" s="4">
        <v>99</v>
      </c>
      <c r="I1270" s="9">
        <v>63</v>
      </c>
    </row>
    <row r="1271" spans="1:9" x14ac:dyDescent="0.3">
      <c r="A1271" t="s">
        <v>11</v>
      </c>
      <c r="B1271" s="3">
        <v>42617.833333333336</v>
      </c>
      <c r="C1271" s="4">
        <v>3.9590000000000001</v>
      </c>
      <c r="D1271" s="4">
        <v>8.1650000000000009</v>
      </c>
      <c r="E1271" s="4">
        <v>103.94999999999999</v>
      </c>
      <c r="F1271" s="4">
        <v>27.19</v>
      </c>
      <c r="G1271" s="4">
        <v>7.6499999999999995</v>
      </c>
      <c r="H1271" s="4">
        <v>99</v>
      </c>
      <c r="I1271" s="9">
        <v>63</v>
      </c>
    </row>
    <row r="1272" spans="1:9" x14ac:dyDescent="0.3">
      <c r="A1272" t="s">
        <v>11</v>
      </c>
      <c r="B1272" s="3">
        <v>42617.875</v>
      </c>
      <c r="C1272" s="4">
        <v>3.972</v>
      </c>
      <c r="D1272" s="4">
        <v>8.7750000000000004</v>
      </c>
      <c r="E1272" s="4">
        <v>111.65</v>
      </c>
      <c r="F1272" s="4">
        <v>27.23</v>
      </c>
      <c r="G1272" s="4">
        <v>7.71</v>
      </c>
      <c r="H1272" s="4">
        <v>99</v>
      </c>
      <c r="I1272" s="9">
        <v>63</v>
      </c>
    </row>
    <row r="1273" spans="1:9" x14ac:dyDescent="0.3">
      <c r="A1273" t="s">
        <v>11</v>
      </c>
      <c r="B1273" s="3">
        <v>42617.916666666664</v>
      </c>
      <c r="C1273" s="4">
        <v>3.9870000000000001</v>
      </c>
      <c r="D1273" s="4">
        <v>8.7149999999999999</v>
      </c>
      <c r="E1273" s="4">
        <v>110.94999999999999</v>
      </c>
      <c r="F1273" s="4">
        <v>27.34</v>
      </c>
      <c r="G1273" s="4">
        <v>7.7799999999999994</v>
      </c>
      <c r="H1273" s="4">
        <v>99</v>
      </c>
      <c r="I1273" s="9">
        <v>63</v>
      </c>
    </row>
    <row r="1274" spans="1:9" x14ac:dyDescent="0.3">
      <c r="A1274" t="s">
        <v>11</v>
      </c>
      <c r="B1274" s="3">
        <v>42617.958333333336</v>
      </c>
      <c r="C1274" s="4">
        <v>3.9710000000000001</v>
      </c>
      <c r="D1274" s="4">
        <v>8.9050000000000011</v>
      </c>
      <c r="E1274" s="4">
        <v>113.65</v>
      </c>
      <c r="F1274" s="4">
        <v>27.45</v>
      </c>
      <c r="G1274" s="4">
        <v>7.8199999999999994</v>
      </c>
      <c r="H1274" s="4">
        <v>98</v>
      </c>
      <c r="I1274" s="9">
        <v>63</v>
      </c>
    </row>
    <row r="1275" spans="1:9" x14ac:dyDescent="0.3">
      <c r="A1275" t="s">
        <v>11</v>
      </c>
      <c r="B1275" s="3">
        <v>42618</v>
      </c>
      <c r="C1275" s="4">
        <v>3.9489999999999998</v>
      </c>
      <c r="D1275" s="4">
        <v>7.3972727272727283</v>
      </c>
      <c r="E1275" s="4">
        <v>94.563636363636363</v>
      </c>
      <c r="F1275" s="4">
        <v>27.4</v>
      </c>
      <c r="G1275" s="4">
        <v>7.585454545454545</v>
      </c>
      <c r="H1275" s="4">
        <v>98</v>
      </c>
      <c r="I1275" s="9">
        <v>63</v>
      </c>
    </row>
    <row r="1276" spans="1:9" x14ac:dyDescent="0.3">
      <c r="A1276" t="s">
        <v>11</v>
      </c>
      <c r="B1276" s="3">
        <v>42618.041666666664</v>
      </c>
      <c r="C1276" s="4">
        <v>3.9860000000000002</v>
      </c>
      <c r="D1276" s="4">
        <v>9.4872727272727282</v>
      </c>
      <c r="E1276" s="4">
        <v>121.96363636363637</v>
      </c>
      <c r="F1276" s="4">
        <v>27.94</v>
      </c>
      <c r="G1276" s="4">
        <v>8.1054545454545455</v>
      </c>
      <c r="H1276" s="4">
        <v>97</v>
      </c>
      <c r="I1276" s="9">
        <v>62</v>
      </c>
    </row>
    <row r="1277" spans="1:9" x14ac:dyDescent="0.3">
      <c r="A1277" t="s">
        <v>11</v>
      </c>
      <c r="B1277" s="3">
        <v>42618.083333333336</v>
      </c>
      <c r="C1277" s="4">
        <v>3.9689999999999999</v>
      </c>
      <c r="D1277" s="4">
        <v>9.8872727272727285</v>
      </c>
      <c r="E1277" s="4">
        <v>126.96363636363637</v>
      </c>
      <c r="F1277" s="4">
        <v>27.92</v>
      </c>
      <c r="G1277" s="4">
        <v>8.3054545454545448</v>
      </c>
      <c r="H1277" s="4">
        <v>97</v>
      </c>
      <c r="I1277" s="9">
        <v>62</v>
      </c>
    </row>
    <row r="1278" spans="1:9" x14ac:dyDescent="0.3">
      <c r="A1278" t="s">
        <v>11</v>
      </c>
      <c r="B1278" s="3">
        <v>42618.125</v>
      </c>
      <c r="C1278" s="4">
        <v>3.9540000000000002</v>
      </c>
      <c r="D1278" s="4">
        <v>9.7572727272727278</v>
      </c>
      <c r="E1278" s="4">
        <v>125.26363636363635</v>
      </c>
      <c r="F1278" s="4">
        <v>27.88</v>
      </c>
      <c r="G1278" s="4">
        <v>8.2754545454545454</v>
      </c>
      <c r="H1278" s="4">
        <v>97</v>
      </c>
      <c r="I1278" s="9">
        <v>62</v>
      </c>
    </row>
    <row r="1279" spans="1:9" x14ac:dyDescent="0.3">
      <c r="A1279" t="s">
        <v>11</v>
      </c>
      <c r="B1279" s="3">
        <v>42618.166666666664</v>
      </c>
      <c r="C1279" s="4">
        <v>4</v>
      </c>
      <c r="D1279" s="4">
        <v>9.2972727272727269</v>
      </c>
      <c r="E1279" s="4">
        <v>119.36363636363637</v>
      </c>
      <c r="F1279" s="4">
        <v>27.87</v>
      </c>
      <c r="G1279" s="4">
        <v>8.1854545454545455</v>
      </c>
      <c r="H1279" s="4">
        <v>97</v>
      </c>
      <c r="I1279" s="9">
        <v>62</v>
      </c>
    </row>
    <row r="1280" spans="1:9" x14ac:dyDescent="0.3">
      <c r="A1280" t="s">
        <v>11</v>
      </c>
      <c r="B1280" s="3">
        <v>42618.208333333336</v>
      </c>
      <c r="C1280" s="4">
        <v>4</v>
      </c>
      <c r="D1280" s="4">
        <v>9.2672727272727276</v>
      </c>
      <c r="E1280" s="4">
        <v>118.86363636363637</v>
      </c>
      <c r="F1280" s="4">
        <v>27.79</v>
      </c>
      <c r="G1280" s="4">
        <v>8.1054545454545455</v>
      </c>
      <c r="H1280" s="4">
        <v>97</v>
      </c>
      <c r="I1280" s="9">
        <v>62</v>
      </c>
    </row>
    <row r="1281" spans="1:9" x14ac:dyDescent="0.3">
      <c r="A1281" t="s">
        <v>11</v>
      </c>
      <c r="B1281" s="3">
        <v>42618.25</v>
      </c>
      <c r="C1281" s="4">
        <v>4.008</v>
      </c>
      <c r="D1281" s="4">
        <v>8.6672727272727279</v>
      </c>
      <c r="E1281" s="4">
        <v>111.16363636363636</v>
      </c>
      <c r="F1281" s="4">
        <v>27.72</v>
      </c>
      <c r="G1281" s="4">
        <v>7.9154545454545451</v>
      </c>
      <c r="H1281" s="4">
        <v>97</v>
      </c>
      <c r="I1281" s="9">
        <v>62</v>
      </c>
    </row>
    <row r="1282" spans="1:9" x14ac:dyDescent="0.3">
      <c r="A1282" t="s">
        <v>11</v>
      </c>
      <c r="B1282" s="3">
        <v>42618.291666666664</v>
      </c>
      <c r="C1282" s="4">
        <v>3.9929999999999999</v>
      </c>
      <c r="D1282" s="4">
        <v>8.6572727272727281</v>
      </c>
      <c r="E1282" s="4">
        <v>110.86363636363637</v>
      </c>
      <c r="F1282" s="4">
        <v>27.68</v>
      </c>
      <c r="G1282" s="4">
        <v>7.875454545454545</v>
      </c>
      <c r="H1282" s="4">
        <v>97</v>
      </c>
      <c r="I1282" s="9">
        <v>62</v>
      </c>
    </row>
    <row r="1283" spans="1:9" x14ac:dyDescent="0.3">
      <c r="A1283" t="s">
        <v>11</v>
      </c>
      <c r="B1283" s="3">
        <v>42618.333333333336</v>
      </c>
      <c r="C1283" s="4">
        <v>3.9860000000000002</v>
      </c>
      <c r="D1283" s="4">
        <v>8.5972727272727276</v>
      </c>
      <c r="E1283" s="4">
        <v>110.06363636363636</v>
      </c>
      <c r="F1283" s="4">
        <v>27.61</v>
      </c>
      <c r="G1283" s="4">
        <v>7.835454545454545</v>
      </c>
      <c r="H1283" s="4">
        <v>97</v>
      </c>
      <c r="I1283" s="9">
        <v>62</v>
      </c>
    </row>
    <row r="1284" spans="1:9" x14ac:dyDescent="0.3">
      <c r="A1284" t="s">
        <v>11</v>
      </c>
      <c r="B1284" s="3">
        <v>42618.375</v>
      </c>
      <c r="C1284" s="4">
        <v>3.9630000000000001</v>
      </c>
      <c r="D1284" s="4">
        <v>8.7272727272727284</v>
      </c>
      <c r="E1284" s="4">
        <v>111.66363636363636</v>
      </c>
      <c r="F1284" s="4">
        <v>27.57</v>
      </c>
      <c r="G1284" s="4">
        <v>7.8554545454545446</v>
      </c>
      <c r="H1284" s="4">
        <v>97</v>
      </c>
      <c r="I1284" s="9">
        <v>62</v>
      </c>
    </row>
    <row r="1285" spans="1:9" x14ac:dyDescent="0.3">
      <c r="A1285" t="s">
        <v>11</v>
      </c>
      <c r="B1285" s="3">
        <v>42618.416666666664</v>
      </c>
      <c r="C1285" s="4">
        <v>4.016</v>
      </c>
      <c r="D1285" s="4">
        <v>8.7972727272727269</v>
      </c>
      <c r="E1285" s="4">
        <v>112.56363636363636</v>
      </c>
      <c r="F1285" s="4">
        <v>27.53</v>
      </c>
      <c r="G1285" s="4">
        <v>7.8054545454545448</v>
      </c>
      <c r="H1285" s="4">
        <v>97</v>
      </c>
      <c r="I1285" s="9">
        <v>62</v>
      </c>
    </row>
    <row r="1286" spans="1:9" x14ac:dyDescent="0.3">
      <c r="A1286" t="s">
        <v>11</v>
      </c>
      <c r="B1286" s="3">
        <v>42618.458333333336</v>
      </c>
      <c r="C1286" s="4">
        <v>3.9780000000000002</v>
      </c>
      <c r="D1286" s="4">
        <v>8.6972727272727273</v>
      </c>
      <c r="E1286" s="4">
        <v>111.06363636363636</v>
      </c>
      <c r="F1286" s="4">
        <v>27.43</v>
      </c>
      <c r="G1286" s="4">
        <v>7.8054545454545448</v>
      </c>
      <c r="H1286" s="4">
        <v>97</v>
      </c>
      <c r="I1286" s="9">
        <v>62</v>
      </c>
    </row>
    <row r="1287" spans="1:9" x14ac:dyDescent="0.3">
      <c r="A1287" t="s">
        <v>11</v>
      </c>
      <c r="B1287" s="3">
        <v>42618.5</v>
      </c>
      <c r="C1287" s="4">
        <v>4.0090000000000003</v>
      </c>
      <c r="D1287" s="4">
        <v>8.6572727272727281</v>
      </c>
      <c r="E1287" s="4">
        <v>110.46363636363637</v>
      </c>
      <c r="F1287" s="4">
        <v>27.36</v>
      </c>
      <c r="G1287" s="4">
        <v>7.7854545454545452</v>
      </c>
      <c r="H1287" s="4">
        <v>97</v>
      </c>
      <c r="I1287" s="9">
        <v>62</v>
      </c>
    </row>
    <row r="1288" spans="1:9" x14ac:dyDescent="0.3">
      <c r="A1288" t="s">
        <v>11</v>
      </c>
      <c r="B1288" s="3">
        <v>42618.541666666664</v>
      </c>
      <c r="C1288" s="4">
        <v>3.972</v>
      </c>
      <c r="D1288" s="4">
        <v>8.7572727272727278</v>
      </c>
      <c r="E1288" s="4">
        <v>111.66363636363636</v>
      </c>
      <c r="F1288" s="4">
        <v>27.35</v>
      </c>
      <c r="G1288" s="4">
        <v>7.8154545454545445</v>
      </c>
      <c r="H1288" s="4">
        <v>97</v>
      </c>
      <c r="I1288" s="9">
        <v>62</v>
      </c>
    </row>
    <row r="1289" spans="1:9" x14ac:dyDescent="0.3">
      <c r="A1289" t="s">
        <v>11</v>
      </c>
      <c r="B1289" s="3">
        <v>42618.583333333336</v>
      </c>
      <c r="C1289" s="4">
        <v>3.972</v>
      </c>
      <c r="D1289" s="4">
        <v>8.077272727272728</v>
      </c>
      <c r="E1289" s="4">
        <v>102.86363636363637</v>
      </c>
      <c r="F1289" s="4">
        <v>27.23</v>
      </c>
      <c r="G1289" s="4">
        <v>7.625454545454545</v>
      </c>
      <c r="H1289" s="4">
        <v>98</v>
      </c>
      <c r="I1289" s="9">
        <v>63</v>
      </c>
    </row>
    <row r="1290" spans="1:9" x14ac:dyDescent="0.3">
      <c r="A1290" t="s">
        <v>11</v>
      </c>
      <c r="B1290" s="3">
        <v>42618.625</v>
      </c>
      <c r="C1290" s="4">
        <v>3.9870000000000001</v>
      </c>
      <c r="D1290" s="4">
        <v>7.747272727272728</v>
      </c>
      <c r="E1290" s="4">
        <v>98.963636363636368</v>
      </c>
      <c r="F1290" s="4">
        <v>27.36</v>
      </c>
      <c r="G1290" s="4">
        <v>7.5954545454545448</v>
      </c>
      <c r="H1290" s="4">
        <v>97</v>
      </c>
      <c r="I1290" s="9">
        <v>62</v>
      </c>
    </row>
    <row r="1291" spans="1:9" x14ac:dyDescent="0.3">
      <c r="A1291" t="s">
        <v>11</v>
      </c>
      <c r="B1291" s="3">
        <v>42618.666666666664</v>
      </c>
      <c r="C1291" s="4">
        <v>4.0090000000000003</v>
      </c>
      <c r="D1291" s="4">
        <v>8.2972727272727269</v>
      </c>
      <c r="E1291" s="4">
        <v>105.66363636363636</v>
      </c>
      <c r="F1291" s="4">
        <v>27.24</v>
      </c>
      <c r="G1291" s="4">
        <v>7.6654545454545451</v>
      </c>
      <c r="H1291" s="4">
        <v>98</v>
      </c>
      <c r="I1291" s="9">
        <v>63</v>
      </c>
    </row>
    <row r="1292" spans="1:9" x14ac:dyDescent="0.3">
      <c r="A1292" t="s">
        <v>11</v>
      </c>
      <c r="B1292" s="3">
        <v>42618.708333333336</v>
      </c>
      <c r="C1292" s="4">
        <v>3.9649999999999999</v>
      </c>
      <c r="D1292" s="4">
        <v>8.6472727272727283</v>
      </c>
      <c r="E1292" s="4">
        <v>109.96363636363637</v>
      </c>
      <c r="F1292" s="4">
        <v>27.16</v>
      </c>
      <c r="G1292" s="4">
        <v>7.7254545454545447</v>
      </c>
      <c r="H1292" s="4">
        <v>98</v>
      </c>
      <c r="I1292" s="9">
        <v>63</v>
      </c>
    </row>
    <row r="1293" spans="1:9" x14ac:dyDescent="0.3">
      <c r="A1293" t="s">
        <v>11</v>
      </c>
      <c r="B1293" s="3">
        <v>42618.75</v>
      </c>
      <c r="C1293" s="4">
        <v>3.9649999999999999</v>
      </c>
      <c r="D1293" s="4">
        <v>8.577272727272728</v>
      </c>
      <c r="E1293" s="4">
        <v>109.16363636363636</v>
      </c>
      <c r="F1293" s="4">
        <v>27.19</v>
      </c>
      <c r="G1293" s="4">
        <v>7.7254545454545447</v>
      </c>
      <c r="H1293" s="4">
        <v>98</v>
      </c>
      <c r="I1293" s="9">
        <v>63</v>
      </c>
    </row>
    <row r="1294" spans="1:9" x14ac:dyDescent="0.3">
      <c r="A1294" t="s">
        <v>11</v>
      </c>
      <c r="B1294" s="3">
        <v>42618.791666666664</v>
      </c>
      <c r="C1294" s="4">
        <v>3.972</v>
      </c>
      <c r="D1294" s="4">
        <v>7.8972727272727283</v>
      </c>
      <c r="E1294" s="4">
        <v>100.86363636363637</v>
      </c>
      <c r="F1294" s="4">
        <v>27.33</v>
      </c>
      <c r="G1294" s="4">
        <v>7.6354545454545448</v>
      </c>
      <c r="H1294" s="4">
        <v>98</v>
      </c>
      <c r="I1294" s="9">
        <v>63</v>
      </c>
    </row>
    <row r="1295" spans="1:9" x14ac:dyDescent="0.3">
      <c r="A1295" t="s">
        <v>11</v>
      </c>
      <c r="B1295" s="3">
        <v>42618.833333333336</v>
      </c>
      <c r="C1295" s="4">
        <v>3.964</v>
      </c>
      <c r="D1295" s="4">
        <v>7.2372727272727282</v>
      </c>
      <c r="E1295" s="4">
        <v>92.463636363636368</v>
      </c>
      <c r="F1295" s="4">
        <v>27.37</v>
      </c>
      <c r="G1295" s="4">
        <v>7.5154545454545447</v>
      </c>
      <c r="H1295" s="4">
        <v>97</v>
      </c>
      <c r="I1295" s="9">
        <v>62</v>
      </c>
    </row>
    <row r="1296" spans="1:9" x14ac:dyDescent="0.3">
      <c r="A1296" t="s">
        <v>11</v>
      </c>
      <c r="B1296" s="3">
        <v>42618.875</v>
      </c>
      <c r="C1296" s="4">
        <v>3.9409999999999998</v>
      </c>
      <c r="D1296" s="4">
        <v>6.6572727272727281</v>
      </c>
      <c r="E1296" s="4">
        <v>85.163636363636357</v>
      </c>
      <c r="F1296" s="4">
        <v>27.37</v>
      </c>
      <c r="G1296" s="4">
        <v>7.4554545454545451</v>
      </c>
      <c r="H1296" s="4">
        <v>97</v>
      </c>
      <c r="I1296" s="9">
        <v>62</v>
      </c>
    </row>
    <row r="1297" spans="1:9" x14ac:dyDescent="0.3">
      <c r="A1297" t="s">
        <v>11</v>
      </c>
      <c r="B1297" s="3">
        <v>42618.916666666664</v>
      </c>
      <c r="C1297" s="4">
        <v>3.964</v>
      </c>
      <c r="D1297" s="4">
        <v>6.3072727272727285</v>
      </c>
      <c r="E1297" s="4">
        <v>80.763636363636365</v>
      </c>
      <c r="F1297" s="4">
        <v>27.36</v>
      </c>
      <c r="G1297" s="4">
        <v>7.4154545454545451</v>
      </c>
      <c r="H1297" s="4">
        <v>97</v>
      </c>
      <c r="I1297" s="9">
        <v>62</v>
      </c>
    </row>
    <row r="1298" spans="1:9" x14ac:dyDescent="0.3">
      <c r="A1298" t="s">
        <v>11</v>
      </c>
      <c r="B1298" s="3">
        <v>42618.958333333336</v>
      </c>
      <c r="C1298" s="4">
        <v>3.956</v>
      </c>
      <c r="D1298" s="4">
        <v>6.3872727272727268</v>
      </c>
      <c r="E1298" s="4">
        <v>81.763636363636365</v>
      </c>
      <c r="F1298" s="4">
        <v>27.38</v>
      </c>
      <c r="G1298" s="4">
        <v>7.4154545454545451</v>
      </c>
      <c r="H1298" s="4">
        <v>97</v>
      </c>
      <c r="I1298" s="9">
        <v>62</v>
      </c>
    </row>
    <row r="1299" spans="1:9" x14ac:dyDescent="0.3">
      <c r="A1299" t="s">
        <v>11</v>
      </c>
      <c r="B1299" s="3">
        <v>42619</v>
      </c>
      <c r="C1299" s="4">
        <v>3.9790000000000001</v>
      </c>
      <c r="D1299" s="4">
        <v>7.0895454545454548</v>
      </c>
      <c r="E1299" s="4">
        <v>90.877272727272725</v>
      </c>
      <c r="F1299" s="4">
        <v>27.41</v>
      </c>
      <c r="G1299" s="4">
        <v>7.5209090909090905</v>
      </c>
      <c r="H1299" s="4">
        <v>97</v>
      </c>
      <c r="I1299" s="9">
        <v>62</v>
      </c>
    </row>
    <row r="1300" spans="1:9" x14ac:dyDescent="0.3">
      <c r="A1300" t="s">
        <v>11</v>
      </c>
      <c r="B1300" s="3">
        <v>42619.041666666664</v>
      </c>
      <c r="C1300" s="4">
        <v>3.964</v>
      </c>
      <c r="D1300" s="4">
        <v>7.3095454545454555</v>
      </c>
      <c r="E1300" s="4">
        <v>93.677272727272737</v>
      </c>
      <c r="F1300" s="4">
        <v>27.44</v>
      </c>
      <c r="G1300" s="4">
        <v>7.5609090909090906</v>
      </c>
      <c r="H1300" s="4">
        <v>97</v>
      </c>
      <c r="I1300" s="9">
        <v>62</v>
      </c>
    </row>
    <row r="1301" spans="1:9" x14ac:dyDescent="0.3">
      <c r="A1301" t="s">
        <v>11</v>
      </c>
      <c r="B1301" s="3">
        <v>42619.083333333336</v>
      </c>
      <c r="C1301" s="4">
        <v>3.9790000000000001</v>
      </c>
      <c r="D1301" s="4">
        <v>6.5095454545454547</v>
      </c>
      <c r="E1301" s="4">
        <v>83.577272727272728</v>
      </c>
      <c r="F1301" s="4">
        <v>27.47</v>
      </c>
      <c r="G1301" s="4">
        <v>7.4609090909090909</v>
      </c>
      <c r="H1301" s="4">
        <v>97</v>
      </c>
      <c r="I1301" s="9">
        <v>62</v>
      </c>
    </row>
    <row r="1302" spans="1:9" x14ac:dyDescent="0.3">
      <c r="A1302" t="s">
        <v>11</v>
      </c>
      <c r="B1302" s="3">
        <v>42619.125</v>
      </c>
      <c r="C1302" s="4">
        <v>3.956</v>
      </c>
      <c r="D1302" s="4">
        <v>6.5095454545454547</v>
      </c>
      <c r="E1302" s="4">
        <v>83.47727272727272</v>
      </c>
      <c r="F1302" s="4">
        <v>27.43</v>
      </c>
      <c r="G1302" s="4">
        <v>7.4709090909090907</v>
      </c>
      <c r="H1302" s="4">
        <v>97</v>
      </c>
      <c r="I1302" s="9">
        <v>62</v>
      </c>
    </row>
    <row r="1303" spans="1:9" x14ac:dyDescent="0.3">
      <c r="A1303" t="s">
        <v>11</v>
      </c>
      <c r="B1303" s="3">
        <v>42619.166666666664</v>
      </c>
      <c r="C1303" s="4">
        <v>3.948</v>
      </c>
      <c r="D1303" s="4">
        <v>6.3995454545454553</v>
      </c>
      <c r="E1303" s="4">
        <v>82.077272727272728</v>
      </c>
      <c r="F1303" s="4">
        <v>27.42</v>
      </c>
      <c r="G1303" s="4">
        <v>7.4609090909090909</v>
      </c>
      <c r="H1303" s="4">
        <v>97</v>
      </c>
      <c r="I1303" s="9">
        <v>62</v>
      </c>
    </row>
    <row r="1304" spans="1:9" x14ac:dyDescent="0.3">
      <c r="A1304" t="s">
        <v>11</v>
      </c>
      <c r="B1304" s="3">
        <v>42619.208333333336</v>
      </c>
      <c r="C1304" s="4">
        <v>3.9710000000000001</v>
      </c>
      <c r="D1304" s="4">
        <v>6.0895454545454548</v>
      </c>
      <c r="E1304" s="4">
        <v>78.177272727272737</v>
      </c>
      <c r="F1304" s="4">
        <v>27.45</v>
      </c>
      <c r="G1304" s="4">
        <v>7.4409090909090914</v>
      </c>
      <c r="H1304" s="4">
        <v>97</v>
      </c>
      <c r="I1304" s="9">
        <v>62</v>
      </c>
    </row>
    <row r="1305" spans="1:9" x14ac:dyDescent="0.3">
      <c r="A1305" t="s">
        <v>11</v>
      </c>
      <c r="B1305" s="3">
        <v>42619.25</v>
      </c>
      <c r="C1305" s="4">
        <v>3.9630000000000001</v>
      </c>
      <c r="D1305" s="4">
        <v>6.079545454545455</v>
      </c>
      <c r="E1305" s="4">
        <v>78.077272727272728</v>
      </c>
      <c r="F1305" s="4">
        <v>27.44</v>
      </c>
      <c r="G1305" s="4">
        <v>7.4609090909090909</v>
      </c>
      <c r="H1305" s="4">
        <v>97</v>
      </c>
      <c r="I1305" s="9">
        <v>62</v>
      </c>
    </row>
    <row r="1306" spans="1:9" x14ac:dyDescent="0.3">
      <c r="A1306" t="s">
        <v>11</v>
      </c>
      <c r="B1306" s="3">
        <v>42619.291666666664</v>
      </c>
      <c r="C1306" s="4">
        <v>4.0090000000000003</v>
      </c>
      <c r="D1306" s="4">
        <v>6.2095454545454558</v>
      </c>
      <c r="E1306" s="4">
        <v>79.677272727272737</v>
      </c>
      <c r="F1306" s="4">
        <v>27.46</v>
      </c>
      <c r="G1306" s="4">
        <v>7.4609090909090909</v>
      </c>
      <c r="H1306" s="4">
        <v>97</v>
      </c>
      <c r="I1306" s="9">
        <v>62</v>
      </c>
    </row>
    <row r="1307" spans="1:9" x14ac:dyDescent="0.3">
      <c r="A1307" t="s">
        <v>11</v>
      </c>
      <c r="B1307" s="3">
        <v>42619.333333333336</v>
      </c>
      <c r="C1307" s="4">
        <v>3.8650000000000002</v>
      </c>
      <c r="D1307" s="4">
        <v>7.9095454545454551</v>
      </c>
      <c r="E1307" s="4">
        <v>101.37727272727273</v>
      </c>
      <c r="F1307" s="4">
        <v>27.54</v>
      </c>
      <c r="G1307" s="4">
        <v>7.6709090909090909</v>
      </c>
      <c r="H1307" s="4">
        <v>96</v>
      </c>
      <c r="I1307" s="9">
        <v>62</v>
      </c>
    </row>
    <row r="1308" spans="1:9" x14ac:dyDescent="0.3">
      <c r="A1308" t="s">
        <v>11</v>
      </c>
      <c r="B1308" s="3">
        <v>42619.375</v>
      </c>
      <c r="C1308" s="4">
        <v>3.948</v>
      </c>
      <c r="D1308" s="4">
        <v>8.1595454545454551</v>
      </c>
      <c r="E1308" s="4">
        <v>104.37727272727273</v>
      </c>
      <c r="F1308" s="4">
        <v>27.51</v>
      </c>
      <c r="G1308" s="4">
        <v>7.8009090909090908</v>
      </c>
      <c r="H1308" s="4">
        <v>96</v>
      </c>
      <c r="I1308" s="9">
        <v>62</v>
      </c>
    </row>
    <row r="1309" spans="1:9" x14ac:dyDescent="0.3">
      <c r="A1309" t="s">
        <v>11</v>
      </c>
      <c r="B1309" s="3">
        <v>42619.416666666664</v>
      </c>
      <c r="C1309" s="4">
        <v>4.0010000000000003</v>
      </c>
      <c r="D1309" s="4">
        <v>8.1495454545454553</v>
      </c>
      <c r="E1309" s="4">
        <v>104.37727272727273</v>
      </c>
      <c r="F1309" s="4">
        <v>27.5</v>
      </c>
      <c r="G1309" s="4">
        <v>7.7409090909090912</v>
      </c>
      <c r="H1309" s="4">
        <v>96</v>
      </c>
      <c r="I1309" s="9">
        <v>62</v>
      </c>
    </row>
    <row r="1310" spans="1:9" x14ac:dyDescent="0.3">
      <c r="A1310" t="s">
        <v>11</v>
      </c>
      <c r="B1310" s="3">
        <v>42619.458333333336</v>
      </c>
      <c r="C1310" s="4">
        <v>3.9710000000000001</v>
      </c>
      <c r="D1310" s="4">
        <v>8.2995454545454557</v>
      </c>
      <c r="E1310" s="4">
        <v>106.17727272727274</v>
      </c>
      <c r="F1310" s="4">
        <v>27.5</v>
      </c>
      <c r="G1310" s="4">
        <v>7.790909090909091</v>
      </c>
      <c r="H1310" s="4">
        <v>96</v>
      </c>
      <c r="I1310" s="9">
        <v>62</v>
      </c>
    </row>
    <row r="1311" spans="1:9" x14ac:dyDescent="0.3">
      <c r="A1311" t="s">
        <v>11</v>
      </c>
      <c r="B1311" s="3">
        <v>42619.5</v>
      </c>
      <c r="C1311" s="4">
        <v>3.9710000000000001</v>
      </c>
      <c r="D1311" s="4">
        <v>8.6695454545454549</v>
      </c>
      <c r="E1311" s="4">
        <v>110.87727272727273</v>
      </c>
      <c r="F1311" s="4">
        <v>27.47</v>
      </c>
      <c r="G1311" s="4">
        <v>7.8009090909090908</v>
      </c>
      <c r="H1311" s="4">
        <v>96</v>
      </c>
      <c r="I1311" s="9">
        <v>62</v>
      </c>
    </row>
    <row r="1312" spans="1:9" x14ac:dyDescent="0.3">
      <c r="A1312" t="s">
        <v>11</v>
      </c>
      <c r="B1312" s="3">
        <v>42619.541666666664</v>
      </c>
      <c r="C1312" s="4">
        <v>3.8279999999999998</v>
      </c>
      <c r="D1312" s="4">
        <v>8.2695454545454545</v>
      </c>
      <c r="E1312" s="4">
        <v>105.77727272727273</v>
      </c>
      <c r="F1312" s="4">
        <v>27.44</v>
      </c>
      <c r="G1312" s="4">
        <v>7.6809090909090907</v>
      </c>
      <c r="H1312" s="4">
        <v>97</v>
      </c>
      <c r="I1312" s="9">
        <v>62</v>
      </c>
    </row>
    <row r="1313" spans="1:9" x14ac:dyDescent="0.3">
      <c r="A1313" t="s">
        <v>11</v>
      </c>
      <c r="B1313" s="3">
        <v>42619.583333333336</v>
      </c>
      <c r="C1313" s="4">
        <v>3.82</v>
      </c>
      <c r="D1313" s="4">
        <v>9.1095454545454544</v>
      </c>
      <c r="E1313" s="4">
        <v>116.27727272727273</v>
      </c>
      <c r="F1313" s="4">
        <v>27.38</v>
      </c>
      <c r="G1313" s="4">
        <v>7.8109090909090906</v>
      </c>
      <c r="H1313" s="4">
        <v>97</v>
      </c>
      <c r="I1313" s="9">
        <v>62</v>
      </c>
    </row>
    <row r="1314" spans="1:9" x14ac:dyDescent="0.3">
      <c r="A1314" t="s">
        <v>11</v>
      </c>
      <c r="B1314" s="3">
        <v>42619.625</v>
      </c>
      <c r="C1314" s="4">
        <v>3.911</v>
      </c>
      <c r="D1314" s="4">
        <v>9.0595454545454555</v>
      </c>
      <c r="E1314" s="4">
        <v>115.57727272727274</v>
      </c>
      <c r="F1314" s="4">
        <v>27.38</v>
      </c>
      <c r="G1314" s="4">
        <v>7.8109090909090906</v>
      </c>
      <c r="H1314" s="4">
        <v>97</v>
      </c>
      <c r="I1314" s="9">
        <v>62</v>
      </c>
    </row>
    <row r="1315" spans="1:9" x14ac:dyDescent="0.3">
      <c r="A1315" t="s">
        <v>11</v>
      </c>
      <c r="B1315" s="3">
        <v>42619.666666666664</v>
      </c>
      <c r="C1315" s="4">
        <v>3.911</v>
      </c>
      <c r="D1315" s="4">
        <v>9.1695454545454549</v>
      </c>
      <c r="E1315" s="4">
        <v>117.07727272727274</v>
      </c>
      <c r="F1315" s="4">
        <v>27.41</v>
      </c>
      <c r="G1315" s="4">
        <v>7.8809090909090909</v>
      </c>
      <c r="H1315" s="4">
        <v>97</v>
      </c>
      <c r="I1315" s="9">
        <v>62</v>
      </c>
    </row>
    <row r="1316" spans="1:9" x14ac:dyDescent="0.3">
      <c r="A1316" t="s">
        <v>11</v>
      </c>
      <c r="B1316" s="3">
        <v>42619.708333333336</v>
      </c>
      <c r="C1316" s="4">
        <v>3.903</v>
      </c>
      <c r="D1316" s="4">
        <v>9.2395454545454552</v>
      </c>
      <c r="E1316" s="4">
        <v>117.97727272727272</v>
      </c>
      <c r="F1316" s="4">
        <v>27.44</v>
      </c>
      <c r="G1316" s="4">
        <v>7.8509090909090906</v>
      </c>
      <c r="H1316" s="4">
        <v>97</v>
      </c>
      <c r="I1316" s="9">
        <v>62</v>
      </c>
    </row>
    <row r="1317" spans="1:9" x14ac:dyDescent="0.3">
      <c r="A1317" t="s">
        <v>11</v>
      </c>
      <c r="B1317" s="3">
        <v>42619.75</v>
      </c>
      <c r="C1317" s="4">
        <v>3.88</v>
      </c>
      <c r="D1317" s="4">
        <v>9.1895454545454545</v>
      </c>
      <c r="E1317" s="4">
        <v>117.37727272727273</v>
      </c>
      <c r="F1317" s="4">
        <v>27.44</v>
      </c>
      <c r="G1317" s="4">
        <v>7.8109090909090906</v>
      </c>
      <c r="H1317" s="4">
        <v>97</v>
      </c>
      <c r="I1317" s="9">
        <v>62</v>
      </c>
    </row>
    <row r="1318" spans="1:9" x14ac:dyDescent="0.3">
      <c r="A1318" t="s">
        <v>11</v>
      </c>
      <c r="B1318" s="3">
        <v>42619.791666666664</v>
      </c>
      <c r="C1318" s="4">
        <v>3.911</v>
      </c>
      <c r="D1318" s="4">
        <v>8.8595454545454544</v>
      </c>
      <c r="E1318" s="4">
        <v>113.27727272727273</v>
      </c>
      <c r="F1318" s="4">
        <v>27.44</v>
      </c>
      <c r="G1318" s="4">
        <v>7.750909090909091</v>
      </c>
      <c r="H1318" s="4">
        <v>97</v>
      </c>
      <c r="I1318" s="9">
        <v>62</v>
      </c>
    </row>
    <row r="1319" spans="1:9" x14ac:dyDescent="0.3">
      <c r="A1319" t="s">
        <v>11</v>
      </c>
      <c r="B1319" s="3">
        <v>42619.833333333336</v>
      </c>
      <c r="C1319" s="4">
        <v>3.9260000000000002</v>
      </c>
      <c r="D1319" s="4">
        <v>8.3595454545454544</v>
      </c>
      <c r="E1319" s="4">
        <v>106.87727272727273</v>
      </c>
      <c r="F1319" s="4">
        <v>27.43</v>
      </c>
      <c r="G1319" s="4">
        <v>7.6809090909090907</v>
      </c>
      <c r="H1319" s="4">
        <v>97</v>
      </c>
      <c r="I1319" s="9">
        <v>62</v>
      </c>
    </row>
    <row r="1320" spans="1:9" x14ac:dyDescent="0.3">
      <c r="A1320" t="s">
        <v>11</v>
      </c>
      <c r="B1320" s="3">
        <v>42619.875</v>
      </c>
      <c r="C1320" s="4">
        <v>3.911</v>
      </c>
      <c r="D1320" s="4">
        <v>7.9395454545454545</v>
      </c>
      <c r="E1320" s="4">
        <v>101.57727272727274</v>
      </c>
      <c r="F1320" s="4">
        <v>27.41</v>
      </c>
      <c r="G1320" s="4">
        <v>7.5709090909090913</v>
      </c>
      <c r="H1320" s="4">
        <v>97</v>
      </c>
      <c r="I1320" s="9">
        <v>62</v>
      </c>
    </row>
    <row r="1321" spans="1:9" x14ac:dyDescent="0.3">
      <c r="A1321" t="s">
        <v>11</v>
      </c>
      <c r="B1321" s="3">
        <v>42619.916666666664</v>
      </c>
      <c r="C1321" s="4">
        <v>3.9340000000000002</v>
      </c>
      <c r="D1321" s="4">
        <v>7.7595454545454547</v>
      </c>
      <c r="E1321" s="4">
        <v>99.177272727272737</v>
      </c>
      <c r="F1321" s="4">
        <v>27.41</v>
      </c>
      <c r="G1321" s="4">
        <v>7.5109090909090908</v>
      </c>
      <c r="H1321" s="4">
        <v>97</v>
      </c>
      <c r="I1321" s="9">
        <v>62</v>
      </c>
    </row>
    <row r="1322" spans="1:9" x14ac:dyDescent="0.3">
      <c r="A1322" t="s">
        <v>11</v>
      </c>
      <c r="B1322" s="3">
        <v>42619.958333333336</v>
      </c>
      <c r="C1322" s="4">
        <v>3.956</v>
      </c>
      <c r="D1322" s="4">
        <v>8.1395454545454555</v>
      </c>
      <c r="E1322" s="4">
        <v>104.07727272727274</v>
      </c>
      <c r="F1322" s="4">
        <v>27.39</v>
      </c>
      <c r="G1322" s="4">
        <v>7.5609090909090906</v>
      </c>
      <c r="H1322" s="4">
        <v>97</v>
      </c>
      <c r="I1322" s="9">
        <v>62</v>
      </c>
    </row>
    <row r="1323" spans="1:9" x14ac:dyDescent="0.3">
      <c r="A1323" t="s">
        <v>11</v>
      </c>
      <c r="B1323" s="3">
        <v>42620</v>
      </c>
      <c r="C1323" s="4">
        <v>3.9340000000000002</v>
      </c>
      <c r="D1323" s="4">
        <v>7.951818181818183</v>
      </c>
      <c r="E1323" s="4">
        <v>101.79090909090908</v>
      </c>
      <c r="F1323" s="4">
        <v>27.39</v>
      </c>
      <c r="G1323" s="4">
        <v>7.5563636363636357</v>
      </c>
      <c r="H1323" s="4">
        <v>97</v>
      </c>
      <c r="I1323" s="9">
        <v>62</v>
      </c>
    </row>
    <row r="1324" spans="1:9" x14ac:dyDescent="0.3">
      <c r="A1324" t="s">
        <v>11</v>
      </c>
      <c r="B1324" s="3">
        <v>42620.041666666664</v>
      </c>
      <c r="C1324" s="4">
        <v>3.919</v>
      </c>
      <c r="D1324" s="4">
        <v>8.1918181818181814</v>
      </c>
      <c r="E1324" s="4">
        <v>104.79090909090908</v>
      </c>
      <c r="F1324" s="4">
        <v>27.37</v>
      </c>
      <c r="G1324" s="4">
        <v>7.5963636363636358</v>
      </c>
      <c r="H1324" s="4">
        <v>97</v>
      </c>
      <c r="I1324" s="9">
        <v>62</v>
      </c>
    </row>
    <row r="1325" spans="1:9" x14ac:dyDescent="0.3">
      <c r="A1325" t="s">
        <v>11</v>
      </c>
      <c r="B1325" s="3">
        <v>42620.083333333336</v>
      </c>
      <c r="C1325" s="4">
        <v>3.9489999999999998</v>
      </c>
      <c r="D1325" s="4">
        <v>8.451818181818183</v>
      </c>
      <c r="E1325" s="4">
        <v>108.09090909090909</v>
      </c>
      <c r="F1325" s="4">
        <v>27.4</v>
      </c>
      <c r="G1325" s="4">
        <v>7.586363636363636</v>
      </c>
      <c r="H1325" s="4">
        <v>97</v>
      </c>
      <c r="I1325" s="9">
        <v>62</v>
      </c>
    </row>
    <row r="1326" spans="1:9" x14ac:dyDescent="0.3">
      <c r="A1326" t="s">
        <v>11</v>
      </c>
      <c r="B1326" s="3">
        <v>42620.125</v>
      </c>
      <c r="C1326" s="4">
        <v>3.9489999999999998</v>
      </c>
      <c r="D1326" s="4">
        <v>8.3018181818181827</v>
      </c>
      <c r="E1326" s="4">
        <v>106.29090909090908</v>
      </c>
      <c r="F1326" s="4">
        <v>27.44</v>
      </c>
      <c r="G1326" s="4">
        <v>7.626363636363636</v>
      </c>
      <c r="H1326" s="4">
        <v>97</v>
      </c>
      <c r="I1326" s="9">
        <v>62</v>
      </c>
    </row>
    <row r="1327" spans="1:9" x14ac:dyDescent="0.3">
      <c r="A1327" t="s">
        <v>11</v>
      </c>
      <c r="B1327" s="3">
        <v>42620.166666666664</v>
      </c>
      <c r="C1327" s="4">
        <v>3.9409999999999998</v>
      </c>
      <c r="D1327" s="4">
        <v>8.1218181818181829</v>
      </c>
      <c r="E1327" s="4">
        <v>103.99090909090908</v>
      </c>
      <c r="F1327" s="4">
        <v>27.43</v>
      </c>
      <c r="G1327" s="4">
        <v>7.5663636363636364</v>
      </c>
      <c r="H1327" s="4">
        <v>97</v>
      </c>
      <c r="I1327" s="9">
        <v>62</v>
      </c>
    </row>
    <row r="1328" spans="1:9" x14ac:dyDescent="0.3">
      <c r="A1328" t="s">
        <v>11</v>
      </c>
      <c r="B1328" s="3">
        <v>42620.208333333336</v>
      </c>
      <c r="C1328" s="4">
        <v>3.956</v>
      </c>
      <c r="D1328" s="4">
        <v>7.8818181818181827</v>
      </c>
      <c r="E1328" s="4">
        <v>100.89090909090909</v>
      </c>
      <c r="F1328" s="4">
        <v>27.43</v>
      </c>
      <c r="G1328" s="4">
        <v>7.586363636363636</v>
      </c>
      <c r="H1328" s="4">
        <v>97</v>
      </c>
      <c r="I1328" s="9">
        <v>62</v>
      </c>
    </row>
    <row r="1329" spans="1:9" x14ac:dyDescent="0.3">
      <c r="A1329" t="s">
        <v>11</v>
      </c>
      <c r="B1329" s="3">
        <v>42620.25</v>
      </c>
      <c r="C1329" s="4">
        <v>3.9180000000000001</v>
      </c>
      <c r="D1329" s="4">
        <v>12.111818181818183</v>
      </c>
      <c r="E1329" s="4">
        <v>154.4909090909091</v>
      </c>
      <c r="F1329" s="4">
        <v>27.48</v>
      </c>
      <c r="G1329" s="4">
        <v>8.586363636363636</v>
      </c>
      <c r="H1329" s="4">
        <v>101</v>
      </c>
      <c r="I1329" s="9">
        <v>65</v>
      </c>
    </row>
    <row r="1330" spans="1:9" x14ac:dyDescent="0.3">
      <c r="A1330" t="s">
        <v>11</v>
      </c>
      <c r="B1330" s="3">
        <v>42620.291666666664</v>
      </c>
      <c r="C1330" s="4">
        <v>3.9260000000000002</v>
      </c>
      <c r="D1330" s="4">
        <v>11.581818181818182</v>
      </c>
      <c r="E1330" s="4">
        <v>147.79090909090908</v>
      </c>
      <c r="F1330" s="4">
        <v>27.44</v>
      </c>
      <c r="G1330" s="4">
        <v>8.5763636363636362</v>
      </c>
      <c r="H1330" s="4">
        <v>101</v>
      </c>
      <c r="I1330" s="9">
        <v>65</v>
      </c>
    </row>
    <row r="1331" spans="1:9" x14ac:dyDescent="0.3">
      <c r="A1331" t="s">
        <v>11</v>
      </c>
      <c r="B1331" s="3">
        <v>42620.333333333336</v>
      </c>
      <c r="C1331" s="4">
        <v>3.964</v>
      </c>
      <c r="D1331" s="4">
        <v>10.891818181818183</v>
      </c>
      <c r="E1331" s="4">
        <v>138.8909090909091</v>
      </c>
      <c r="F1331" s="4">
        <v>27.39</v>
      </c>
      <c r="G1331" s="4">
        <v>8.466363636363635</v>
      </c>
      <c r="H1331" s="4">
        <v>100</v>
      </c>
      <c r="I1331" s="9">
        <v>64</v>
      </c>
    </row>
    <row r="1332" spans="1:9" x14ac:dyDescent="0.3">
      <c r="A1332" t="s">
        <v>11</v>
      </c>
      <c r="B1332" s="3">
        <v>42620.375</v>
      </c>
      <c r="C1332" s="4">
        <v>3.9790000000000001</v>
      </c>
      <c r="D1332" s="4">
        <v>11.141818181818183</v>
      </c>
      <c r="E1332" s="4">
        <v>142.09090909090909</v>
      </c>
      <c r="F1332" s="4">
        <v>27.37</v>
      </c>
      <c r="G1332" s="4">
        <v>8.416363636363636</v>
      </c>
      <c r="H1332" s="4">
        <v>100</v>
      </c>
      <c r="I1332" s="9">
        <v>64</v>
      </c>
    </row>
    <row r="1333" spans="1:9" x14ac:dyDescent="0.3">
      <c r="A1333" t="s">
        <v>11</v>
      </c>
      <c r="B1333" s="3">
        <v>42620.416666666664</v>
      </c>
      <c r="C1333" s="4">
        <v>3.927</v>
      </c>
      <c r="D1333" s="4">
        <v>10.581818181818182</v>
      </c>
      <c r="E1333" s="4">
        <v>134.8909090909091</v>
      </c>
      <c r="F1333" s="4">
        <v>27.34</v>
      </c>
      <c r="G1333" s="4">
        <v>8.2863636363636353</v>
      </c>
      <c r="H1333" s="4">
        <v>100</v>
      </c>
      <c r="I1333" s="9">
        <v>64</v>
      </c>
    </row>
    <row r="1334" spans="1:9" x14ac:dyDescent="0.3">
      <c r="A1334" t="s">
        <v>11</v>
      </c>
      <c r="B1334" s="3">
        <v>42620.458333333336</v>
      </c>
      <c r="C1334" s="4">
        <v>3.911</v>
      </c>
      <c r="D1334" s="4">
        <v>11.051818181818183</v>
      </c>
      <c r="E1334" s="4">
        <v>140.79090909090908</v>
      </c>
      <c r="F1334" s="4">
        <v>27.33</v>
      </c>
      <c r="G1334" s="4">
        <v>8.4963636363636361</v>
      </c>
      <c r="H1334" s="4">
        <v>100</v>
      </c>
      <c r="I1334" s="9">
        <v>64</v>
      </c>
    </row>
    <row r="1335" spans="1:9" x14ac:dyDescent="0.3">
      <c r="A1335" t="s">
        <v>11</v>
      </c>
      <c r="B1335" s="3">
        <v>42620.5</v>
      </c>
      <c r="C1335" s="4">
        <v>3.9340000000000002</v>
      </c>
      <c r="D1335" s="4">
        <v>11.741818181818182</v>
      </c>
      <c r="E1335" s="4">
        <v>149.4909090909091</v>
      </c>
      <c r="F1335" s="4">
        <v>27.31</v>
      </c>
      <c r="G1335" s="4">
        <v>8.6863636363636356</v>
      </c>
      <c r="H1335" s="4">
        <v>101</v>
      </c>
      <c r="I1335" s="9">
        <v>65</v>
      </c>
    </row>
    <row r="1336" spans="1:9" x14ac:dyDescent="0.3">
      <c r="A1336" t="s">
        <v>11</v>
      </c>
      <c r="B1336" s="3">
        <v>42620.541666666664</v>
      </c>
      <c r="C1336" s="4">
        <v>3.9489999999999998</v>
      </c>
      <c r="D1336" s="4">
        <v>11.801818181818183</v>
      </c>
      <c r="E1336" s="4">
        <v>150.29090909090908</v>
      </c>
      <c r="F1336" s="4">
        <v>27.3</v>
      </c>
      <c r="G1336" s="4">
        <v>8.7163636363636368</v>
      </c>
      <c r="H1336" s="4">
        <v>101</v>
      </c>
      <c r="I1336" s="9">
        <v>65</v>
      </c>
    </row>
    <row r="1337" spans="1:9" x14ac:dyDescent="0.3">
      <c r="A1337" t="s">
        <v>11</v>
      </c>
      <c r="B1337" s="3">
        <v>42620.583333333336</v>
      </c>
      <c r="C1337" s="4">
        <v>3.8660000000000001</v>
      </c>
      <c r="D1337" s="4">
        <v>11.671818181818182</v>
      </c>
      <c r="E1337" s="4">
        <v>148.69090909090909</v>
      </c>
      <c r="F1337" s="4">
        <v>27.3</v>
      </c>
      <c r="G1337" s="4">
        <v>8.7363636363636363</v>
      </c>
      <c r="H1337" s="4">
        <v>102</v>
      </c>
      <c r="I1337" s="9">
        <v>65</v>
      </c>
    </row>
    <row r="1338" spans="1:9" x14ac:dyDescent="0.3">
      <c r="A1338" t="s">
        <v>11</v>
      </c>
      <c r="B1338" s="3">
        <v>42620.625</v>
      </c>
      <c r="C1338" s="4">
        <v>3.911</v>
      </c>
      <c r="D1338" s="4">
        <v>10.511818181818184</v>
      </c>
      <c r="E1338" s="4">
        <v>133.8909090909091</v>
      </c>
      <c r="F1338" s="4">
        <v>27.28</v>
      </c>
      <c r="G1338" s="4">
        <v>8.2363636363636363</v>
      </c>
      <c r="H1338" s="4">
        <v>100</v>
      </c>
      <c r="I1338" s="9">
        <v>64</v>
      </c>
    </row>
    <row r="1339" spans="1:9" x14ac:dyDescent="0.3">
      <c r="A1339" t="s">
        <v>11</v>
      </c>
      <c r="B1339" s="3">
        <v>42620.666666666664</v>
      </c>
      <c r="C1339" s="4">
        <v>3.9039999999999999</v>
      </c>
      <c r="D1339" s="4">
        <v>10.471818181818183</v>
      </c>
      <c r="E1339" s="4">
        <v>133.3909090909091</v>
      </c>
      <c r="F1339" s="4">
        <v>27.29</v>
      </c>
      <c r="G1339" s="4">
        <v>8.1463636363636365</v>
      </c>
      <c r="H1339" s="4">
        <v>100</v>
      </c>
      <c r="I1339" s="9">
        <v>64</v>
      </c>
    </row>
    <row r="1340" spans="1:9" x14ac:dyDescent="0.3">
      <c r="A1340" t="s">
        <v>11</v>
      </c>
      <c r="B1340" s="3">
        <v>42620.708333333336</v>
      </c>
      <c r="C1340" s="4">
        <v>3.911</v>
      </c>
      <c r="D1340" s="4">
        <v>10.891818181818183</v>
      </c>
      <c r="E1340" s="4">
        <v>138.69090909090909</v>
      </c>
      <c r="F1340" s="4">
        <v>27.3</v>
      </c>
      <c r="G1340" s="4">
        <v>8.3163636363636364</v>
      </c>
      <c r="H1340" s="4">
        <v>100</v>
      </c>
      <c r="I1340" s="9">
        <v>64</v>
      </c>
    </row>
    <row r="1341" spans="1:9" x14ac:dyDescent="0.3">
      <c r="A1341" t="s">
        <v>11</v>
      </c>
      <c r="B1341" s="3">
        <v>42620.75</v>
      </c>
      <c r="C1341" s="4">
        <v>3.9039999999999999</v>
      </c>
      <c r="D1341" s="4">
        <v>10.101818181818182</v>
      </c>
      <c r="E1341" s="4">
        <v>128.69090909090909</v>
      </c>
      <c r="F1341" s="4">
        <v>27.28</v>
      </c>
      <c r="G1341" s="4">
        <v>8.0663636363636364</v>
      </c>
      <c r="H1341" s="4">
        <v>100</v>
      </c>
      <c r="I1341" s="9">
        <v>64</v>
      </c>
    </row>
    <row r="1342" spans="1:9" x14ac:dyDescent="0.3">
      <c r="A1342" t="s">
        <v>11</v>
      </c>
      <c r="B1342" s="3">
        <v>42620.791666666664</v>
      </c>
      <c r="C1342" s="4">
        <v>3.8959999999999999</v>
      </c>
      <c r="D1342" s="4">
        <v>11.141818181818183</v>
      </c>
      <c r="E1342" s="4">
        <v>141.8909090909091</v>
      </c>
      <c r="F1342" s="4">
        <v>27.31</v>
      </c>
      <c r="G1342" s="4">
        <v>8.4863636363636363</v>
      </c>
      <c r="H1342" s="4">
        <v>101</v>
      </c>
      <c r="I1342" s="9">
        <v>65</v>
      </c>
    </row>
    <row r="1343" spans="1:9" x14ac:dyDescent="0.3">
      <c r="A1343" t="s">
        <v>11</v>
      </c>
      <c r="B1343" s="3">
        <v>42620.833333333336</v>
      </c>
      <c r="C1343" s="4">
        <v>3.919</v>
      </c>
      <c r="D1343" s="4">
        <v>11.481818181818182</v>
      </c>
      <c r="E1343" s="4">
        <v>146.29090909090908</v>
      </c>
      <c r="F1343" s="4">
        <v>27.34</v>
      </c>
      <c r="G1343" s="4">
        <v>8.4963636363636361</v>
      </c>
      <c r="H1343" s="4">
        <v>101</v>
      </c>
      <c r="I1343" s="9">
        <v>65</v>
      </c>
    </row>
    <row r="1344" spans="1:9" x14ac:dyDescent="0.3">
      <c r="A1344" t="s">
        <v>11</v>
      </c>
      <c r="B1344" s="3">
        <v>42620.875</v>
      </c>
      <c r="C1344" s="4">
        <v>3.9420000000000002</v>
      </c>
      <c r="D1344" s="4">
        <v>10.891818181818183</v>
      </c>
      <c r="E1344" s="4">
        <v>138.79090909090908</v>
      </c>
      <c r="F1344" s="4">
        <v>27.31</v>
      </c>
      <c r="G1344" s="4">
        <v>8.0763636363636362</v>
      </c>
      <c r="H1344" s="4">
        <v>101</v>
      </c>
      <c r="I1344" s="9">
        <v>65</v>
      </c>
    </row>
    <row r="1345" spans="1:9" x14ac:dyDescent="0.3">
      <c r="A1345" t="s">
        <v>11</v>
      </c>
      <c r="B1345" s="3">
        <v>42620.916666666664</v>
      </c>
      <c r="C1345" s="4">
        <v>3.9569999999999999</v>
      </c>
      <c r="D1345" s="4">
        <v>10.631818181818183</v>
      </c>
      <c r="E1345" s="4">
        <v>135.4909090909091</v>
      </c>
      <c r="F1345" s="4">
        <v>27.31</v>
      </c>
      <c r="G1345" s="4">
        <v>8.1163636363636353</v>
      </c>
      <c r="H1345" s="4">
        <v>101</v>
      </c>
      <c r="I1345" s="9">
        <v>65</v>
      </c>
    </row>
    <row r="1346" spans="1:9" x14ac:dyDescent="0.3">
      <c r="A1346" t="s">
        <v>11</v>
      </c>
      <c r="B1346" s="3">
        <v>42620.958333333336</v>
      </c>
      <c r="C1346" s="4">
        <v>3.911</v>
      </c>
      <c r="D1346" s="4">
        <v>10.371818181818183</v>
      </c>
      <c r="E1346" s="4">
        <v>132.29090909090908</v>
      </c>
      <c r="F1346" s="4">
        <v>27.36</v>
      </c>
      <c r="G1346" s="4">
        <v>7.9663636363636359</v>
      </c>
      <c r="H1346" s="4">
        <v>101</v>
      </c>
      <c r="I1346" s="9">
        <v>65</v>
      </c>
    </row>
    <row r="1347" spans="1:9" x14ac:dyDescent="0.3">
      <c r="A1347" t="s">
        <v>11</v>
      </c>
      <c r="B1347" s="3">
        <v>42621</v>
      </c>
      <c r="C1347" s="4">
        <v>3.9409999999999998</v>
      </c>
      <c r="D1347" s="4">
        <v>10.894090909090909</v>
      </c>
      <c r="E1347" s="4">
        <v>139.00454545454545</v>
      </c>
      <c r="F1347" s="4">
        <v>27.38</v>
      </c>
      <c r="G1347" s="4">
        <v>8.2318181818181824</v>
      </c>
      <c r="H1347" s="4">
        <v>101</v>
      </c>
      <c r="I1347" s="9">
        <v>65</v>
      </c>
    </row>
    <row r="1348" spans="1:9" x14ac:dyDescent="0.3">
      <c r="A1348" t="s">
        <v>11</v>
      </c>
      <c r="B1348" s="3">
        <v>42621.041666666664</v>
      </c>
      <c r="C1348" s="4">
        <v>3.9340000000000002</v>
      </c>
      <c r="D1348" s="4">
        <v>10.314090909090909</v>
      </c>
      <c r="E1348" s="4">
        <v>131.50454545454545</v>
      </c>
      <c r="F1348" s="4">
        <v>27.27</v>
      </c>
      <c r="G1348" s="4">
        <v>8.0418181818181811</v>
      </c>
      <c r="H1348" s="4">
        <v>101</v>
      </c>
      <c r="I1348" s="9">
        <v>65</v>
      </c>
    </row>
    <row r="1349" spans="1:9" x14ac:dyDescent="0.3">
      <c r="A1349" t="s">
        <v>11</v>
      </c>
      <c r="B1349" s="3">
        <v>42621.083333333336</v>
      </c>
      <c r="C1349" s="4">
        <v>3.927</v>
      </c>
      <c r="D1349" s="4">
        <v>11.05409090909091</v>
      </c>
      <c r="E1349" s="4">
        <v>140.70454545454544</v>
      </c>
      <c r="F1349" s="4">
        <v>27.22</v>
      </c>
      <c r="G1349" s="4">
        <v>8.1218181818181812</v>
      </c>
      <c r="H1349" s="4">
        <v>101</v>
      </c>
      <c r="I1349" s="9">
        <v>65</v>
      </c>
    </row>
    <row r="1350" spans="1:9" x14ac:dyDescent="0.3">
      <c r="A1350" t="s">
        <v>11</v>
      </c>
      <c r="B1350" s="3">
        <v>42621.125</v>
      </c>
      <c r="C1350" s="4">
        <v>3.9119999999999999</v>
      </c>
      <c r="D1350" s="4">
        <v>10.904090909090909</v>
      </c>
      <c r="E1350" s="4">
        <v>138.80454545454546</v>
      </c>
      <c r="F1350" s="4">
        <v>27.22</v>
      </c>
      <c r="G1350" s="4">
        <v>8.0518181818181809</v>
      </c>
      <c r="H1350" s="4">
        <v>102</v>
      </c>
      <c r="I1350" s="9">
        <v>65</v>
      </c>
    </row>
    <row r="1351" spans="1:9" x14ac:dyDescent="0.3">
      <c r="A1351" t="s">
        <v>11</v>
      </c>
      <c r="B1351" s="3">
        <v>42621.166666666664</v>
      </c>
      <c r="C1351" s="4">
        <v>3.911</v>
      </c>
      <c r="D1351" s="4">
        <v>10.77409090909091</v>
      </c>
      <c r="E1351" s="4">
        <v>137.30454545454546</v>
      </c>
      <c r="F1351" s="4">
        <v>27.29</v>
      </c>
      <c r="G1351" s="4">
        <v>8.0518181818181809</v>
      </c>
      <c r="H1351" s="4">
        <v>101</v>
      </c>
      <c r="I1351" s="9">
        <v>65</v>
      </c>
    </row>
    <row r="1352" spans="1:9" x14ac:dyDescent="0.3">
      <c r="A1352" t="s">
        <v>11</v>
      </c>
      <c r="B1352" s="3">
        <v>42621.208333333336</v>
      </c>
      <c r="C1352" s="4">
        <v>3.911</v>
      </c>
      <c r="D1352" s="4">
        <v>10.63409090909091</v>
      </c>
      <c r="E1352" s="4">
        <v>135.60454545454547</v>
      </c>
      <c r="F1352" s="4">
        <v>27.3</v>
      </c>
      <c r="G1352" s="4">
        <v>8.1218181818181812</v>
      </c>
      <c r="H1352" s="4">
        <v>101</v>
      </c>
      <c r="I1352" s="9">
        <v>65</v>
      </c>
    </row>
    <row r="1353" spans="1:9" x14ac:dyDescent="0.3">
      <c r="A1353" t="s">
        <v>11</v>
      </c>
      <c r="B1353" s="3">
        <v>42621.25</v>
      </c>
      <c r="C1353" s="4">
        <v>3.919</v>
      </c>
      <c r="D1353" s="4">
        <v>10.19409090909091</v>
      </c>
      <c r="E1353" s="4">
        <v>130.00454545454545</v>
      </c>
      <c r="F1353" s="4">
        <v>27.31</v>
      </c>
      <c r="G1353" s="4">
        <v>8.1618181818181821</v>
      </c>
      <c r="H1353" s="4">
        <v>101</v>
      </c>
      <c r="I1353" s="9">
        <v>65</v>
      </c>
    </row>
    <row r="1354" spans="1:9" x14ac:dyDescent="0.3">
      <c r="A1354" t="s">
        <v>11</v>
      </c>
      <c r="B1354" s="3">
        <v>42621.291666666664</v>
      </c>
      <c r="C1354" s="4">
        <v>3.9039999999999999</v>
      </c>
      <c r="D1354" s="4">
        <v>9.9840909090909093</v>
      </c>
      <c r="E1354" s="4">
        <v>127.40454545454546</v>
      </c>
      <c r="F1354" s="4">
        <v>27.34</v>
      </c>
      <c r="G1354" s="4">
        <v>8.081818181818182</v>
      </c>
      <c r="H1354" s="4">
        <v>101</v>
      </c>
      <c r="I1354" s="9">
        <v>65</v>
      </c>
    </row>
    <row r="1355" spans="1:9" x14ac:dyDescent="0.3">
      <c r="A1355" t="s">
        <v>11</v>
      </c>
      <c r="B1355" s="3">
        <v>42621.333333333336</v>
      </c>
      <c r="C1355" s="4">
        <v>3.9409999999999998</v>
      </c>
      <c r="D1355" s="4">
        <v>10.564090909090909</v>
      </c>
      <c r="E1355" s="4">
        <v>134.70454545454544</v>
      </c>
      <c r="F1355" s="4">
        <v>27.33</v>
      </c>
      <c r="G1355" s="4">
        <v>8.1618181818181821</v>
      </c>
      <c r="H1355" s="4">
        <v>101</v>
      </c>
      <c r="I1355" s="9">
        <v>65</v>
      </c>
    </row>
    <row r="1356" spans="1:9" x14ac:dyDescent="0.3">
      <c r="A1356" t="s">
        <v>11</v>
      </c>
      <c r="B1356" s="3">
        <v>42621.375</v>
      </c>
      <c r="C1356" s="4">
        <v>3.9409999999999998</v>
      </c>
      <c r="D1356" s="4">
        <v>10.97409090909091</v>
      </c>
      <c r="E1356" s="4">
        <v>140.00454545454545</v>
      </c>
      <c r="F1356" s="4">
        <v>27.37</v>
      </c>
      <c r="G1356" s="4">
        <v>8.1918181818181814</v>
      </c>
      <c r="H1356" s="4">
        <v>102</v>
      </c>
      <c r="I1356" s="9">
        <v>65</v>
      </c>
    </row>
    <row r="1357" spans="1:9" x14ac:dyDescent="0.3">
      <c r="A1357" t="s">
        <v>11</v>
      </c>
      <c r="B1357" s="3">
        <v>42621.416666666664</v>
      </c>
      <c r="C1357" s="4">
        <v>3.9340000000000002</v>
      </c>
      <c r="D1357" s="4">
        <v>10.36409090909091</v>
      </c>
      <c r="E1357" s="4">
        <v>132.30454545454546</v>
      </c>
      <c r="F1357" s="4">
        <v>27.36</v>
      </c>
      <c r="G1357" s="4">
        <v>8.0918181818181818</v>
      </c>
      <c r="H1357" s="4">
        <v>101</v>
      </c>
      <c r="I1357" s="9">
        <v>65</v>
      </c>
    </row>
    <row r="1358" spans="1:9" x14ac:dyDescent="0.3">
      <c r="A1358" t="s">
        <v>11</v>
      </c>
      <c r="B1358" s="3">
        <v>42621.458333333336</v>
      </c>
      <c r="C1358" s="4">
        <v>3.9260000000000002</v>
      </c>
      <c r="D1358" s="4">
        <v>9.3040909090909096</v>
      </c>
      <c r="E1358" s="4">
        <v>118.90454545454546</v>
      </c>
      <c r="F1358" s="4">
        <v>27.36</v>
      </c>
      <c r="G1358" s="4">
        <v>7.8518181818181816</v>
      </c>
      <c r="H1358" s="4">
        <v>99</v>
      </c>
      <c r="I1358" s="9">
        <v>64</v>
      </c>
    </row>
    <row r="1359" spans="1:9" x14ac:dyDescent="0.3">
      <c r="A1359" t="s">
        <v>11</v>
      </c>
      <c r="B1359" s="3">
        <v>42621.5</v>
      </c>
      <c r="C1359" s="4">
        <v>3.9340000000000002</v>
      </c>
      <c r="D1359" s="4">
        <v>8.5640909090909094</v>
      </c>
      <c r="E1359" s="4">
        <v>109.50454545454545</v>
      </c>
      <c r="F1359" s="4">
        <v>27.33</v>
      </c>
      <c r="G1359" s="4">
        <v>7.7218181818181817</v>
      </c>
      <c r="H1359" s="4">
        <v>99</v>
      </c>
      <c r="I1359" s="9">
        <v>63</v>
      </c>
    </row>
    <row r="1360" spans="1:9" x14ac:dyDescent="0.3">
      <c r="A1360" t="s">
        <v>11</v>
      </c>
      <c r="B1360" s="3">
        <v>42621.541666666664</v>
      </c>
      <c r="C1360" s="4">
        <v>3.9409999999999998</v>
      </c>
      <c r="D1360" s="4">
        <v>8.1540909090909093</v>
      </c>
      <c r="E1360" s="4">
        <v>104.30454545454545</v>
      </c>
      <c r="F1360" s="4">
        <v>27.34</v>
      </c>
      <c r="G1360" s="4">
        <v>7.6618181818181812</v>
      </c>
      <c r="H1360" s="4">
        <v>98</v>
      </c>
      <c r="I1360" s="9">
        <v>63</v>
      </c>
    </row>
    <row r="1361" spans="1:9" x14ac:dyDescent="0.3">
      <c r="A1361" t="s">
        <v>11</v>
      </c>
      <c r="B1361" s="3">
        <v>42621.583333333336</v>
      </c>
      <c r="C1361" s="4">
        <v>3.9260000000000002</v>
      </c>
      <c r="D1361" s="4">
        <v>10.97409090909091</v>
      </c>
      <c r="E1361" s="4">
        <v>140.00454545454545</v>
      </c>
      <c r="F1361" s="4">
        <v>27.38</v>
      </c>
      <c r="G1361" s="4">
        <v>8.1518181818181823</v>
      </c>
      <c r="H1361" s="4">
        <v>100</v>
      </c>
      <c r="I1361" s="9">
        <v>64</v>
      </c>
    </row>
    <row r="1362" spans="1:9" x14ac:dyDescent="0.3">
      <c r="A1362" t="s">
        <v>11</v>
      </c>
      <c r="B1362" s="3">
        <v>42621.625</v>
      </c>
      <c r="C1362" s="4">
        <v>3.8650000000000002</v>
      </c>
      <c r="D1362" s="4">
        <v>11.78409090909091</v>
      </c>
      <c r="E1362" s="4">
        <v>150.20454545454544</v>
      </c>
      <c r="F1362" s="4">
        <v>27.33</v>
      </c>
      <c r="G1362" s="4">
        <v>8.6118181818181814</v>
      </c>
      <c r="H1362" s="4">
        <v>101</v>
      </c>
      <c r="I1362" s="9">
        <v>65</v>
      </c>
    </row>
    <row r="1363" spans="1:9" x14ac:dyDescent="0.3">
      <c r="A1363" t="s">
        <v>11</v>
      </c>
      <c r="B1363" s="3">
        <v>42621.666666666664</v>
      </c>
      <c r="C1363" s="4">
        <v>3.8959999999999999</v>
      </c>
      <c r="D1363" s="4">
        <v>11.76409090909091</v>
      </c>
      <c r="E1363" s="4">
        <v>150.00454545454545</v>
      </c>
      <c r="F1363" s="4">
        <v>27.38</v>
      </c>
      <c r="G1363" s="4">
        <v>8.6218181818181812</v>
      </c>
      <c r="H1363" s="4">
        <v>101</v>
      </c>
      <c r="I1363" s="9">
        <v>65</v>
      </c>
    </row>
    <row r="1364" spans="1:9" x14ac:dyDescent="0.3">
      <c r="A1364" t="s">
        <v>11</v>
      </c>
      <c r="B1364" s="3">
        <v>42621.708333333336</v>
      </c>
      <c r="C1364" s="4">
        <v>3.8050000000000002</v>
      </c>
      <c r="D1364" s="4">
        <v>12.21409090909091</v>
      </c>
      <c r="E1364" s="4">
        <v>155.80454545454546</v>
      </c>
      <c r="F1364" s="4">
        <v>27.41</v>
      </c>
      <c r="G1364" s="4">
        <v>8.7418181818181822</v>
      </c>
      <c r="H1364" s="4">
        <v>102</v>
      </c>
      <c r="I1364" s="9">
        <v>65</v>
      </c>
    </row>
    <row r="1365" spans="1:9" x14ac:dyDescent="0.3">
      <c r="A1365" t="s">
        <v>11</v>
      </c>
      <c r="B1365" s="3">
        <v>42621.75</v>
      </c>
      <c r="C1365" s="4">
        <v>3.8809999999999998</v>
      </c>
      <c r="D1365" s="4">
        <v>12.01409090909091</v>
      </c>
      <c r="E1365" s="4">
        <v>153.20454545454544</v>
      </c>
      <c r="F1365" s="4">
        <v>27.37</v>
      </c>
      <c r="G1365" s="4">
        <v>8.6718181818181819</v>
      </c>
      <c r="H1365" s="4">
        <v>102</v>
      </c>
      <c r="I1365" s="9">
        <v>65</v>
      </c>
    </row>
    <row r="1366" spans="1:9" x14ac:dyDescent="0.3">
      <c r="A1366" t="s">
        <v>11</v>
      </c>
      <c r="B1366" s="3">
        <v>42621.791666666664</v>
      </c>
      <c r="C1366" s="4">
        <v>3.8959999999999999</v>
      </c>
      <c r="D1366" s="4">
        <v>11.62409090909091</v>
      </c>
      <c r="E1366" s="4">
        <v>148.10454545454547</v>
      </c>
      <c r="F1366" s="4">
        <v>27.27</v>
      </c>
      <c r="G1366" s="4">
        <v>8.3518181818181816</v>
      </c>
      <c r="H1366" s="4">
        <v>102</v>
      </c>
      <c r="I1366" s="9">
        <v>65</v>
      </c>
    </row>
    <row r="1367" spans="1:9" x14ac:dyDescent="0.3">
      <c r="A1367" t="s">
        <v>11</v>
      </c>
      <c r="B1367" s="3">
        <v>42621.833333333336</v>
      </c>
      <c r="C1367" s="4">
        <v>3.9039999999999999</v>
      </c>
      <c r="D1367" s="4">
        <v>11.12409090909091</v>
      </c>
      <c r="E1367" s="4">
        <v>141.50454545454545</v>
      </c>
      <c r="F1367" s="4">
        <v>27.15</v>
      </c>
      <c r="G1367" s="4">
        <v>8.2918181818181811</v>
      </c>
      <c r="H1367" s="4">
        <v>102</v>
      </c>
      <c r="I1367" s="9">
        <v>65</v>
      </c>
    </row>
    <row r="1368" spans="1:9" x14ac:dyDescent="0.3">
      <c r="A1368" t="s">
        <v>11</v>
      </c>
      <c r="B1368" s="3">
        <v>42621.875</v>
      </c>
      <c r="C1368" s="4">
        <v>3.8959999999999999</v>
      </c>
      <c r="D1368" s="4">
        <v>8.5240909090909103</v>
      </c>
      <c r="E1368" s="4">
        <v>108.40454545454546</v>
      </c>
      <c r="F1368" s="4">
        <v>26.96</v>
      </c>
      <c r="G1368" s="4">
        <v>7.6318181818181809</v>
      </c>
      <c r="H1368" s="4">
        <v>102</v>
      </c>
      <c r="I1368" s="9">
        <v>65</v>
      </c>
    </row>
    <row r="1369" spans="1:9" x14ac:dyDescent="0.3">
      <c r="A1369" t="s">
        <v>11</v>
      </c>
      <c r="B1369" s="3">
        <v>42621.916666666664</v>
      </c>
      <c r="C1369" s="4">
        <v>3.875</v>
      </c>
      <c r="D1369" s="4">
        <v>7.8040909090909096</v>
      </c>
      <c r="E1369" s="4">
        <v>99.404545454545456</v>
      </c>
      <c r="F1369" s="4">
        <v>26.95</v>
      </c>
      <c r="G1369" s="4">
        <v>7.5418181818181811</v>
      </c>
      <c r="H1369" s="4">
        <v>101</v>
      </c>
      <c r="I1369" s="9">
        <v>64</v>
      </c>
    </row>
    <row r="1370" spans="1:9" x14ac:dyDescent="0.3">
      <c r="A1370" t="s">
        <v>11</v>
      </c>
      <c r="B1370" s="3">
        <v>42621.958333333336</v>
      </c>
      <c r="C1370" s="4">
        <v>3.9049999999999998</v>
      </c>
      <c r="D1370" s="4">
        <v>8.1240909090909099</v>
      </c>
      <c r="E1370" s="4">
        <v>103.50454545454545</v>
      </c>
      <c r="F1370" s="4">
        <v>26.98</v>
      </c>
      <c r="G1370" s="4">
        <v>7.5718181818181813</v>
      </c>
      <c r="H1370" s="4">
        <v>100</v>
      </c>
      <c r="I1370" s="9">
        <v>64</v>
      </c>
    </row>
    <row r="1371" spans="1:9" x14ac:dyDescent="0.3">
      <c r="A1371" t="s">
        <v>11</v>
      </c>
      <c r="B1371" s="3">
        <v>42622</v>
      </c>
      <c r="C1371" s="4">
        <v>3.8660000000000001</v>
      </c>
      <c r="D1371" s="4">
        <v>7.456363636363637</v>
      </c>
      <c r="E1371" s="4">
        <v>95.318181818181813</v>
      </c>
      <c r="F1371" s="4">
        <v>27.02</v>
      </c>
      <c r="G1371" s="4">
        <v>7.5472727272727269</v>
      </c>
      <c r="H1371" s="4">
        <v>101</v>
      </c>
      <c r="I1371" s="9">
        <v>64</v>
      </c>
    </row>
    <row r="1372" spans="1:9" x14ac:dyDescent="0.3">
      <c r="A1372" t="s">
        <v>11</v>
      </c>
      <c r="B1372" s="3">
        <v>42622.041666666664</v>
      </c>
      <c r="C1372" s="4">
        <v>3.7879999999999998</v>
      </c>
      <c r="D1372" s="4">
        <v>9.1563636363636363</v>
      </c>
      <c r="E1372" s="4">
        <v>116.71818181818182</v>
      </c>
      <c r="F1372" s="4">
        <v>27.1</v>
      </c>
      <c r="G1372" s="4">
        <v>8.1172727272727272</v>
      </c>
      <c r="H1372" s="4">
        <v>102</v>
      </c>
      <c r="I1372" s="9">
        <v>65</v>
      </c>
    </row>
    <row r="1373" spans="1:9" x14ac:dyDescent="0.3">
      <c r="A1373" t="s">
        <v>11</v>
      </c>
      <c r="B1373" s="3">
        <v>42622.083333333336</v>
      </c>
      <c r="C1373" s="4">
        <v>3.8359999999999999</v>
      </c>
      <c r="D1373" s="4">
        <v>10.176363636363638</v>
      </c>
      <c r="E1373" s="4">
        <v>129.91818181818184</v>
      </c>
      <c r="F1373" s="4">
        <v>27.29</v>
      </c>
      <c r="G1373" s="4">
        <v>7.9072727272727263</v>
      </c>
      <c r="H1373" s="4">
        <v>101</v>
      </c>
      <c r="I1373" s="9">
        <v>65</v>
      </c>
    </row>
    <row r="1374" spans="1:9" x14ac:dyDescent="0.3">
      <c r="A1374" t="s">
        <v>11</v>
      </c>
      <c r="B1374" s="3">
        <v>42622.125</v>
      </c>
      <c r="C1374" s="4">
        <v>3.8119999999999998</v>
      </c>
      <c r="D1374" s="4">
        <v>13.686363636363637</v>
      </c>
      <c r="E1374" s="4">
        <v>175.21818181818182</v>
      </c>
      <c r="F1374" s="4">
        <v>27.71</v>
      </c>
      <c r="G1374" s="4">
        <v>9.0172727272727258</v>
      </c>
      <c r="H1374" s="4">
        <v>100</v>
      </c>
      <c r="I1374" s="9">
        <v>64</v>
      </c>
    </row>
    <row r="1375" spans="1:9" x14ac:dyDescent="0.3">
      <c r="A1375" t="s">
        <v>11</v>
      </c>
      <c r="B1375" s="3">
        <v>42622.166666666664</v>
      </c>
      <c r="C1375" s="4">
        <v>3.8119999999999998</v>
      </c>
      <c r="D1375" s="4">
        <v>11.536363636363637</v>
      </c>
      <c r="E1375" s="4">
        <v>147.41818181818184</v>
      </c>
      <c r="F1375" s="4">
        <v>27.49</v>
      </c>
      <c r="G1375" s="4">
        <v>8.4972727272727262</v>
      </c>
      <c r="H1375" s="4">
        <v>101</v>
      </c>
      <c r="I1375" s="9">
        <v>64</v>
      </c>
    </row>
    <row r="1376" spans="1:9" x14ac:dyDescent="0.3">
      <c r="A1376" t="s">
        <v>11</v>
      </c>
      <c r="B1376" s="3">
        <v>42622.208333333336</v>
      </c>
      <c r="C1376" s="4">
        <v>3.8420000000000001</v>
      </c>
      <c r="D1376" s="4">
        <v>13.116363636363637</v>
      </c>
      <c r="E1376" s="4">
        <v>167.91818181818181</v>
      </c>
      <c r="F1376" s="4">
        <v>27.64</v>
      </c>
      <c r="G1376" s="4">
        <v>9.1872727272727257</v>
      </c>
      <c r="H1376" s="4">
        <v>100</v>
      </c>
      <c r="I1376" s="9">
        <v>64</v>
      </c>
    </row>
    <row r="1377" spans="1:9" x14ac:dyDescent="0.3">
      <c r="A1377" t="s">
        <v>11</v>
      </c>
      <c r="B1377" s="3">
        <v>42622.25</v>
      </c>
      <c r="C1377" s="4">
        <v>3.8420000000000001</v>
      </c>
      <c r="D1377" s="4">
        <v>12.736363636363638</v>
      </c>
      <c r="E1377" s="4">
        <v>162.91818181818181</v>
      </c>
      <c r="F1377" s="4">
        <v>27.65</v>
      </c>
      <c r="G1377" s="4">
        <v>9.0972727272727258</v>
      </c>
      <c r="H1377" s="4">
        <v>100</v>
      </c>
      <c r="I1377" s="9">
        <v>64</v>
      </c>
    </row>
    <row r="1378" spans="1:9" x14ac:dyDescent="0.3">
      <c r="A1378" t="s">
        <v>11</v>
      </c>
      <c r="B1378" s="3">
        <v>42622.291666666664</v>
      </c>
      <c r="C1378" s="4">
        <v>3.887</v>
      </c>
      <c r="D1378" s="4">
        <v>11.956363636363637</v>
      </c>
      <c r="E1378" s="4">
        <v>152.91818181818184</v>
      </c>
      <c r="F1378" s="4">
        <v>27.57</v>
      </c>
      <c r="G1378" s="4">
        <v>8.8972727272727266</v>
      </c>
      <c r="H1378" s="4">
        <v>100</v>
      </c>
      <c r="I1378" s="9">
        <v>64</v>
      </c>
    </row>
    <row r="1379" spans="1:9" x14ac:dyDescent="0.3">
      <c r="A1379" t="s">
        <v>11</v>
      </c>
      <c r="B1379" s="3">
        <v>42622.333333333336</v>
      </c>
      <c r="C1379" s="4">
        <v>3.895</v>
      </c>
      <c r="D1379" s="4">
        <v>11.946363636363637</v>
      </c>
      <c r="E1379" s="4">
        <v>152.81818181818181</v>
      </c>
      <c r="F1379" s="4">
        <v>27.55</v>
      </c>
      <c r="G1379" s="4">
        <v>9.0172727272727258</v>
      </c>
      <c r="H1379" s="4">
        <v>99</v>
      </c>
      <c r="I1379" s="9">
        <v>63</v>
      </c>
    </row>
    <row r="1380" spans="1:9" x14ac:dyDescent="0.3">
      <c r="A1380" t="s">
        <v>11</v>
      </c>
      <c r="B1380" s="3">
        <v>42622.375</v>
      </c>
      <c r="C1380" s="4">
        <v>3.903</v>
      </c>
      <c r="D1380" s="4">
        <v>11.826363636363638</v>
      </c>
      <c r="E1380" s="4">
        <v>151.11818181818182</v>
      </c>
      <c r="F1380" s="4">
        <v>27.47</v>
      </c>
      <c r="G1380" s="4">
        <v>8.9472727272727273</v>
      </c>
      <c r="H1380" s="4">
        <v>99</v>
      </c>
      <c r="I1380" s="9">
        <v>64</v>
      </c>
    </row>
    <row r="1381" spans="1:9" x14ac:dyDescent="0.3">
      <c r="A1381" t="s">
        <v>11</v>
      </c>
      <c r="B1381" s="3">
        <v>42622.416666666664</v>
      </c>
      <c r="C1381" s="4">
        <v>3.8650000000000002</v>
      </c>
      <c r="D1381" s="4">
        <v>11.856363636363637</v>
      </c>
      <c r="E1381" s="4">
        <v>151.41818181818184</v>
      </c>
      <c r="F1381" s="4">
        <v>27.46</v>
      </c>
      <c r="G1381" s="4">
        <v>8.9572727272727271</v>
      </c>
      <c r="H1381" s="4">
        <v>100</v>
      </c>
      <c r="I1381" s="9">
        <v>64</v>
      </c>
    </row>
    <row r="1382" spans="1:9" x14ac:dyDescent="0.3">
      <c r="A1382" t="s">
        <v>11</v>
      </c>
      <c r="B1382" s="3">
        <v>42622.458333333336</v>
      </c>
      <c r="C1382" s="4">
        <v>3.903</v>
      </c>
      <c r="D1382" s="4">
        <v>12.176363636363638</v>
      </c>
      <c r="E1382" s="4">
        <v>155.61818181818182</v>
      </c>
      <c r="F1382" s="4">
        <v>27.53</v>
      </c>
      <c r="G1382" s="4">
        <v>9.1072727272727256</v>
      </c>
      <c r="H1382" s="4">
        <v>99</v>
      </c>
      <c r="I1382" s="9">
        <v>63</v>
      </c>
    </row>
    <row r="1383" spans="1:9" x14ac:dyDescent="0.3">
      <c r="A1383" t="s">
        <v>11</v>
      </c>
      <c r="B1383" s="3">
        <v>42622.5</v>
      </c>
      <c r="C1383" s="4">
        <v>3.94</v>
      </c>
      <c r="D1383" s="4">
        <v>11.086363636363638</v>
      </c>
      <c r="E1383" s="4">
        <v>141.91818181818184</v>
      </c>
      <c r="F1383" s="4">
        <v>27.57</v>
      </c>
      <c r="G1383" s="4">
        <v>8.7772727272727273</v>
      </c>
      <c r="H1383" s="4">
        <v>98</v>
      </c>
      <c r="I1383" s="9">
        <v>63</v>
      </c>
    </row>
    <row r="1384" spans="1:9" x14ac:dyDescent="0.3">
      <c r="A1384" t="s">
        <v>11</v>
      </c>
      <c r="B1384" s="3">
        <v>42622.541666666664</v>
      </c>
      <c r="C1384" s="4">
        <v>3.9180000000000001</v>
      </c>
      <c r="D1384" s="4">
        <v>11.646363636363638</v>
      </c>
      <c r="E1384" s="4">
        <v>148.81818181818181</v>
      </c>
      <c r="F1384" s="4">
        <v>27.44</v>
      </c>
      <c r="G1384" s="4">
        <v>8.7372727272727264</v>
      </c>
      <c r="H1384" s="4">
        <v>101</v>
      </c>
      <c r="I1384" s="9">
        <v>64</v>
      </c>
    </row>
    <row r="1385" spans="1:9" x14ac:dyDescent="0.3">
      <c r="A1385" t="s">
        <v>11</v>
      </c>
      <c r="B1385" s="3">
        <v>42622.583333333336</v>
      </c>
      <c r="C1385" s="4">
        <v>3.8879999999999999</v>
      </c>
      <c r="D1385" s="4">
        <v>12.176363636363638</v>
      </c>
      <c r="E1385" s="4">
        <v>155.5181818181818</v>
      </c>
      <c r="F1385" s="4">
        <v>27.48</v>
      </c>
      <c r="G1385" s="4">
        <v>8.7672727272727258</v>
      </c>
      <c r="H1385" s="4">
        <v>102</v>
      </c>
      <c r="I1385" s="9">
        <v>65</v>
      </c>
    </row>
    <row r="1386" spans="1:9" x14ac:dyDescent="0.3">
      <c r="A1386" t="s">
        <v>11</v>
      </c>
      <c r="B1386" s="3">
        <v>42622.625</v>
      </c>
      <c r="C1386" s="4">
        <v>3.88</v>
      </c>
      <c r="D1386" s="4">
        <v>11.406363636363638</v>
      </c>
      <c r="E1386" s="4">
        <v>145.61818181818182</v>
      </c>
      <c r="F1386" s="4">
        <v>27.42</v>
      </c>
      <c r="G1386" s="4">
        <v>8.4372727272727275</v>
      </c>
      <c r="H1386" s="4">
        <v>102</v>
      </c>
      <c r="I1386" s="9">
        <v>65</v>
      </c>
    </row>
    <row r="1387" spans="1:9" x14ac:dyDescent="0.3">
      <c r="A1387" t="s">
        <v>11</v>
      </c>
      <c r="B1387" s="3">
        <v>42622.666666666664</v>
      </c>
      <c r="C1387" s="4">
        <v>3.85</v>
      </c>
      <c r="D1387" s="4">
        <v>11.046363636363637</v>
      </c>
      <c r="E1387" s="4">
        <v>141.11818181818182</v>
      </c>
      <c r="F1387" s="4">
        <v>27.46</v>
      </c>
      <c r="G1387" s="4">
        <v>8.5772727272727263</v>
      </c>
      <c r="H1387" s="4">
        <v>99</v>
      </c>
      <c r="I1387" s="9">
        <v>63</v>
      </c>
    </row>
    <row r="1388" spans="1:9" x14ac:dyDescent="0.3">
      <c r="A1388" t="s">
        <v>11</v>
      </c>
      <c r="B1388" s="3">
        <v>42622.708333333336</v>
      </c>
      <c r="C1388" s="4">
        <v>3.88</v>
      </c>
      <c r="D1388" s="4">
        <v>10.836363636363638</v>
      </c>
      <c r="E1388" s="4">
        <v>138.61818181818182</v>
      </c>
      <c r="F1388" s="4">
        <v>27.53</v>
      </c>
      <c r="G1388" s="4">
        <v>8.6572727272727263</v>
      </c>
      <c r="H1388" s="4">
        <v>98</v>
      </c>
      <c r="I1388" s="9">
        <v>63</v>
      </c>
    </row>
    <row r="1389" spans="1:9" x14ac:dyDescent="0.3">
      <c r="A1389" t="s">
        <v>11</v>
      </c>
      <c r="B1389" s="3">
        <v>42622.75</v>
      </c>
      <c r="C1389" s="4">
        <v>3.8730000000000002</v>
      </c>
      <c r="D1389" s="4">
        <v>10.826363636363638</v>
      </c>
      <c r="E1389" s="4">
        <v>138.5181818181818</v>
      </c>
      <c r="F1389" s="4">
        <v>27.55</v>
      </c>
      <c r="G1389" s="4">
        <v>8.6572727272727263</v>
      </c>
      <c r="H1389" s="4">
        <v>98</v>
      </c>
      <c r="I1389" s="9">
        <v>63</v>
      </c>
    </row>
    <row r="1390" spans="1:9" x14ac:dyDescent="0.3">
      <c r="A1390" t="s">
        <v>11</v>
      </c>
      <c r="B1390" s="3">
        <v>42622.791666666664</v>
      </c>
      <c r="C1390" s="4">
        <v>3.9020000000000001</v>
      </c>
      <c r="D1390" s="4">
        <v>10.846363636363638</v>
      </c>
      <c r="E1390" s="4">
        <v>138.91818181818184</v>
      </c>
      <c r="F1390" s="4">
        <v>27.58</v>
      </c>
      <c r="G1390" s="4">
        <v>8.6872727272727257</v>
      </c>
      <c r="H1390" s="4">
        <v>98</v>
      </c>
      <c r="I1390" s="9">
        <v>63</v>
      </c>
    </row>
    <row r="1391" spans="1:9" x14ac:dyDescent="0.3">
      <c r="A1391" t="s">
        <v>11</v>
      </c>
      <c r="B1391" s="3">
        <v>42622.833333333336</v>
      </c>
      <c r="C1391" s="4">
        <v>3.8940000000000001</v>
      </c>
      <c r="D1391" s="4">
        <v>9.8363636363636378</v>
      </c>
      <c r="E1391" s="4">
        <v>125.91818181818182</v>
      </c>
      <c r="F1391" s="4">
        <v>27.47</v>
      </c>
      <c r="G1391" s="4">
        <v>7.9472727272727264</v>
      </c>
      <c r="H1391" s="4">
        <v>101</v>
      </c>
      <c r="I1391" s="9">
        <v>65</v>
      </c>
    </row>
    <row r="1392" spans="1:9" x14ac:dyDescent="0.3">
      <c r="A1392" t="s">
        <v>11</v>
      </c>
      <c r="B1392" s="3">
        <v>42622.875</v>
      </c>
      <c r="C1392" s="4">
        <v>3.8639999999999999</v>
      </c>
      <c r="D1392" s="4">
        <v>11.176363636363638</v>
      </c>
      <c r="E1392" s="4">
        <v>143.11818181818182</v>
      </c>
      <c r="F1392" s="4">
        <v>27.61</v>
      </c>
      <c r="G1392" s="4">
        <v>8.5872727272727261</v>
      </c>
      <c r="H1392" s="4">
        <v>100</v>
      </c>
      <c r="I1392" s="9">
        <v>64</v>
      </c>
    </row>
    <row r="1393" spans="1:9" x14ac:dyDescent="0.3">
      <c r="A1393" t="s">
        <v>11</v>
      </c>
      <c r="B1393" s="3">
        <v>42622.916666666664</v>
      </c>
      <c r="C1393" s="4">
        <v>3.8340000000000001</v>
      </c>
      <c r="D1393" s="4">
        <v>11.246363636363638</v>
      </c>
      <c r="E1393" s="4">
        <v>143.91818181818184</v>
      </c>
      <c r="F1393" s="4">
        <v>27.61</v>
      </c>
      <c r="G1393" s="4">
        <v>8.7272727272727266</v>
      </c>
      <c r="H1393" s="4">
        <v>100</v>
      </c>
      <c r="I1393" s="9">
        <v>64</v>
      </c>
    </row>
    <row r="1394" spans="1:9" x14ac:dyDescent="0.3">
      <c r="A1394" t="s">
        <v>11</v>
      </c>
      <c r="B1394" s="3">
        <v>42622.958333333336</v>
      </c>
      <c r="C1394" s="4">
        <v>3.7730000000000001</v>
      </c>
      <c r="D1394" s="4">
        <v>11.016363636363637</v>
      </c>
      <c r="E1394" s="4">
        <v>141.41818181818184</v>
      </c>
      <c r="F1394" s="4">
        <v>27.73</v>
      </c>
      <c r="G1394" s="4">
        <v>8.5972727272727258</v>
      </c>
      <c r="H1394" s="4">
        <v>99</v>
      </c>
      <c r="I1394" s="9">
        <v>64</v>
      </c>
    </row>
    <row r="1395" spans="1:9" x14ac:dyDescent="0.3">
      <c r="A1395" t="s">
        <v>11</v>
      </c>
      <c r="B1395" s="3">
        <v>42623</v>
      </c>
      <c r="C1395" s="4">
        <v>3.81</v>
      </c>
      <c r="D1395" s="4">
        <v>10.968636363636366</v>
      </c>
      <c r="E1395" s="4">
        <v>140.43181818181819</v>
      </c>
      <c r="F1395" s="4">
        <v>27.56</v>
      </c>
      <c r="G1395" s="4">
        <v>8.2227272727272727</v>
      </c>
      <c r="H1395" s="4">
        <v>103</v>
      </c>
      <c r="I1395" s="9">
        <v>66</v>
      </c>
    </row>
    <row r="1396" spans="1:9" x14ac:dyDescent="0.3">
      <c r="A1396" t="s">
        <v>11</v>
      </c>
      <c r="B1396" s="3">
        <v>42623.041666666664</v>
      </c>
      <c r="C1396" s="4">
        <v>3.7879999999999998</v>
      </c>
      <c r="D1396" s="4">
        <v>7.8586363636363643</v>
      </c>
      <c r="E1396" s="4">
        <v>100.63181818181819</v>
      </c>
      <c r="F1396" s="4">
        <v>27.26</v>
      </c>
      <c r="G1396" s="4">
        <v>7.4827272727272724</v>
      </c>
      <c r="H1396" s="4">
        <v>105</v>
      </c>
      <c r="I1396" s="9">
        <v>67</v>
      </c>
    </row>
    <row r="1397" spans="1:9" x14ac:dyDescent="0.3">
      <c r="A1397" t="s">
        <v>11</v>
      </c>
      <c r="B1397" s="3">
        <v>42623.083333333336</v>
      </c>
      <c r="C1397" s="4">
        <v>3.7280000000000002</v>
      </c>
      <c r="D1397" s="4">
        <v>10.548636363636364</v>
      </c>
      <c r="E1397" s="4">
        <v>136.53181818181818</v>
      </c>
      <c r="F1397" s="4">
        <v>28.29</v>
      </c>
      <c r="G1397" s="4">
        <v>8.3727272727272712</v>
      </c>
      <c r="H1397" s="4">
        <v>100</v>
      </c>
      <c r="I1397" s="9">
        <v>64</v>
      </c>
    </row>
    <row r="1398" spans="1:9" x14ac:dyDescent="0.3">
      <c r="A1398" t="s">
        <v>11</v>
      </c>
      <c r="B1398" s="3">
        <v>42623.125</v>
      </c>
      <c r="C1398" s="4">
        <v>3.8</v>
      </c>
      <c r="D1398" s="4">
        <v>13.518636363636364</v>
      </c>
      <c r="E1398" s="4">
        <v>174.7318181818182</v>
      </c>
      <c r="F1398" s="4">
        <v>28.33</v>
      </c>
      <c r="G1398" s="4">
        <v>9.382727272727271</v>
      </c>
      <c r="H1398" s="4">
        <v>101</v>
      </c>
      <c r="I1398" s="9">
        <v>64</v>
      </c>
    </row>
    <row r="1399" spans="1:9" x14ac:dyDescent="0.3">
      <c r="A1399" t="s">
        <v>11</v>
      </c>
      <c r="B1399" s="3">
        <v>42623.166666666664</v>
      </c>
      <c r="C1399" s="4">
        <v>3.8839999999999999</v>
      </c>
      <c r="D1399" s="4">
        <v>13.398636363636365</v>
      </c>
      <c r="E1399" s="4">
        <v>173.03181818181821</v>
      </c>
      <c r="F1399" s="4">
        <v>28.27</v>
      </c>
      <c r="G1399" s="4">
        <v>9.382727272727271</v>
      </c>
      <c r="H1399" s="4">
        <v>101</v>
      </c>
      <c r="I1399" s="9">
        <v>65</v>
      </c>
    </row>
    <row r="1400" spans="1:9" x14ac:dyDescent="0.3">
      <c r="A1400" t="s">
        <v>11</v>
      </c>
      <c r="B1400" s="3">
        <v>42623.208333333336</v>
      </c>
      <c r="C1400" s="4">
        <v>3.8460000000000001</v>
      </c>
      <c r="D1400" s="4">
        <v>13.578636363636365</v>
      </c>
      <c r="E1400" s="4">
        <v>175.43181818181819</v>
      </c>
      <c r="F1400" s="4">
        <v>28.3</v>
      </c>
      <c r="G1400" s="4">
        <v>9.4927272727272722</v>
      </c>
      <c r="H1400" s="4">
        <v>101</v>
      </c>
      <c r="I1400" s="9">
        <v>64</v>
      </c>
    </row>
    <row r="1401" spans="1:9" x14ac:dyDescent="0.3">
      <c r="A1401" t="s">
        <v>11</v>
      </c>
      <c r="B1401" s="3">
        <v>42623.25</v>
      </c>
      <c r="C1401" s="4">
        <v>3.65</v>
      </c>
      <c r="D1401" s="4">
        <v>14.038636363636364</v>
      </c>
      <c r="E1401" s="4">
        <v>181.2318181818182</v>
      </c>
      <c r="F1401" s="4">
        <v>28.28</v>
      </c>
      <c r="G1401" s="4">
        <v>9.5727272727272723</v>
      </c>
      <c r="H1401" s="4">
        <v>101</v>
      </c>
      <c r="I1401" s="9">
        <v>64</v>
      </c>
    </row>
    <row r="1402" spans="1:9" x14ac:dyDescent="0.3">
      <c r="A1402" t="s">
        <v>11</v>
      </c>
      <c r="B1402" s="3">
        <v>42623.291666666664</v>
      </c>
      <c r="C1402" s="4">
        <v>3.68</v>
      </c>
      <c r="D1402" s="4">
        <v>13.398636363636365</v>
      </c>
      <c r="E1402" s="4">
        <v>172.93181818181819</v>
      </c>
      <c r="F1402" s="4">
        <v>28.25</v>
      </c>
      <c r="G1402" s="4">
        <v>9.4827272727272724</v>
      </c>
      <c r="H1402" s="4">
        <v>100</v>
      </c>
      <c r="I1402" s="9">
        <v>64</v>
      </c>
    </row>
    <row r="1403" spans="1:9" x14ac:dyDescent="0.3">
      <c r="A1403" t="s">
        <v>11</v>
      </c>
      <c r="B1403" s="3">
        <v>42623.333333333336</v>
      </c>
      <c r="C1403" s="4">
        <v>3.8079999999999998</v>
      </c>
      <c r="D1403" s="4">
        <v>10.608636363636364</v>
      </c>
      <c r="E1403" s="4">
        <v>136.33181818181816</v>
      </c>
      <c r="F1403" s="4">
        <v>27.77</v>
      </c>
      <c r="G1403" s="4">
        <v>8.3727272727272712</v>
      </c>
      <c r="H1403" s="4">
        <v>101</v>
      </c>
      <c r="I1403" s="9">
        <v>65</v>
      </c>
    </row>
    <row r="1404" spans="1:9" x14ac:dyDescent="0.3">
      <c r="A1404" t="s">
        <v>11</v>
      </c>
      <c r="B1404" s="3">
        <v>42623.375</v>
      </c>
      <c r="C1404" s="4">
        <v>3.8929999999999998</v>
      </c>
      <c r="D1404" s="4">
        <v>11.918636363636365</v>
      </c>
      <c r="E1404" s="4">
        <v>153.33181818181816</v>
      </c>
      <c r="F1404" s="4">
        <v>27.94</v>
      </c>
      <c r="G1404" s="4">
        <v>9.1127272727272715</v>
      </c>
      <c r="H1404" s="4">
        <v>100</v>
      </c>
      <c r="I1404" s="9">
        <v>64</v>
      </c>
    </row>
    <row r="1405" spans="1:9" x14ac:dyDescent="0.3">
      <c r="A1405" t="s">
        <v>11</v>
      </c>
      <c r="B1405" s="3">
        <v>42623.416666666664</v>
      </c>
      <c r="C1405" s="4">
        <v>3.8620000000000001</v>
      </c>
      <c r="D1405" s="4">
        <v>12.698636363636364</v>
      </c>
      <c r="E1405" s="4">
        <v>163.63181818181818</v>
      </c>
      <c r="F1405" s="4">
        <v>28.07</v>
      </c>
      <c r="G1405" s="4">
        <v>9.3427272727272719</v>
      </c>
      <c r="H1405" s="4">
        <v>100</v>
      </c>
      <c r="I1405" s="9">
        <v>64</v>
      </c>
    </row>
    <row r="1406" spans="1:9" x14ac:dyDescent="0.3">
      <c r="A1406" t="s">
        <v>11</v>
      </c>
      <c r="B1406" s="3">
        <v>42623.458333333336</v>
      </c>
      <c r="C1406" s="4">
        <v>3.9820000000000002</v>
      </c>
      <c r="D1406" s="4">
        <v>12.058636363636365</v>
      </c>
      <c r="E1406" s="4">
        <v>155.33181818181816</v>
      </c>
      <c r="F1406" s="4">
        <v>28.01</v>
      </c>
      <c r="G1406" s="4">
        <v>9.1527272727272724</v>
      </c>
      <c r="H1406" s="4">
        <v>100</v>
      </c>
      <c r="I1406" s="9">
        <v>64</v>
      </c>
    </row>
    <row r="1407" spans="1:9" x14ac:dyDescent="0.3">
      <c r="A1407" t="s">
        <v>11</v>
      </c>
      <c r="B1407" s="3">
        <v>42623.5</v>
      </c>
      <c r="C1407" s="4">
        <v>3.9140000000000001</v>
      </c>
      <c r="D1407" s="4">
        <v>11.648636363636365</v>
      </c>
      <c r="E1407" s="4">
        <v>150.13181818181818</v>
      </c>
      <c r="F1407" s="4">
        <v>28.09</v>
      </c>
      <c r="G1407" s="4">
        <v>9.0427272727272712</v>
      </c>
      <c r="H1407" s="4">
        <v>101</v>
      </c>
      <c r="I1407" s="9">
        <v>65</v>
      </c>
    </row>
    <row r="1408" spans="1:9" x14ac:dyDescent="0.3">
      <c r="A1408" t="s">
        <v>11</v>
      </c>
      <c r="B1408" s="3">
        <v>42623.541666666664</v>
      </c>
      <c r="C1408" s="4">
        <v>3.7829999999999999</v>
      </c>
      <c r="D1408" s="4">
        <v>11.478636363636365</v>
      </c>
      <c r="E1408" s="4">
        <v>148.03181818181818</v>
      </c>
      <c r="F1408" s="4">
        <v>28.12</v>
      </c>
      <c r="G1408" s="4">
        <v>9.002727272727272</v>
      </c>
      <c r="H1408" s="4">
        <v>101</v>
      </c>
      <c r="I1408" s="9">
        <v>65</v>
      </c>
    </row>
    <row r="1409" spans="1:9" x14ac:dyDescent="0.3">
      <c r="A1409" t="s">
        <v>11</v>
      </c>
      <c r="B1409" s="3">
        <v>42623.583333333336</v>
      </c>
      <c r="C1409" s="4">
        <v>3.694</v>
      </c>
      <c r="D1409" s="4">
        <v>12.738636363636365</v>
      </c>
      <c r="E1409" s="4">
        <v>164.63181818181818</v>
      </c>
      <c r="F1409" s="4">
        <v>28.3</v>
      </c>
      <c r="G1409" s="4">
        <v>9.3927272727272708</v>
      </c>
      <c r="H1409" s="4">
        <v>101</v>
      </c>
      <c r="I1409" s="9">
        <v>65</v>
      </c>
    </row>
    <row r="1410" spans="1:9" x14ac:dyDescent="0.3">
      <c r="A1410" t="s">
        <v>11</v>
      </c>
      <c r="B1410" s="3">
        <v>42623.625</v>
      </c>
      <c r="C1410" s="4">
        <v>3.74</v>
      </c>
      <c r="D1410" s="4">
        <v>13.328636363636365</v>
      </c>
      <c r="E1410" s="4">
        <v>172.2318181818182</v>
      </c>
      <c r="F1410" s="4">
        <v>28.32</v>
      </c>
      <c r="G1410" s="4">
        <v>9.5327272727272714</v>
      </c>
      <c r="H1410" s="4">
        <v>101</v>
      </c>
      <c r="I1410" s="9">
        <v>64</v>
      </c>
    </row>
    <row r="1411" spans="1:9" x14ac:dyDescent="0.3">
      <c r="A1411" t="s">
        <v>11</v>
      </c>
      <c r="B1411" s="3">
        <v>42623.666666666664</v>
      </c>
      <c r="C1411" s="4">
        <v>3.8450000000000002</v>
      </c>
      <c r="D1411" s="4">
        <v>12.358636363636364</v>
      </c>
      <c r="E1411" s="4">
        <v>159.93181818181819</v>
      </c>
      <c r="F1411" s="4">
        <v>28.36</v>
      </c>
      <c r="G1411" s="4">
        <v>9.3927272727272708</v>
      </c>
      <c r="H1411" s="4">
        <v>98</v>
      </c>
      <c r="I1411" s="9">
        <v>63</v>
      </c>
    </row>
    <row r="1412" spans="1:9" x14ac:dyDescent="0.3">
      <c r="A1412" t="s">
        <v>11</v>
      </c>
      <c r="B1412" s="3">
        <v>42623.708333333336</v>
      </c>
      <c r="C1412" s="4">
        <v>3.8370000000000002</v>
      </c>
      <c r="D1412" s="4">
        <v>12.038636363636364</v>
      </c>
      <c r="E1412" s="4">
        <v>156.03181818181818</v>
      </c>
      <c r="F1412" s="4">
        <v>28.51</v>
      </c>
      <c r="G1412" s="4">
        <v>9.2727272727272716</v>
      </c>
      <c r="H1412" s="4">
        <v>99</v>
      </c>
      <c r="I1412" s="9">
        <v>64</v>
      </c>
    </row>
    <row r="1413" spans="1:9" x14ac:dyDescent="0.3">
      <c r="A1413" t="s">
        <v>11</v>
      </c>
      <c r="B1413" s="3">
        <v>42623.75</v>
      </c>
      <c r="C1413" s="4">
        <v>3.6920000000000002</v>
      </c>
      <c r="D1413" s="4">
        <v>11.268636363636364</v>
      </c>
      <c r="E1413" s="4">
        <v>146.13181818181818</v>
      </c>
      <c r="F1413" s="4">
        <v>28.52</v>
      </c>
      <c r="G1413" s="4">
        <v>8.8627272727272715</v>
      </c>
      <c r="H1413" s="4">
        <v>100</v>
      </c>
      <c r="I1413" s="9">
        <v>64</v>
      </c>
    </row>
    <row r="1414" spans="1:9" x14ac:dyDescent="0.3">
      <c r="A1414" t="s">
        <v>11</v>
      </c>
      <c r="B1414" s="3">
        <v>42623.791666666664</v>
      </c>
      <c r="C1414" s="4">
        <v>3.8119999999999998</v>
      </c>
      <c r="D1414" s="4">
        <v>15.398636363636365</v>
      </c>
      <c r="E1414" s="4">
        <v>201.43181818181819</v>
      </c>
      <c r="F1414" s="4">
        <v>29.21</v>
      </c>
      <c r="G1414" s="4">
        <v>9.9127272727272722</v>
      </c>
      <c r="H1414" s="4">
        <v>102</v>
      </c>
      <c r="I1414" s="9">
        <v>65</v>
      </c>
    </row>
    <row r="1415" spans="1:9" x14ac:dyDescent="0.3">
      <c r="A1415" t="s">
        <v>11</v>
      </c>
      <c r="B1415" s="3">
        <v>42623.833333333336</v>
      </c>
      <c r="C1415" s="4">
        <v>3.91</v>
      </c>
      <c r="D1415" s="4">
        <v>14.498636363636365</v>
      </c>
      <c r="E1415" s="4">
        <v>189.33181818181816</v>
      </c>
      <c r="F1415" s="4">
        <v>29.05</v>
      </c>
      <c r="G1415" s="4">
        <v>9.802727272727271</v>
      </c>
      <c r="H1415" s="4">
        <v>101</v>
      </c>
      <c r="I1415" s="9">
        <v>65</v>
      </c>
    </row>
    <row r="1416" spans="1:9" x14ac:dyDescent="0.3">
      <c r="A1416" t="s">
        <v>11</v>
      </c>
      <c r="B1416" s="3">
        <v>42623.875</v>
      </c>
      <c r="C1416" s="4">
        <v>3.88</v>
      </c>
      <c r="D1416" s="4">
        <v>12.508636363636365</v>
      </c>
      <c r="E1416" s="4">
        <v>162.7318181818182</v>
      </c>
      <c r="F1416" s="4">
        <v>28.74</v>
      </c>
      <c r="G1416" s="4">
        <v>9.4127272727272722</v>
      </c>
      <c r="H1416" s="4">
        <v>100</v>
      </c>
      <c r="I1416" s="9">
        <v>64</v>
      </c>
    </row>
    <row r="1417" spans="1:9" x14ac:dyDescent="0.3">
      <c r="A1417" t="s">
        <v>11</v>
      </c>
      <c r="B1417" s="3">
        <v>42623.916666666664</v>
      </c>
      <c r="C1417" s="4">
        <v>3.903</v>
      </c>
      <c r="D1417" s="4">
        <v>13.038636363636364</v>
      </c>
      <c r="E1417" s="4">
        <v>169.83181818181816</v>
      </c>
      <c r="F1417" s="4">
        <v>28.88</v>
      </c>
      <c r="G1417" s="4">
        <v>9.5827272727272721</v>
      </c>
      <c r="H1417" s="4">
        <v>99</v>
      </c>
      <c r="I1417" s="9">
        <v>64</v>
      </c>
    </row>
    <row r="1418" spans="1:9" x14ac:dyDescent="0.3">
      <c r="A1418" t="s">
        <v>11</v>
      </c>
      <c r="B1418" s="3">
        <v>42623.958333333336</v>
      </c>
      <c r="C1418" s="4">
        <v>3.8420000000000001</v>
      </c>
      <c r="D1418" s="4">
        <v>13.578636363636365</v>
      </c>
      <c r="E1418" s="4">
        <v>176.83181818181816</v>
      </c>
      <c r="F1418" s="4">
        <v>28.89</v>
      </c>
      <c r="G1418" s="4">
        <v>9.7227272727272709</v>
      </c>
      <c r="H1418" s="4">
        <v>99</v>
      </c>
      <c r="I1418" s="9">
        <v>63</v>
      </c>
    </row>
    <row r="1419" spans="1:9" x14ac:dyDescent="0.3">
      <c r="A1419" t="s">
        <v>11</v>
      </c>
      <c r="B1419" s="3">
        <v>42624</v>
      </c>
      <c r="C1419" s="4">
        <v>3.843</v>
      </c>
      <c r="D1419" s="4">
        <v>13.860909090909091</v>
      </c>
      <c r="E1419" s="4">
        <v>180.54545454545456</v>
      </c>
      <c r="F1419" s="4">
        <v>28.89</v>
      </c>
      <c r="G1419" s="4">
        <v>9.7781818181818174</v>
      </c>
      <c r="H1419" s="4">
        <v>98</v>
      </c>
      <c r="I1419" s="9">
        <v>63</v>
      </c>
    </row>
    <row r="1420" spans="1:9" x14ac:dyDescent="0.3">
      <c r="A1420" t="s">
        <v>11</v>
      </c>
      <c r="B1420" s="3">
        <v>42624.041666666664</v>
      </c>
      <c r="C1420" s="4">
        <v>3.9039999999999999</v>
      </c>
      <c r="D1420" s="4">
        <v>13.370909090909093</v>
      </c>
      <c r="E1420" s="4">
        <v>173.74545454545455</v>
      </c>
      <c r="F1420" s="4">
        <v>28.72</v>
      </c>
      <c r="G1420" s="4">
        <v>9.6981818181818173</v>
      </c>
      <c r="H1420" s="4">
        <v>98</v>
      </c>
      <c r="I1420" s="9">
        <v>63</v>
      </c>
    </row>
    <row r="1421" spans="1:9" x14ac:dyDescent="0.3">
      <c r="A1421" t="s">
        <v>11</v>
      </c>
      <c r="B1421" s="3">
        <v>42624.083333333336</v>
      </c>
      <c r="C1421" s="4">
        <v>3.8969999999999998</v>
      </c>
      <c r="D1421" s="4">
        <v>13.610909090909091</v>
      </c>
      <c r="E1421" s="4">
        <v>176.74545454545455</v>
      </c>
      <c r="F1421" s="4">
        <v>28.66</v>
      </c>
      <c r="G1421" s="4">
        <v>9.7481818181818163</v>
      </c>
      <c r="H1421" s="4">
        <v>98</v>
      </c>
      <c r="I1421" s="9">
        <v>63</v>
      </c>
    </row>
    <row r="1422" spans="1:9" x14ac:dyDescent="0.3">
      <c r="A1422" t="s">
        <v>11</v>
      </c>
      <c r="B1422" s="3">
        <v>42624.125</v>
      </c>
      <c r="C1422" s="4">
        <v>3.927</v>
      </c>
      <c r="D1422" s="4">
        <v>13.370909090909093</v>
      </c>
      <c r="E1422" s="4">
        <v>173.54545454545456</v>
      </c>
      <c r="F1422" s="4">
        <v>28.6</v>
      </c>
      <c r="G1422" s="4">
        <v>9.7381818181818165</v>
      </c>
      <c r="H1422" s="4">
        <v>99</v>
      </c>
      <c r="I1422" s="9">
        <v>63</v>
      </c>
    </row>
    <row r="1423" spans="1:9" x14ac:dyDescent="0.3">
      <c r="A1423" t="s">
        <v>11</v>
      </c>
      <c r="B1423" s="3">
        <v>42624.166666666664</v>
      </c>
      <c r="C1423" s="4">
        <v>3.8519999999999999</v>
      </c>
      <c r="D1423" s="4">
        <v>13.310909090909092</v>
      </c>
      <c r="E1423" s="4">
        <v>172.54545454545456</v>
      </c>
      <c r="F1423" s="4">
        <v>28.53</v>
      </c>
      <c r="G1423" s="4">
        <v>9.6981818181818173</v>
      </c>
      <c r="H1423" s="4">
        <v>98</v>
      </c>
      <c r="I1423" s="9">
        <v>63</v>
      </c>
    </row>
    <row r="1424" spans="1:9" x14ac:dyDescent="0.3">
      <c r="A1424" t="s">
        <v>11</v>
      </c>
      <c r="B1424" s="3">
        <v>42624.208333333336</v>
      </c>
      <c r="C1424" s="4">
        <v>3.8980000000000001</v>
      </c>
      <c r="D1424" s="4">
        <v>12.830909090909092</v>
      </c>
      <c r="E1424" s="4">
        <v>166.24545454545455</v>
      </c>
      <c r="F1424" s="4">
        <v>28.46</v>
      </c>
      <c r="G1424" s="4">
        <v>9.6381818181818169</v>
      </c>
      <c r="H1424" s="4">
        <v>98</v>
      </c>
      <c r="I1424" s="9">
        <v>63</v>
      </c>
    </row>
    <row r="1425" spans="1:9" x14ac:dyDescent="0.3">
      <c r="A1425" t="s">
        <v>11</v>
      </c>
      <c r="B1425" s="3">
        <v>42624.25</v>
      </c>
      <c r="C1425" s="4">
        <v>3.8980000000000001</v>
      </c>
      <c r="D1425" s="4">
        <v>12.710909090909093</v>
      </c>
      <c r="E1425" s="4">
        <v>164.54545454545456</v>
      </c>
      <c r="F1425" s="4">
        <v>28.4</v>
      </c>
      <c r="G1425" s="4">
        <v>9.6081818181818175</v>
      </c>
      <c r="H1425" s="4">
        <v>98</v>
      </c>
      <c r="I1425" s="9">
        <v>63</v>
      </c>
    </row>
    <row r="1426" spans="1:9" x14ac:dyDescent="0.3">
      <c r="A1426" t="s">
        <v>11</v>
      </c>
      <c r="B1426" s="3">
        <v>42624.291666666664</v>
      </c>
      <c r="C1426" s="4">
        <v>3.9140000000000001</v>
      </c>
      <c r="D1426" s="4">
        <v>12.130909090909093</v>
      </c>
      <c r="E1426" s="4">
        <v>156.94545454545454</v>
      </c>
      <c r="F1426" s="4">
        <v>28.35</v>
      </c>
      <c r="G1426" s="4">
        <v>9.5181818181818176</v>
      </c>
      <c r="H1426" s="4">
        <v>98</v>
      </c>
      <c r="I1426" s="9">
        <v>63</v>
      </c>
    </row>
    <row r="1427" spans="1:9" x14ac:dyDescent="0.3">
      <c r="A1427" t="s">
        <v>11</v>
      </c>
      <c r="B1427" s="3">
        <v>42624.333333333336</v>
      </c>
      <c r="C1427" s="4">
        <v>3.9289999999999998</v>
      </c>
      <c r="D1427" s="4">
        <v>11.970909090909092</v>
      </c>
      <c r="E1427" s="4">
        <v>154.94545454545454</v>
      </c>
      <c r="F1427" s="4">
        <v>28.33</v>
      </c>
      <c r="G1427" s="4">
        <v>9.5081818181818161</v>
      </c>
      <c r="H1427" s="4">
        <v>98</v>
      </c>
      <c r="I1427" s="9">
        <v>63</v>
      </c>
    </row>
    <row r="1428" spans="1:9" x14ac:dyDescent="0.3">
      <c r="A1428" t="s">
        <v>11</v>
      </c>
      <c r="B1428" s="3">
        <v>42624.375</v>
      </c>
      <c r="C1428" s="4">
        <v>3.8980000000000001</v>
      </c>
      <c r="D1428" s="4">
        <v>10.260909090909092</v>
      </c>
      <c r="E1428" s="4">
        <v>132.54545454545456</v>
      </c>
      <c r="F1428" s="4">
        <v>28.18</v>
      </c>
      <c r="G1428" s="4">
        <v>8.8081818181818168</v>
      </c>
      <c r="H1428" s="4">
        <v>97</v>
      </c>
      <c r="I1428" s="9">
        <v>62</v>
      </c>
    </row>
    <row r="1429" spans="1:9" x14ac:dyDescent="0.3">
      <c r="A1429" t="s">
        <v>11</v>
      </c>
      <c r="B1429" s="3">
        <v>42624.416666666664</v>
      </c>
      <c r="C1429" s="4">
        <v>3.9369999999999998</v>
      </c>
      <c r="D1429" s="4">
        <v>10.890909090909092</v>
      </c>
      <c r="E1429" s="4">
        <v>140.74545454545455</v>
      </c>
      <c r="F1429" s="4">
        <v>28.19</v>
      </c>
      <c r="G1429" s="4">
        <v>9.1081818181818175</v>
      </c>
      <c r="H1429" s="4">
        <v>97</v>
      </c>
      <c r="I1429" s="9">
        <v>62</v>
      </c>
    </row>
    <row r="1430" spans="1:9" x14ac:dyDescent="0.3">
      <c r="A1430" t="s">
        <v>11</v>
      </c>
      <c r="B1430" s="3">
        <v>42624.458333333336</v>
      </c>
      <c r="C1430" s="4">
        <v>3.6949999999999998</v>
      </c>
      <c r="D1430" s="4">
        <v>9.8009090909090908</v>
      </c>
      <c r="E1430" s="4">
        <v>126.44545454545455</v>
      </c>
      <c r="F1430" s="4">
        <v>28.01</v>
      </c>
      <c r="G1430" s="4">
        <v>8.4481818181818173</v>
      </c>
      <c r="H1430" s="4">
        <v>98</v>
      </c>
      <c r="I1430" s="9">
        <v>63</v>
      </c>
    </row>
    <row r="1431" spans="1:9" x14ac:dyDescent="0.3">
      <c r="A1431" t="s">
        <v>11</v>
      </c>
      <c r="B1431" s="3">
        <v>42624.5</v>
      </c>
      <c r="C1431" s="4">
        <v>3.59</v>
      </c>
      <c r="D1431" s="4">
        <v>10.660909090909092</v>
      </c>
      <c r="E1431" s="4">
        <v>137.44545454545454</v>
      </c>
      <c r="F1431" s="4">
        <v>28.02</v>
      </c>
      <c r="G1431" s="4">
        <v>8.9181818181818162</v>
      </c>
      <c r="H1431" s="4">
        <v>98</v>
      </c>
      <c r="I1431" s="9">
        <v>63</v>
      </c>
    </row>
    <row r="1432" spans="1:9" x14ac:dyDescent="0.3">
      <c r="A1432" t="s">
        <v>11</v>
      </c>
      <c r="B1432" s="3">
        <v>42624.541666666664</v>
      </c>
      <c r="C1432" s="4">
        <v>3.734</v>
      </c>
      <c r="D1432" s="4">
        <v>9.5009090909090919</v>
      </c>
      <c r="E1432" s="4">
        <v>122.54545454545455</v>
      </c>
      <c r="F1432" s="4">
        <v>27.92</v>
      </c>
      <c r="G1432" s="4">
        <v>8.1981818181818173</v>
      </c>
      <c r="H1432" s="4">
        <v>98</v>
      </c>
      <c r="I1432" s="9">
        <v>63</v>
      </c>
    </row>
    <row r="1433" spans="1:9" x14ac:dyDescent="0.3">
      <c r="A1433" t="s">
        <v>11</v>
      </c>
      <c r="B1433" s="3">
        <v>42624.583333333336</v>
      </c>
      <c r="C1433" s="4">
        <v>3.7490000000000001</v>
      </c>
      <c r="D1433" s="4">
        <v>9.8609090909090913</v>
      </c>
      <c r="E1433" s="4">
        <v>127.24545454545455</v>
      </c>
      <c r="F1433" s="4">
        <v>28.02</v>
      </c>
      <c r="G1433" s="4">
        <v>8.5281818181818174</v>
      </c>
      <c r="H1433" s="4">
        <v>98</v>
      </c>
      <c r="I1433" s="9">
        <v>63</v>
      </c>
    </row>
    <row r="1434" spans="1:9" x14ac:dyDescent="0.3">
      <c r="A1434" t="s">
        <v>11</v>
      </c>
      <c r="B1434" s="3">
        <v>42624.625</v>
      </c>
      <c r="C1434" s="4">
        <v>3.7709999999999999</v>
      </c>
      <c r="D1434" s="4">
        <v>10.000909090909092</v>
      </c>
      <c r="E1434" s="4">
        <v>129.24545454545455</v>
      </c>
      <c r="F1434" s="4">
        <v>28.08</v>
      </c>
      <c r="G1434" s="4">
        <v>8.6681818181818162</v>
      </c>
      <c r="H1434" s="4">
        <v>98</v>
      </c>
      <c r="I1434" s="9">
        <v>63</v>
      </c>
    </row>
    <row r="1435" spans="1:9" x14ac:dyDescent="0.3">
      <c r="A1435" t="s">
        <v>11</v>
      </c>
      <c r="B1435" s="3">
        <v>42624.666666666664</v>
      </c>
      <c r="C1435" s="4">
        <v>3.7639999999999998</v>
      </c>
      <c r="D1435" s="4">
        <v>10.030909090909091</v>
      </c>
      <c r="E1435" s="4">
        <v>129.54545454545456</v>
      </c>
      <c r="F1435" s="4">
        <v>28.1</v>
      </c>
      <c r="G1435" s="4">
        <v>8.4881818181818165</v>
      </c>
      <c r="H1435" s="4">
        <v>98</v>
      </c>
      <c r="I1435" s="9">
        <v>63</v>
      </c>
    </row>
    <row r="1436" spans="1:9" x14ac:dyDescent="0.3">
      <c r="A1436" t="s">
        <v>11</v>
      </c>
      <c r="B1436" s="3">
        <v>42624.708333333336</v>
      </c>
      <c r="C1436" s="4">
        <v>3.7570000000000001</v>
      </c>
      <c r="D1436" s="4">
        <v>8.4309090909090916</v>
      </c>
      <c r="E1436" s="4">
        <v>108.84545454545454</v>
      </c>
      <c r="F1436" s="4">
        <v>27.95</v>
      </c>
      <c r="G1436" s="4">
        <v>7.8581818181818175</v>
      </c>
      <c r="H1436" s="4">
        <v>98</v>
      </c>
      <c r="I1436" s="9">
        <v>63</v>
      </c>
    </row>
    <row r="1437" spans="1:9" x14ac:dyDescent="0.3">
      <c r="A1437" t="s">
        <v>11</v>
      </c>
      <c r="B1437" s="3">
        <v>42624.75</v>
      </c>
      <c r="C1437" s="4">
        <v>3.863</v>
      </c>
      <c r="D1437" s="4">
        <v>7.1509090909090922</v>
      </c>
      <c r="E1437" s="4">
        <v>92.24545454545455</v>
      </c>
      <c r="F1437" s="4">
        <v>27.72</v>
      </c>
      <c r="G1437" s="4">
        <v>7.6081818181818175</v>
      </c>
      <c r="H1437" s="4">
        <v>100</v>
      </c>
      <c r="I1437" s="9">
        <v>64</v>
      </c>
    </row>
    <row r="1438" spans="1:9" x14ac:dyDescent="0.3">
      <c r="A1438" t="s">
        <v>11</v>
      </c>
      <c r="B1438" s="3">
        <v>42624.791666666664</v>
      </c>
      <c r="C1438" s="4">
        <v>3.8860000000000001</v>
      </c>
      <c r="D1438" s="4">
        <v>6.7509090909090919</v>
      </c>
      <c r="E1438" s="4">
        <v>87.24545454545455</v>
      </c>
      <c r="F1438" s="4">
        <v>27.71</v>
      </c>
      <c r="G1438" s="4">
        <v>7.5781818181818181</v>
      </c>
      <c r="H1438" s="4">
        <v>101</v>
      </c>
      <c r="I1438" s="9">
        <v>64</v>
      </c>
    </row>
    <row r="1439" spans="1:9" x14ac:dyDescent="0.3">
      <c r="A1439" t="s">
        <v>11</v>
      </c>
      <c r="B1439" s="3">
        <v>42624.833333333336</v>
      </c>
      <c r="C1439" s="4">
        <v>3.9089999999999998</v>
      </c>
      <c r="D1439" s="4">
        <v>6.7309090909090923</v>
      </c>
      <c r="E1439" s="4">
        <v>87.045454545454547</v>
      </c>
      <c r="F1439" s="4">
        <v>27.73</v>
      </c>
      <c r="G1439" s="4">
        <v>7.5981818181818177</v>
      </c>
      <c r="H1439" s="4">
        <v>101</v>
      </c>
      <c r="I1439" s="9">
        <v>64</v>
      </c>
    </row>
    <row r="1440" spans="1:9" x14ac:dyDescent="0.3">
      <c r="A1440" t="s">
        <v>11</v>
      </c>
      <c r="B1440" s="3">
        <v>42624.875</v>
      </c>
      <c r="C1440" s="4">
        <v>3.9009999999999998</v>
      </c>
      <c r="D1440" s="4">
        <v>6.5309090909090912</v>
      </c>
      <c r="E1440" s="4">
        <v>84.445454545454552</v>
      </c>
      <c r="F1440" s="4">
        <v>27.74</v>
      </c>
      <c r="G1440" s="4">
        <v>7.5881818181818179</v>
      </c>
      <c r="H1440" s="4">
        <v>101</v>
      </c>
      <c r="I1440" s="9">
        <v>64</v>
      </c>
    </row>
    <row r="1441" spans="1:9" x14ac:dyDescent="0.3">
      <c r="A1441" t="s">
        <v>11</v>
      </c>
      <c r="B1441" s="3">
        <v>42624.916666666664</v>
      </c>
      <c r="C1441" s="4">
        <v>3.9390000000000001</v>
      </c>
      <c r="D1441" s="4">
        <v>6.8009090909090908</v>
      </c>
      <c r="E1441" s="4">
        <v>87.845454545454544</v>
      </c>
      <c r="F1441" s="4">
        <v>27.74</v>
      </c>
      <c r="G1441" s="4">
        <v>7.6181818181818182</v>
      </c>
      <c r="H1441" s="4">
        <v>101</v>
      </c>
      <c r="I1441" s="9">
        <v>64</v>
      </c>
    </row>
    <row r="1442" spans="1:9" x14ac:dyDescent="0.3">
      <c r="A1442" t="s">
        <v>11</v>
      </c>
      <c r="B1442" s="3">
        <v>42624.958333333336</v>
      </c>
      <c r="C1442" s="4">
        <v>3.9540000000000002</v>
      </c>
      <c r="D1442" s="4">
        <v>7.0909090909090917</v>
      </c>
      <c r="E1442" s="4">
        <v>91.645454545454555</v>
      </c>
      <c r="F1442" s="4">
        <v>27.74</v>
      </c>
      <c r="G1442" s="4">
        <v>7.6381818181818177</v>
      </c>
      <c r="H1442" s="4">
        <v>101</v>
      </c>
      <c r="I1442" s="9">
        <v>64</v>
      </c>
    </row>
    <row r="1443" spans="1:9" x14ac:dyDescent="0.3">
      <c r="A1443" t="s">
        <v>11</v>
      </c>
      <c r="B1443" s="3">
        <v>42625</v>
      </c>
      <c r="C1443" s="4">
        <v>3.9540000000000002</v>
      </c>
      <c r="D1443" s="4">
        <v>6.6231818181818189</v>
      </c>
      <c r="E1443" s="4">
        <v>85.659090909090907</v>
      </c>
      <c r="F1443" s="4">
        <v>27.69</v>
      </c>
      <c r="G1443" s="4">
        <v>7.6136363636363633</v>
      </c>
      <c r="H1443" s="4">
        <v>101</v>
      </c>
      <c r="I1443" s="9">
        <v>65</v>
      </c>
    </row>
    <row r="1444" spans="1:9" x14ac:dyDescent="0.3">
      <c r="A1444" t="s">
        <v>11</v>
      </c>
      <c r="B1444" s="3">
        <v>42625.041666666664</v>
      </c>
      <c r="C1444" s="4">
        <v>3.9689999999999999</v>
      </c>
      <c r="D1444" s="4">
        <v>7.5031818181818188</v>
      </c>
      <c r="E1444" s="4">
        <v>96.959090909090918</v>
      </c>
      <c r="F1444" s="4">
        <v>27.81</v>
      </c>
      <c r="G1444" s="4">
        <v>7.7336363636363625</v>
      </c>
      <c r="H1444" s="4">
        <v>101</v>
      </c>
      <c r="I1444" s="9">
        <v>64</v>
      </c>
    </row>
    <row r="1445" spans="1:9" x14ac:dyDescent="0.3">
      <c r="A1445" t="s">
        <v>11</v>
      </c>
      <c r="B1445" s="3">
        <v>42625.083333333336</v>
      </c>
      <c r="C1445" s="4">
        <v>3.9159999999999999</v>
      </c>
      <c r="D1445" s="4">
        <v>7.6231818181818198</v>
      </c>
      <c r="E1445" s="4">
        <v>98.459090909090918</v>
      </c>
      <c r="F1445" s="4">
        <v>27.84</v>
      </c>
      <c r="G1445" s="4">
        <v>7.713636363636363</v>
      </c>
      <c r="H1445" s="4">
        <v>101</v>
      </c>
      <c r="I1445" s="9">
        <v>64</v>
      </c>
    </row>
    <row r="1446" spans="1:9" x14ac:dyDescent="0.3">
      <c r="A1446" t="s">
        <v>11</v>
      </c>
      <c r="B1446" s="3">
        <v>42625.125</v>
      </c>
      <c r="C1446" s="4">
        <v>3.9380000000000002</v>
      </c>
      <c r="D1446" s="4">
        <v>6.1931818181818183</v>
      </c>
      <c r="E1446" s="4">
        <v>80.159090909090907</v>
      </c>
      <c r="F1446" s="4">
        <v>27.7</v>
      </c>
      <c r="G1446" s="4">
        <v>7.5636363636363626</v>
      </c>
      <c r="H1446" s="4">
        <v>101</v>
      </c>
      <c r="I1446" s="9">
        <v>65</v>
      </c>
    </row>
    <row r="1447" spans="1:9" x14ac:dyDescent="0.3">
      <c r="A1447" t="s">
        <v>11</v>
      </c>
      <c r="B1447" s="3">
        <v>42625.166666666664</v>
      </c>
      <c r="C1447" s="4">
        <v>3.923</v>
      </c>
      <c r="D1447" s="4">
        <v>6.2631818181818186</v>
      </c>
      <c r="E1447" s="4">
        <v>81.159090909090907</v>
      </c>
      <c r="F1447" s="4">
        <v>27.76</v>
      </c>
      <c r="G1447" s="4">
        <v>7.5536363636363628</v>
      </c>
      <c r="H1447" s="4">
        <v>102</v>
      </c>
      <c r="I1447" s="9">
        <v>65</v>
      </c>
    </row>
    <row r="1448" spans="1:9" x14ac:dyDescent="0.3">
      <c r="A1448" t="s">
        <v>11</v>
      </c>
      <c r="B1448" s="3">
        <v>42625.208333333336</v>
      </c>
      <c r="C1448" s="4">
        <v>3.9609999999999999</v>
      </c>
      <c r="D1448" s="4">
        <v>6.8631818181818192</v>
      </c>
      <c r="E1448" s="4">
        <v>88.859090909090909</v>
      </c>
      <c r="F1448" s="4">
        <v>27.86</v>
      </c>
      <c r="G1448" s="4">
        <v>7.6136363636363633</v>
      </c>
      <c r="H1448" s="4">
        <v>101</v>
      </c>
      <c r="I1448" s="9">
        <v>65</v>
      </c>
    </row>
    <row r="1449" spans="1:9" x14ac:dyDescent="0.3">
      <c r="A1449" t="s">
        <v>11</v>
      </c>
      <c r="B1449" s="3">
        <v>42625.25</v>
      </c>
      <c r="C1449" s="4">
        <v>3.9380000000000002</v>
      </c>
      <c r="D1449" s="4">
        <v>9.2131818181818197</v>
      </c>
      <c r="E1449" s="4">
        <v>119.05909090909091</v>
      </c>
      <c r="F1449" s="4">
        <v>27.96</v>
      </c>
      <c r="G1449" s="4">
        <v>8.213636363636363</v>
      </c>
      <c r="H1449" s="4">
        <v>100</v>
      </c>
      <c r="I1449" s="9">
        <v>64</v>
      </c>
    </row>
    <row r="1450" spans="1:9" x14ac:dyDescent="0.3">
      <c r="A1450" t="s">
        <v>11</v>
      </c>
      <c r="B1450" s="3">
        <v>42625.291666666664</v>
      </c>
      <c r="C1450" s="4">
        <v>3.968</v>
      </c>
      <c r="D1450" s="4">
        <v>7.9231818181818188</v>
      </c>
      <c r="E1450" s="4">
        <v>102.3590909090909</v>
      </c>
      <c r="F1450" s="4">
        <v>27.82</v>
      </c>
      <c r="G1450" s="4">
        <v>7.7436363636363632</v>
      </c>
      <c r="H1450" s="4">
        <v>101</v>
      </c>
      <c r="I1450" s="9">
        <v>65</v>
      </c>
    </row>
    <row r="1451" spans="1:9" x14ac:dyDescent="0.3">
      <c r="A1451" t="s">
        <v>11</v>
      </c>
      <c r="B1451" s="3">
        <v>42625.333333333336</v>
      </c>
      <c r="C1451" s="4">
        <v>3.9449999999999998</v>
      </c>
      <c r="D1451" s="4">
        <v>5.1831818181818186</v>
      </c>
      <c r="E1451" s="4">
        <v>67.359090909090909</v>
      </c>
      <c r="F1451" s="4">
        <v>27.68</v>
      </c>
      <c r="G1451" s="4">
        <v>7.463636363636363</v>
      </c>
      <c r="H1451" s="4">
        <v>103</v>
      </c>
      <c r="I1451" s="9">
        <v>66</v>
      </c>
    </row>
    <row r="1452" spans="1:9" x14ac:dyDescent="0.3">
      <c r="A1452" t="s">
        <v>11</v>
      </c>
      <c r="B1452" s="3">
        <v>42625.375</v>
      </c>
      <c r="C1452" s="4">
        <v>3.8940000000000001</v>
      </c>
      <c r="D1452" s="4">
        <v>7.7531818181818188</v>
      </c>
      <c r="E1452" s="4">
        <v>100.05909090909091</v>
      </c>
      <c r="F1452" s="4">
        <v>27.76</v>
      </c>
      <c r="G1452" s="4">
        <v>7.7236363636363627</v>
      </c>
      <c r="H1452" s="4">
        <v>101</v>
      </c>
      <c r="I1452" s="9">
        <v>65</v>
      </c>
    </row>
    <row r="1453" spans="1:9" x14ac:dyDescent="0.3">
      <c r="A1453" t="s">
        <v>11</v>
      </c>
      <c r="B1453" s="3">
        <v>42625.416666666664</v>
      </c>
      <c r="C1453" s="4">
        <v>3.9390000000000001</v>
      </c>
      <c r="D1453" s="4">
        <v>4.4831818181818193</v>
      </c>
      <c r="E1453" s="4">
        <v>58.359090909090909</v>
      </c>
      <c r="F1453" s="4">
        <v>27.52</v>
      </c>
      <c r="G1453" s="4">
        <v>7.3836363636363629</v>
      </c>
      <c r="H1453" s="4">
        <v>105</v>
      </c>
      <c r="I1453" s="9">
        <v>67</v>
      </c>
    </row>
    <row r="1454" spans="1:9" x14ac:dyDescent="0.3">
      <c r="A1454" t="s">
        <v>11</v>
      </c>
      <c r="B1454" s="3">
        <v>42625.458333333336</v>
      </c>
      <c r="C1454" s="4">
        <v>3.97</v>
      </c>
      <c r="D1454" s="4">
        <v>7.5431818181818198</v>
      </c>
      <c r="E1454" s="4">
        <v>97.359090909090909</v>
      </c>
      <c r="F1454" s="4">
        <v>27.71</v>
      </c>
      <c r="G1454" s="4">
        <v>7.6836363636363627</v>
      </c>
      <c r="H1454" s="4">
        <v>102</v>
      </c>
      <c r="I1454" s="9">
        <v>65</v>
      </c>
    </row>
    <row r="1455" spans="1:9" x14ac:dyDescent="0.3">
      <c r="A1455" t="s">
        <v>11</v>
      </c>
      <c r="B1455" s="3">
        <v>42625.5</v>
      </c>
      <c r="C1455" s="4">
        <v>3.8860000000000001</v>
      </c>
      <c r="D1455" s="4">
        <v>8.9231818181818188</v>
      </c>
      <c r="E1455" s="4">
        <v>114.95909090909092</v>
      </c>
      <c r="F1455" s="4">
        <v>27.73</v>
      </c>
      <c r="G1455" s="4">
        <v>8.1536363636363642</v>
      </c>
      <c r="H1455" s="4">
        <v>100</v>
      </c>
      <c r="I1455" s="9">
        <v>64</v>
      </c>
    </row>
    <row r="1456" spans="1:9" x14ac:dyDescent="0.3">
      <c r="A1456" t="s">
        <v>11</v>
      </c>
      <c r="B1456" s="3">
        <v>42625.541666666664</v>
      </c>
      <c r="C1456" s="4">
        <v>3.9540000000000002</v>
      </c>
      <c r="D1456" s="4">
        <v>8.4031818181818192</v>
      </c>
      <c r="E1456" s="4">
        <v>108.3590909090909</v>
      </c>
      <c r="F1456" s="4">
        <v>27.7</v>
      </c>
      <c r="G1456" s="4">
        <v>7.9536363636363632</v>
      </c>
      <c r="H1456" s="4">
        <v>100</v>
      </c>
      <c r="I1456" s="9">
        <v>64</v>
      </c>
    </row>
    <row r="1457" spans="1:9" x14ac:dyDescent="0.3">
      <c r="A1457" t="s">
        <v>11</v>
      </c>
      <c r="B1457" s="3">
        <v>42625.583333333336</v>
      </c>
      <c r="C1457" s="4">
        <v>3.9540000000000002</v>
      </c>
      <c r="D1457" s="4">
        <v>10.103181818181818</v>
      </c>
      <c r="E1457" s="4">
        <v>129.95909090909092</v>
      </c>
      <c r="F1457" s="4">
        <v>27.72</v>
      </c>
      <c r="G1457" s="4">
        <v>8.0236363636363635</v>
      </c>
      <c r="H1457" s="4">
        <v>105</v>
      </c>
      <c r="I1457" s="9">
        <v>67</v>
      </c>
    </row>
    <row r="1458" spans="1:9" x14ac:dyDescent="0.3">
      <c r="A1458" t="s">
        <v>11</v>
      </c>
      <c r="B1458" s="3">
        <v>42625.625</v>
      </c>
      <c r="C1458" s="4">
        <v>3.976</v>
      </c>
      <c r="D1458" s="4">
        <v>9.3131818181818193</v>
      </c>
      <c r="E1458" s="4">
        <v>119.8590909090909</v>
      </c>
      <c r="F1458" s="4">
        <v>27.76</v>
      </c>
      <c r="G1458" s="4">
        <v>7.9136363636363631</v>
      </c>
      <c r="H1458" s="4">
        <v>104</v>
      </c>
      <c r="I1458" s="9">
        <v>67</v>
      </c>
    </row>
    <row r="1459" spans="1:9" x14ac:dyDescent="0.3">
      <c r="A1459" t="s">
        <v>11</v>
      </c>
      <c r="B1459" s="3">
        <v>42625.666666666664</v>
      </c>
      <c r="C1459" s="4">
        <v>3.93</v>
      </c>
      <c r="D1459" s="4">
        <v>9.7331818181818193</v>
      </c>
      <c r="E1459" s="4">
        <v>125.3590909090909</v>
      </c>
      <c r="F1459" s="4">
        <v>27.83</v>
      </c>
      <c r="G1459" s="4">
        <v>8.083636363636364</v>
      </c>
      <c r="H1459" s="4">
        <v>103</v>
      </c>
      <c r="I1459" s="9">
        <v>66</v>
      </c>
    </row>
    <row r="1460" spans="1:9" x14ac:dyDescent="0.3">
      <c r="A1460" t="s">
        <v>11</v>
      </c>
      <c r="B1460" s="3">
        <v>42625.708333333336</v>
      </c>
      <c r="C1460" s="4">
        <v>3.9689999999999999</v>
      </c>
      <c r="D1460" s="4">
        <v>6.3531818181818185</v>
      </c>
      <c r="E1460" s="4">
        <v>82.259090909090901</v>
      </c>
      <c r="F1460" s="4">
        <v>27.69</v>
      </c>
      <c r="G1460" s="4">
        <v>7.6336363636363629</v>
      </c>
      <c r="H1460" s="4">
        <v>101</v>
      </c>
      <c r="I1460" s="9">
        <v>65</v>
      </c>
    </row>
    <row r="1461" spans="1:9" x14ac:dyDescent="0.3">
      <c r="A1461" t="s">
        <v>11</v>
      </c>
      <c r="B1461" s="3">
        <v>42625.75</v>
      </c>
      <c r="C1461" s="4">
        <v>3.7970000000000002</v>
      </c>
      <c r="D1461" s="4">
        <v>10.843181818181819</v>
      </c>
      <c r="E1461" s="4">
        <v>140.05909090909091</v>
      </c>
      <c r="F1461" s="4">
        <v>28.11</v>
      </c>
      <c r="G1461" s="4">
        <v>8.7036363636363632</v>
      </c>
      <c r="H1461" s="4">
        <v>100</v>
      </c>
      <c r="I1461" s="9">
        <v>64</v>
      </c>
    </row>
    <row r="1462" spans="1:9" x14ac:dyDescent="0.3">
      <c r="A1462" t="s">
        <v>11</v>
      </c>
      <c r="B1462" s="3">
        <v>42625.791666666664</v>
      </c>
      <c r="C1462" s="4">
        <v>3.9289999999999998</v>
      </c>
      <c r="D1462" s="4">
        <v>11.593181818181819</v>
      </c>
      <c r="E1462" s="4">
        <v>149.8590909090909</v>
      </c>
      <c r="F1462" s="4">
        <v>28.2</v>
      </c>
      <c r="G1462" s="4">
        <v>9.213636363636363</v>
      </c>
      <c r="H1462" s="4">
        <v>100</v>
      </c>
      <c r="I1462" s="9">
        <v>64</v>
      </c>
    </row>
    <row r="1463" spans="1:9" x14ac:dyDescent="0.3">
      <c r="A1463" t="s">
        <v>11</v>
      </c>
      <c r="B1463" s="3">
        <v>42625.833333333336</v>
      </c>
      <c r="C1463" s="4">
        <v>3.9590000000000001</v>
      </c>
      <c r="D1463" s="4">
        <v>11.583181818181819</v>
      </c>
      <c r="E1463" s="4">
        <v>149.7590909090909</v>
      </c>
      <c r="F1463" s="4">
        <v>28.22</v>
      </c>
      <c r="G1463" s="4">
        <v>9.2736363636363635</v>
      </c>
      <c r="H1463" s="4">
        <v>100</v>
      </c>
      <c r="I1463" s="9">
        <v>64</v>
      </c>
    </row>
    <row r="1464" spans="1:9" x14ac:dyDescent="0.3">
      <c r="A1464" t="s">
        <v>11</v>
      </c>
      <c r="B1464" s="3">
        <v>42625.875</v>
      </c>
      <c r="C1464" s="4">
        <v>3.9670000000000001</v>
      </c>
      <c r="D1464" s="4">
        <v>11.643181818181819</v>
      </c>
      <c r="E1464" s="4">
        <v>150.45909090909092</v>
      </c>
      <c r="F1464" s="4">
        <v>28.22</v>
      </c>
      <c r="G1464" s="4">
        <v>9.333636363636364</v>
      </c>
      <c r="H1464" s="4">
        <v>100</v>
      </c>
      <c r="I1464" s="9">
        <v>64</v>
      </c>
    </row>
    <row r="1465" spans="1:9" x14ac:dyDescent="0.3">
      <c r="A1465" t="s">
        <v>11</v>
      </c>
      <c r="B1465" s="3">
        <v>42625.916666666664</v>
      </c>
      <c r="C1465" s="4">
        <v>3.9889999999999999</v>
      </c>
      <c r="D1465" s="4">
        <v>11.29318181818182</v>
      </c>
      <c r="E1465" s="4">
        <v>145.95909090909092</v>
      </c>
      <c r="F1465" s="4">
        <v>28.21</v>
      </c>
      <c r="G1465" s="4">
        <v>9.2536363636363639</v>
      </c>
      <c r="H1465" s="4">
        <v>100</v>
      </c>
      <c r="I1465" s="9">
        <v>64</v>
      </c>
    </row>
    <row r="1466" spans="1:9" x14ac:dyDescent="0.3">
      <c r="A1466" t="s">
        <v>11</v>
      </c>
      <c r="B1466" s="3">
        <v>42625.958333333336</v>
      </c>
      <c r="C1466" s="4">
        <v>3.9820000000000002</v>
      </c>
      <c r="D1466" s="4">
        <v>11.333181818181819</v>
      </c>
      <c r="E1466" s="4">
        <v>146.55909090909091</v>
      </c>
      <c r="F1466" s="4">
        <v>28.21</v>
      </c>
      <c r="G1466" s="4">
        <v>9.3036363636363646</v>
      </c>
      <c r="H1466" s="4">
        <v>100</v>
      </c>
      <c r="I1466" s="9">
        <v>64</v>
      </c>
    </row>
    <row r="1467" spans="1:9" x14ac:dyDescent="0.3">
      <c r="A1467" t="s">
        <v>11</v>
      </c>
      <c r="B1467" s="3">
        <v>42626</v>
      </c>
      <c r="C1467" s="4">
        <v>3.944</v>
      </c>
      <c r="D1467" s="4">
        <v>11.265454545454547</v>
      </c>
      <c r="E1467" s="4">
        <v>145.67272727272729</v>
      </c>
      <c r="F1467" s="4">
        <v>28.19</v>
      </c>
      <c r="G1467" s="4">
        <v>9.2790909090909093</v>
      </c>
      <c r="H1467" s="4">
        <v>100</v>
      </c>
      <c r="I1467" s="9">
        <v>64</v>
      </c>
    </row>
    <row r="1468" spans="1:9" x14ac:dyDescent="0.3">
      <c r="A1468" t="s">
        <v>11</v>
      </c>
      <c r="B1468" s="3">
        <v>42626.041666666664</v>
      </c>
      <c r="C1468" s="4">
        <v>3.99</v>
      </c>
      <c r="D1468" s="4">
        <v>11.405454545454546</v>
      </c>
      <c r="E1468" s="4">
        <v>147.37272727272727</v>
      </c>
      <c r="F1468" s="4">
        <v>28.14</v>
      </c>
      <c r="G1468" s="4">
        <v>9.2490909090909081</v>
      </c>
      <c r="H1468" s="4">
        <v>100</v>
      </c>
      <c r="I1468" s="9">
        <v>64</v>
      </c>
    </row>
    <row r="1469" spans="1:9" x14ac:dyDescent="0.3">
      <c r="A1469" t="s">
        <v>11</v>
      </c>
      <c r="B1469" s="3">
        <v>42626.083333333336</v>
      </c>
      <c r="C1469" s="4">
        <v>3.952</v>
      </c>
      <c r="D1469" s="4">
        <v>11.035454545454547</v>
      </c>
      <c r="E1469" s="4">
        <v>142.57272727272726</v>
      </c>
      <c r="F1469" s="4">
        <v>28.12</v>
      </c>
      <c r="G1469" s="4">
        <v>9.1290909090909089</v>
      </c>
      <c r="H1469" s="4">
        <v>100</v>
      </c>
      <c r="I1469" s="9">
        <v>64</v>
      </c>
    </row>
    <row r="1470" spans="1:9" x14ac:dyDescent="0.3">
      <c r="A1470" t="s">
        <v>11</v>
      </c>
      <c r="B1470" s="3">
        <v>42626.125</v>
      </c>
      <c r="C1470" s="4">
        <v>3.99</v>
      </c>
      <c r="D1470" s="4">
        <v>11.175454545454548</v>
      </c>
      <c r="E1470" s="4">
        <v>144.27272727272728</v>
      </c>
      <c r="F1470" s="4">
        <v>28.07</v>
      </c>
      <c r="G1470" s="4">
        <v>9.1890909090909094</v>
      </c>
      <c r="H1470" s="4">
        <v>99</v>
      </c>
      <c r="I1470" s="9">
        <v>64</v>
      </c>
    </row>
    <row r="1471" spans="1:9" x14ac:dyDescent="0.3">
      <c r="A1471" t="s">
        <v>11</v>
      </c>
      <c r="B1471" s="3">
        <v>42626.166666666664</v>
      </c>
      <c r="C1471" s="4">
        <v>3.9750000000000001</v>
      </c>
      <c r="D1471" s="4">
        <v>10.805454545454547</v>
      </c>
      <c r="E1471" s="4">
        <v>139.47272727272727</v>
      </c>
      <c r="F1471" s="4">
        <v>28.04</v>
      </c>
      <c r="G1471" s="4">
        <v>9.0890909090909098</v>
      </c>
      <c r="H1471" s="4">
        <v>100</v>
      </c>
      <c r="I1471" s="9">
        <v>64</v>
      </c>
    </row>
    <row r="1472" spans="1:9" x14ac:dyDescent="0.3">
      <c r="A1472" t="s">
        <v>11</v>
      </c>
      <c r="B1472" s="3">
        <v>42626.208333333336</v>
      </c>
      <c r="C1472" s="4">
        <v>3.99</v>
      </c>
      <c r="D1472" s="4">
        <v>10.365454545454547</v>
      </c>
      <c r="E1472" s="4">
        <v>133.87272727272727</v>
      </c>
      <c r="F1472" s="4">
        <v>28.01</v>
      </c>
      <c r="G1472" s="4">
        <v>9.0990909090909096</v>
      </c>
      <c r="H1472" s="4">
        <v>99</v>
      </c>
      <c r="I1472" s="9">
        <v>64</v>
      </c>
    </row>
    <row r="1473" spans="1:9" x14ac:dyDescent="0.3">
      <c r="A1473" t="s">
        <v>11</v>
      </c>
      <c r="B1473" s="3">
        <v>42626.25</v>
      </c>
      <c r="C1473" s="4">
        <v>3.9529999999999998</v>
      </c>
      <c r="D1473" s="4">
        <v>10.715454545454547</v>
      </c>
      <c r="E1473" s="4">
        <v>138.17272727272729</v>
      </c>
      <c r="F1473" s="4">
        <v>27.98</v>
      </c>
      <c r="G1473" s="4">
        <v>9.0290909090909093</v>
      </c>
      <c r="H1473" s="4">
        <v>99</v>
      </c>
      <c r="I1473" s="9">
        <v>64</v>
      </c>
    </row>
    <row r="1474" spans="1:9" x14ac:dyDescent="0.3">
      <c r="A1474" t="s">
        <v>11</v>
      </c>
      <c r="B1474" s="3">
        <v>42626.291666666664</v>
      </c>
      <c r="C1474" s="4">
        <v>3.9830000000000001</v>
      </c>
      <c r="D1474" s="4">
        <v>10.195454545454547</v>
      </c>
      <c r="E1474" s="4">
        <v>131.57272727272726</v>
      </c>
      <c r="F1474" s="4">
        <v>27.96</v>
      </c>
      <c r="G1474" s="4">
        <v>8.8890909090909087</v>
      </c>
      <c r="H1474" s="4">
        <v>99</v>
      </c>
      <c r="I1474" s="9">
        <v>63</v>
      </c>
    </row>
    <row r="1475" spans="1:9" x14ac:dyDescent="0.3">
      <c r="A1475" t="s">
        <v>11</v>
      </c>
      <c r="B1475" s="3">
        <v>42626.333333333336</v>
      </c>
      <c r="C1475" s="4">
        <v>3.9910000000000001</v>
      </c>
      <c r="D1475" s="4">
        <v>10.165454545454546</v>
      </c>
      <c r="E1475" s="4">
        <v>131.07272727272726</v>
      </c>
      <c r="F1475" s="4">
        <v>27.93</v>
      </c>
      <c r="G1475" s="4">
        <v>8.8090909090909086</v>
      </c>
      <c r="H1475" s="4">
        <v>100</v>
      </c>
      <c r="I1475" s="9">
        <v>64</v>
      </c>
    </row>
    <row r="1476" spans="1:9" x14ac:dyDescent="0.3">
      <c r="A1476" t="s">
        <v>11</v>
      </c>
      <c r="B1476" s="3">
        <v>42626.375</v>
      </c>
      <c r="C1476" s="4">
        <v>3.9990000000000001</v>
      </c>
      <c r="D1476" s="4">
        <v>10.055454545454547</v>
      </c>
      <c r="E1476" s="4">
        <v>129.67272727272729</v>
      </c>
      <c r="F1476" s="4">
        <v>27.91</v>
      </c>
      <c r="G1476" s="4">
        <v>8.7490909090909081</v>
      </c>
      <c r="H1476" s="4">
        <v>100</v>
      </c>
      <c r="I1476" s="9">
        <v>64</v>
      </c>
    </row>
    <row r="1477" spans="1:9" x14ac:dyDescent="0.3">
      <c r="A1477" t="s">
        <v>11</v>
      </c>
      <c r="B1477" s="3">
        <v>42626.416666666664</v>
      </c>
      <c r="C1477" s="4">
        <v>4.0129999999999999</v>
      </c>
      <c r="D1477" s="4">
        <v>9.5054545454545458</v>
      </c>
      <c r="E1477" s="4">
        <v>122.67272727272729</v>
      </c>
      <c r="F1477" s="4">
        <v>27.88</v>
      </c>
      <c r="G1477" s="4">
        <v>8.4090909090909083</v>
      </c>
      <c r="H1477" s="4">
        <v>100</v>
      </c>
      <c r="I1477" s="9">
        <v>64</v>
      </c>
    </row>
    <row r="1478" spans="1:9" x14ac:dyDescent="0.3">
      <c r="A1478" t="s">
        <v>11</v>
      </c>
      <c r="B1478" s="3">
        <v>42626.458333333336</v>
      </c>
      <c r="C1478" s="4">
        <v>4.0060000000000002</v>
      </c>
      <c r="D1478" s="4">
        <v>9.0154545454545456</v>
      </c>
      <c r="E1478" s="4">
        <v>116.37272727272727</v>
      </c>
      <c r="F1478" s="4">
        <v>27.86</v>
      </c>
      <c r="G1478" s="4">
        <v>8.1490909090909085</v>
      </c>
      <c r="H1478" s="4">
        <v>101</v>
      </c>
      <c r="I1478" s="9">
        <v>64</v>
      </c>
    </row>
    <row r="1479" spans="1:9" x14ac:dyDescent="0.3">
      <c r="A1479" t="s">
        <v>11</v>
      </c>
      <c r="B1479" s="3">
        <v>42626.5</v>
      </c>
      <c r="C1479" s="4">
        <v>3.984</v>
      </c>
      <c r="D1479" s="4">
        <v>7.7954545454545467</v>
      </c>
      <c r="E1479" s="4">
        <v>100.67272727272727</v>
      </c>
      <c r="F1479" s="4">
        <v>27.81</v>
      </c>
      <c r="G1479" s="4">
        <v>7.8890909090909087</v>
      </c>
      <c r="H1479" s="4">
        <v>101</v>
      </c>
      <c r="I1479" s="9">
        <v>65</v>
      </c>
    </row>
    <row r="1480" spans="1:9" x14ac:dyDescent="0.3">
      <c r="A1480" t="s">
        <v>11</v>
      </c>
      <c r="B1480" s="3">
        <v>42626.541666666664</v>
      </c>
      <c r="C1480" s="4">
        <v>3.984</v>
      </c>
      <c r="D1480" s="4">
        <v>9.665454545454546</v>
      </c>
      <c r="E1480" s="4">
        <v>124.37272727272727</v>
      </c>
      <c r="F1480" s="4">
        <v>27.72</v>
      </c>
      <c r="G1480" s="4">
        <v>8.209090909090909</v>
      </c>
      <c r="H1480" s="4">
        <v>100</v>
      </c>
      <c r="I1480" s="9">
        <v>64</v>
      </c>
    </row>
    <row r="1481" spans="1:9" x14ac:dyDescent="0.3">
      <c r="A1481" t="s">
        <v>11</v>
      </c>
      <c r="B1481" s="3">
        <v>42626.583333333336</v>
      </c>
      <c r="C1481" s="4">
        <v>3.976</v>
      </c>
      <c r="D1481" s="4">
        <v>9.3554545454545455</v>
      </c>
      <c r="E1481" s="4">
        <v>120.37272727272727</v>
      </c>
      <c r="F1481" s="4">
        <v>27.63</v>
      </c>
      <c r="G1481" s="4">
        <v>8.0790909090909082</v>
      </c>
      <c r="H1481" s="4">
        <v>102</v>
      </c>
      <c r="I1481" s="9">
        <v>65</v>
      </c>
    </row>
    <row r="1482" spans="1:9" x14ac:dyDescent="0.3">
      <c r="A1482" t="s">
        <v>11</v>
      </c>
      <c r="B1482" s="3">
        <v>42626.625</v>
      </c>
      <c r="C1482" s="4">
        <v>3.9689999999999999</v>
      </c>
      <c r="D1482" s="4">
        <v>10.065454545454546</v>
      </c>
      <c r="E1482" s="4">
        <v>129.57272727272726</v>
      </c>
      <c r="F1482" s="4">
        <v>27.73</v>
      </c>
      <c r="G1482" s="4">
        <v>8.4390909090909094</v>
      </c>
      <c r="H1482" s="4">
        <v>100</v>
      </c>
      <c r="I1482" s="9">
        <v>64</v>
      </c>
    </row>
    <row r="1483" spans="1:9" x14ac:dyDescent="0.3">
      <c r="A1483" t="s">
        <v>11</v>
      </c>
      <c r="B1483" s="3">
        <v>42626.666666666664</v>
      </c>
      <c r="C1483" s="4">
        <v>3.9609999999999999</v>
      </c>
      <c r="D1483" s="4">
        <v>10.575454545454546</v>
      </c>
      <c r="E1483" s="4">
        <v>136.17272727272729</v>
      </c>
      <c r="F1483" s="4">
        <v>27.77</v>
      </c>
      <c r="G1483" s="4">
        <v>8.7790909090909093</v>
      </c>
      <c r="H1483" s="4">
        <v>100</v>
      </c>
      <c r="I1483" s="9">
        <v>64</v>
      </c>
    </row>
    <row r="1484" spans="1:9" x14ac:dyDescent="0.3">
      <c r="A1484" t="s">
        <v>11</v>
      </c>
      <c r="B1484" s="3">
        <v>42626.708333333336</v>
      </c>
      <c r="C1484" s="4">
        <v>3.923</v>
      </c>
      <c r="D1484" s="4">
        <v>8.9754545454545465</v>
      </c>
      <c r="E1484" s="4">
        <v>115.37272727272727</v>
      </c>
      <c r="F1484" s="4">
        <v>27.51</v>
      </c>
      <c r="G1484" s="4">
        <v>7.8490909090909078</v>
      </c>
      <c r="H1484" s="4">
        <v>104</v>
      </c>
      <c r="I1484" s="9">
        <v>67</v>
      </c>
    </row>
    <row r="1485" spans="1:9" x14ac:dyDescent="0.3">
      <c r="A1485" t="s">
        <v>11</v>
      </c>
      <c r="B1485" s="3">
        <v>42626.75</v>
      </c>
      <c r="C1485" s="4">
        <v>3.766</v>
      </c>
      <c r="D1485" s="4">
        <v>8.865454545454547</v>
      </c>
      <c r="E1485" s="4">
        <v>113.97272727272727</v>
      </c>
      <c r="F1485" s="4">
        <v>27.48</v>
      </c>
      <c r="G1485" s="4">
        <v>7.8090909090909086</v>
      </c>
      <c r="H1485" s="4">
        <v>105</v>
      </c>
      <c r="I1485" s="9">
        <v>67</v>
      </c>
    </row>
    <row r="1486" spans="1:9" x14ac:dyDescent="0.3">
      <c r="A1486" t="s">
        <v>11</v>
      </c>
      <c r="B1486" s="3">
        <v>42626.791666666664</v>
      </c>
      <c r="C1486" s="4">
        <v>3.8250000000000002</v>
      </c>
      <c r="D1486" s="4">
        <v>9.9454545454545471</v>
      </c>
      <c r="E1486" s="4">
        <v>127.87272727272727</v>
      </c>
      <c r="F1486" s="4">
        <v>27.62</v>
      </c>
      <c r="G1486" s="4">
        <v>8.1890909090909094</v>
      </c>
      <c r="H1486" s="4">
        <v>103</v>
      </c>
      <c r="I1486" s="9">
        <v>66</v>
      </c>
    </row>
    <row r="1487" spans="1:9" x14ac:dyDescent="0.3">
      <c r="A1487" t="s">
        <v>11</v>
      </c>
      <c r="B1487" s="3">
        <v>42626.833333333336</v>
      </c>
      <c r="C1487" s="4">
        <v>3.984</v>
      </c>
      <c r="D1487" s="4">
        <v>8.6354545454545466</v>
      </c>
      <c r="E1487" s="4">
        <v>111.07272727272726</v>
      </c>
      <c r="F1487" s="4">
        <v>27.54</v>
      </c>
      <c r="G1487" s="4">
        <v>7.8590909090909093</v>
      </c>
      <c r="H1487" s="4">
        <v>104</v>
      </c>
      <c r="I1487" s="9">
        <v>66</v>
      </c>
    </row>
    <row r="1488" spans="1:9" x14ac:dyDescent="0.3">
      <c r="A1488" t="s">
        <v>11</v>
      </c>
      <c r="B1488" s="3">
        <v>42626.875</v>
      </c>
      <c r="C1488" s="4">
        <v>3.9550000000000001</v>
      </c>
      <c r="D1488" s="4">
        <v>7.9654545454545467</v>
      </c>
      <c r="E1488" s="4">
        <v>102.57272727272726</v>
      </c>
      <c r="F1488" s="4">
        <v>27.52</v>
      </c>
      <c r="G1488" s="4">
        <v>7.7590909090909079</v>
      </c>
      <c r="H1488" s="4">
        <v>103</v>
      </c>
      <c r="I1488" s="9">
        <v>66</v>
      </c>
    </row>
    <row r="1489" spans="1:9" x14ac:dyDescent="0.3">
      <c r="A1489" t="s">
        <v>11</v>
      </c>
      <c r="B1489" s="3">
        <v>42626.916666666664</v>
      </c>
      <c r="C1489" s="4">
        <v>3.9470000000000001</v>
      </c>
      <c r="D1489" s="4">
        <v>8.3854545454545466</v>
      </c>
      <c r="E1489" s="4">
        <v>107.87272727272727</v>
      </c>
      <c r="F1489" s="4">
        <v>27.51</v>
      </c>
      <c r="G1489" s="4">
        <v>7.709090909090909</v>
      </c>
      <c r="H1489" s="4">
        <v>107</v>
      </c>
      <c r="I1489" s="9">
        <v>68</v>
      </c>
    </row>
    <row r="1490" spans="1:9" x14ac:dyDescent="0.3">
      <c r="A1490" t="s">
        <v>11</v>
      </c>
      <c r="B1490" s="3">
        <v>42626.958333333336</v>
      </c>
      <c r="C1490" s="4">
        <v>3.9079999999999999</v>
      </c>
      <c r="D1490" s="4">
        <v>8.6254545454545468</v>
      </c>
      <c r="E1490" s="4">
        <v>111.07272727272726</v>
      </c>
      <c r="F1490" s="4">
        <v>27.63</v>
      </c>
      <c r="G1490" s="4">
        <v>7.7590909090909079</v>
      </c>
      <c r="H1490" s="4">
        <v>106</v>
      </c>
      <c r="I1490" s="9">
        <v>68</v>
      </c>
    </row>
    <row r="1491" spans="1:9" x14ac:dyDescent="0.3">
      <c r="A1491" t="s">
        <v>11</v>
      </c>
      <c r="B1491" s="3">
        <v>42627</v>
      </c>
      <c r="C1491" s="4">
        <v>3.9380000000000002</v>
      </c>
      <c r="D1491" s="4">
        <v>9.4377272727272743</v>
      </c>
      <c r="E1491" s="4">
        <v>121.78636363636363</v>
      </c>
      <c r="F1491" s="4">
        <v>27.89</v>
      </c>
      <c r="G1491" s="4">
        <v>7.9645454545454539</v>
      </c>
      <c r="H1491" s="4">
        <v>105</v>
      </c>
      <c r="I1491" s="9">
        <v>67</v>
      </c>
    </row>
    <row r="1492" spans="1:9" x14ac:dyDescent="0.3">
      <c r="A1492" t="s">
        <v>11</v>
      </c>
      <c r="B1492" s="3">
        <v>42627.041666666664</v>
      </c>
      <c r="C1492" s="4">
        <v>3.8690000000000002</v>
      </c>
      <c r="D1492" s="4">
        <v>12.057727272727274</v>
      </c>
      <c r="E1492" s="4">
        <v>156.18636363636364</v>
      </c>
      <c r="F1492" s="4">
        <v>28.34</v>
      </c>
      <c r="G1492" s="4">
        <v>9.2845454545454533</v>
      </c>
      <c r="H1492" s="4">
        <v>101</v>
      </c>
      <c r="I1492" s="9">
        <v>65</v>
      </c>
    </row>
    <row r="1493" spans="1:9" x14ac:dyDescent="0.3">
      <c r="A1493" t="s">
        <v>11</v>
      </c>
      <c r="B1493" s="3">
        <v>42627.083333333336</v>
      </c>
      <c r="C1493" s="4">
        <v>3.9660000000000002</v>
      </c>
      <c r="D1493" s="4">
        <v>11.157727272727273</v>
      </c>
      <c r="E1493" s="4">
        <v>144.38636363636363</v>
      </c>
      <c r="F1493" s="4">
        <v>28.19</v>
      </c>
      <c r="G1493" s="4">
        <v>9.0645454545454545</v>
      </c>
      <c r="H1493" s="4">
        <v>102</v>
      </c>
      <c r="I1493" s="9">
        <v>65</v>
      </c>
    </row>
    <row r="1494" spans="1:9" x14ac:dyDescent="0.3">
      <c r="A1494" t="s">
        <v>11</v>
      </c>
      <c r="B1494" s="3">
        <v>42627.125</v>
      </c>
      <c r="C1494" s="4">
        <v>3.9750000000000001</v>
      </c>
      <c r="D1494" s="4">
        <v>11.867727272727274</v>
      </c>
      <c r="E1494" s="4">
        <v>153.38636363636363</v>
      </c>
      <c r="F1494" s="4">
        <v>28.15</v>
      </c>
      <c r="G1494" s="4">
        <v>9.2445454545454542</v>
      </c>
      <c r="H1494" s="4">
        <v>101</v>
      </c>
      <c r="I1494" s="9">
        <v>65</v>
      </c>
    </row>
    <row r="1495" spans="1:9" x14ac:dyDescent="0.3">
      <c r="A1495" t="s">
        <v>11</v>
      </c>
      <c r="B1495" s="3">
        <v>42627.166666666664</v>
      </c>
      <c r="C1495" s="4">
        <v>3.968</v>
      </c>
      <c r="D1495" s="4">
        <v>10.257727272727273</v>
      </c>
      <c r="E1495" s="4">
        <v>132.48636363636365</v>
      </c>
      <c r="F1495" s="4">
        <v>28.02</v>
      </c>
      <c r="G1495" s="4">
        <v>8.6045454545454536</v>
      </c>
      <c r="H1495" s="4">
        <v>102</v>
      </c>
      <c r="I1495" s="9">
        <v>65</v>
      </c>
    </row>
    <row r="1496" spans="1:9" x14ac:dyDescent="0.3">
      <c r="A1496" t="s">
        <v>11</v>
      </c>
      <c r="B1496" s="3">
        <v>42627.208333333336</v>
      </c>
      <c r="C1496" s="4">
        <v>3.9830000000000001</v>
      </c>
      <c r="D1496" s="4">
        <v>10.967727272727274</v>
      </c>
      <c r="E1496" s="4">
        <v>141.68636363636364</v>
      </c>
      <c r="F1496" s="4">
        <v>28.07</v>
      </c>
      <c r="G1496" s="4">
        <v>8.8145454545454545</v>
      </c>
      <c r="H1496" s="4">
        <v>101</v>
      </c>
      <c r="I1496" s="9">
        <v>65</v>
      </c>
    </row>
    <row r="1497" spans="1:9" x14ac:dyDescent="0.3">
      <c r="A1497" t="s">
        <v>11</v>
      </c>
      <c r="B1497" s="3">
        <v>42627.25</v>
      </c>
      <c r="C1497" s="4">
        <v>3.99</v>
      </c>
      <c r="D1497" s="4">
        <v>9.0777272727272731</v>
      </c>
      <c r="E1497" s="4">
        <v>117.18636363636364</v>
      </c>
      <c r="F1497" s="4">
        <v>27.8</v>
      </c>
      <c r="G1497" s="4">
        <v>7.9145454545454541</v>
      </c>
      <c r="H1497" s="4">
        <v>104</v>
      </c>
      <c r="I1497" s="9">
        <v>67</v>
      </c>
    </row>
    <row r="1498" spans="1:9" x14ac:dyDescent="0.3">
      <c r="A1498" t="s">
        <v>11</v>
      </c>
      <c r="B1498" s="3">
        <v>42627.291666666664</v>
      </c>
      <c r="C1498" s="4">
        <v>3.968</v>
      </c>
      <c r="D1498" s="4">
        <v>8.4477272727272741</v>
      </c>
      <c r="E1498" s="4">
        <v>109.08636363636364</v>
      </c>
      <c r="F1498" s="4">
        <v>27.8</v>
      </c>
      <c r="G1498" s="4">
        <v>7.8045454545454538</v>
      </c>
      <c r="H1498" s="4">
        <v>106</v>
      </c>
      <c r="I1498" s="9">
        <v>68</v>
      </c>
    </row>
    <row r="1499" spans="1:9" x14ac:dyDescent="0.3">
      <c r="A1499" t="s">
        <v>11</v>
      </c>
      <c r="B1499" s="3">
        <v>42627.333333333336</v>
      </c>
      <c r="C1499" s="4">
        <v>3.984</v>
      </c>
      <c r="D1499" s="4">
        <v>8.9577272727272739</v>
      </c>
      <c r="E1499" s="4">
        <v>115.68636363636364</v>
      </c>
      <c r="F1499" s="4">
        <v>27.85</v>
      </c>
      <c r="G1499" s="4">
        <v>8.004545454545454</v>
      </c>
      <c r="H1499" s="4">
        <v>103</v>
      </c>
      <c r="I1499" s="9">
        <v>66</v>
      </c>
    </row>
    <row r="1500" spans="1:9" x14ac:dyDescent="0.3">
      <c r="A1500" t="s">
        <v>11</v>
      </c>
      <c r="B1500" s="3">
        <v>42627.375</v>
      </c>
      <c r="C1500" s="4">
        <v>3.9910000000000001</v>
      </c>
      <c r="D1500" s="4">
        <v>10.697727272727274</v>
      </c>
      <c r="E1500" s="4">
        <v>137.98636363636365</v>
      </c>
      <c r="F1500" s="4">
        <v>27.96</v>
      </c>
      <c r="G1500" s="4">
        <v>8.7345454545454544</v>
      </c>
      <c r="H1500" s="4">
        <v>102</v>
      </c>
      <c r="I1500" s="9">
        <v>65</v>
      </c>
    </row>
    <row r="1501" spans="1:9" x14ac:dyDescent="0.3">
      <c r="A1501" t="s">
        <v>11</v>
      </c>
      <c r="B1501" s="3">
        <v>42627.416666666664</v>
      </c>
      <c r="C1501" s="4">
        <v>3.9529999999999998</v>
      </c>
      <c r="D1501" s="4">
        <v>9.5477272727272737</v>
      </c>
      <c r="E1501" s="4">
        <v>123.28636363636363</v>
      </c>
      <c r="F1501" s="4">
        <v>27.85</v>
      </c>
      <c r="G1501" s="4">
        <v>8.0345454545454533</v>
      </c>
      <c r="H1501" s="4">
        <v>105</v>
      </c>
      <c r="I1501" s="9">
        <v>67</v>
      </c>
    </row>
    <row r="1502" spans="1:9" x14ac:dyDescent="0.3">
      <c r="A1502" t="s">
        <v>11</v>
      </c>
      <c r="B1502" s="3">
        <v>42627.458333333336</v>
      </c>
      <c r="C1502" s="4">
        <v>3.976</v>
      </c>
      <c r="D1502" s="4">
        <v>9.4077272727272732</v>
      </c>
      <c r="E1502" s="4">
        <v>121.38636363636363</v>
      </c>
      <c r="F1502" s="4">
        <v>27.85</v>
      </c>
      <c r="G1502" s="4">
        <v>7.9645454545454539</v>
      </c>
      <c r="H1502" s="4">
        <v>104</v>
      </c>
      <c r="I1502" s="9">
        <v>67</v>
      </c>
    </row>
    <row r="1503" spans="1:9" x14ac:dyDescent="0.3">
      <c r="A1503" t="s">
        <v>11</v>
      </c>
      <c r="B1503" s="3">
        <v>42627.5</v>
      </c>
      <c r="C1503" s="4">
        <v>3.9910000000000001</v>
      </c>
      <c r="D1503" s="4">
        <v>8.4577272727272739</v>
      </c>
      <c r="E1503" s="4">
        <v>109.28636363636363</v>
      </c>
      <c r="F1503" s="4">
        <v>27.85</v>
      </c>
      <c r="G1503" s="4">
        <v>7.8045454545454538</v>
      </c>
      <c r="H1503" s="4">
        <v>106</v>
      </c>
      <c r="I1503" s="9">
        <v>68</v>
      </c>
    </row>
    <row r="1504" spans="1:9" x14ac:dyDescent="0.3">
      <c r="A1504" t="s">
        <v>11</v>
      </c>
      <c r="B1504" s="3">
        <v>42627.541666666664</v>
      </c>
      <c r="C1504" s="4">
        <v>3.968</v>
      </c>
      <c r="D1504" s="4">
        <v>8.0377272727272739</v>
      </c>
      <c r="E1504" s="4">
        <v>103.88636363636364</v>
      </c>
      <c r="F1504" s="4">
        <v>27.8</v>
      </c>
      <c r="G1504" s="4">
        <v>7.754545454545454</v>
      </c>
      <c r="H1504" s="4">
        <v>106</v>
      </c>
      <c r="I1504" s="9">
        <v>68</v>
      </c>
    </row>
    <row r="1505" spans="1:9" x14ac:dyDescent="0.3">
      <c r="A1505" t="s">
        <v>11</v>
      </c>
      <c r="B1505" s="3">
        <v>42627.583333333336</v>
      </c>
      <c r="C1505" s="4">
        <v>3.968</v>
      </c>
      <c r="D1505" s="4">
        <v>8.5177272727272744</v>
      </c>
      <c r="E1505" s="4">
        <v>110.08636363636364</v>
      </c>
      <c r="F1505" s="4">
        <v>27.79</v>
      </c>
      <c r="G1505" s="4">
        <v>7.8545454545454545</v>
      </c>
      <c r="H1505" s="4">
        <v>105</v>
      </c>
      <c r="I1505" s="9">
        <v>67</v>
      </c>
    </row>
    <row r="1506" spans="1:9" x14ac:dyDescent="0.3">
      <c r="A1506" t="s">
        <v>11</v>
      </c>
      <c r="B1506" s="3">
        <v>42627.625</v>
      </c>
      <c r="C1506" s="4">
        <v>3.931</v>
      </c>
      <c r="D1506" s="4">
        <v>8.3077272727272735</v>
      </c>
      <c r="E1506" s="4">
        <v>107.38636363636363</v>
      </c>
      <c r="F1506" s="4">
        <v>27.81</v>
      </c>
      <c r="G1506" s="4">
        <v>7.9245454545454539</v>
      </c>
      <c r="H1506" s="4">
        <v>103</v>
      </c>
      <c r="I1506" s="9">
        <v>66</v>
      </c>
    </row>
    <row r="1507" spans="1:9" x14ac:dyDescent="0.3">
      <c r="A1507" t="s">
        <v>11</v>
      </c>
      <c r="B1507" s="3">
        <v>42627.666666666664</v>
      </c>
      <c r="C1507" s="4">
        <v>3.7269999999999999</v>
      </c>
      <c r="D1507" s="4">
        <v>8.6977272727272741</v>
      </c>
      <c r="E1507" s="4">
        <v>112.38636363636363</v>
      </c>
      <c r="F1507" s="4">
        <v>27.81</v>
      </c>
      <c r="G1507" s="4">
        <v>7.9745454545454546</v>
      </c>
      <c r="H1507" s="4">
        <v>102</v>
      </c>
      <c r="I1507" s="9">
        <v>65</v>
      </c>
    </row>
    <row r="1508" spans="1:9" x14ac:dyDescent="0.3">
      <c r="A1508" t="s">
        <v>11</v>
      </c>
      <c r="B1508" s="3">
        <v>42627.708333333336</v>
      </c>
      <c r="C1508" s="4">
        <v>3.8559999999999999</v>
      </c>
      <c r="D1508" s="4">
        <v>6.1877272727272743</v>
      </c>
      <c r="E1508" s="4">
        <v>80.186363636363637</v>
      </c>
      <c r="F1508" s="4">
        <v>27.63</v>
      </c>
      <c r="G1508" s="4">
        <v>7.6545454545454543</v>
      </c>
      <c r="H1508" s="4">
        <v>103</v>
      </c>
      <c r="I1508" s="9">
        <v>66</v>
      </c>
    </row>
    <row r="1509" spans="1:9" x14ac:dyDescent="0.3">
      <c r="A1509" t="s">
        <v>11</v>
      </c>
      <c r="B1509" s="3">
        <v>42627.75</v>
      </c>
      <c r="C1509" s="4">
        <v>3.5910000000000002</v>
      </c>
      <c r="D1509" s="4">
        <v>8.1777272727272745</v>
      </c>
      <c r="E1509" s="4">
        <v>105.78636363636363</v>
      </c>
      <c r="F1509" s="4">
        <v>27.88</v>
      </c>
      <c r="G1509" s="4">
        <v>7.7745454545454544</v>
      </c>
      <c r="H1509" s="4">
        <v>105</v>
      </c>
      <c r="I1509" s="9">
        <v>68</v>
      </c>
    </row>
    <row r="1510" spans="1:9" x14ac:dyDescent="0.3">
      <c r="A1510" t="s">
        <v>11</v>
      </c>
      <c r="B1510" s="3">
        <v>42627.791666666664</v>
      </c>
      <c r="C1510" s="4">
        <v>3.6579999999999999</v>
      </c>
      <c r="D1510" s="4">
        <v>8.7277272727272734</v>
      </c>
      <c r="E1510" s="4">
        <v>112.78636363636363</v>
      </c>
      <c r="F1510" s="4">
        <v>27.86</v>
      </c>
      <c r="G1510" s="4">
        <v>7.9345454545454546</v>
      </c>
      <c r="H1510" s="4">
        <v>104</v>
      </c>
      <c r="I1510" s="9">
        <v>66</v>
      </c>
    </row>
    <row r="1511" spans="1:9" x14ac:dyDescent="0.3">
      <c r="A1511" t="s">
        <v>11</v>
      </c>
      <c r="B1511" s="3">
        <v>42627.833333333336</v>
      </c>
      <c r="C1511" s="4">
        <v>3.95</v>
      </c>
      <c r="D1511" s="4">
        <v>13.187727272727274</v>
      </c>
      <c r="E1511" s="4">
        <v>171.48636363636362</v>
      </c>
      <c r="F1511" s="4">
        <v>28.64</v>
      </c>
      <c r="G1511" s="4">
        <v>9.6545454545454543</v>
      </c>
      <c r="H1511" s="4">
        <v>101</v>
      </c>
      <c r="I1511" s="9">
        <v>65</v>
      </c>
    </row>
    <row r="1512" spans="1:9" x14ac:dyDescent="0.3">
      <c r="A1512" t="s">
        <v>11</v>
      </c>
      <c r="B1512" s="3">
        <v>42627.875</v>
      </c>
      <c r="C1512" s="4">
        <v>3.903</v>
      </c>
      <c r="D1512" s="4">
        <v>13.797727272727274</v>
      </c>
      <c r="E1512" s="4">
        <v>179.78636363636363</v>
      </c>
      <c r="F1512" s="4">
        <v>28.86</v>
      </c>
      <c r="G1512" s="4">
        <v>9.7845454545454533</v>
      </c>
      <c r="H1512" s="4">
        <v>101</v>
      </c>
      <c r="I1512" s="9">
        <v>65</v>
      </c>
    </row>
    <row r="1513" spans="1:9" x14ac:dyDescent="0.3">
      <c r="A1513" t="s">
        <v>11</v>
      </c>
      <c r="B1513" s="3">
        <v>42627.916666666664</v>
      </c>
      <c r="C1513" s="4">
        <v>3.9249999999999998</v>
      </c>
      <c r="D1513" s="4">
        <v>12.477727272727273</v>
      </c>
      <c r="E1513" s="4">
        <v>162.58636363636364</v>
      </c>
      <c r="F1513" s="4">
        <v>28.79</v>
      </c>
      <c r="G1513" s="4">
        <v>9.5345454545454533</v>
      </c>
      <c r="H1513" s="4">
        <v>102</v>
      </c>
      <c r="I1513" s="9">
        <v>65</v>
      </c>
    </row>
    <row r="1514" spans="1:9" x14ac:dyDescent="0.3">
      <c r="A1514" t="s">
        <v>11</v>
      </c>
      <c r="B1514" s="3">
        <v>42627.958333333336</v>
      </c>
      <c r="C1514" s="4">
        <v>3.8959999999999999</v>
      </c>
      <c r="D1514" s="4">
        <v>11.367727272727274</v>
      </c>
      <c r="E1514" s="4">
        <v>147.58636363636364</v>
      </c>
      <c r="F1514" s="4">
        <v>28.44</v>
      </c>
      <c r="G1514" s="4">
        <v>9.0445454545454549</v>
      </c>
      <c r="H1514" s="4">
        <v>104</v>
      </c>
      <c r="I1514" s="9">
        <v>66</v>
      </c>
    </row>
    <row r="1515" spans="1:9" x14ac:dyDescent="0.3">
      <c r="A1515" t="s">
        <v>11</v>
      </c>
      <c r="B1515" s="3">
        <v>42628</v>
      </c>
      <c r="C1515" s="4">
        <v>3.9420000000000002</v>
      </c>
      <c r="D1515" s="4">
        <v>12.180000000000001</v>
      </c>
      <c r="E1515" s="4">
        <v>158.19999999999999</v>
      </c>
      <c r="F1515" s="4">
        <v>28.56</v>
      </c>
      <c r="G1515" s="4">
        <v>9.35</v>
      </c>
      <c r="H1515" s="4">
        <v>103</v>
      </c>
      <c r="I1515" s="9">
        <v>66</v>
      </c>
    </row>
    <row r="1516" spans="1:9" x14ac:dyDescent="0.3">
      <c r="A1516" t="s">
        <v>11</v>
      </c>
      <c r="B1516" s="3">
        <v>42628.041666666664</v>
      </c>
      <c r="C1516" s="4">
        <v>3.911</v>
      </c>
      <c r="D1516" s="4">
        <v>13.590000000000002</v>
      </c>
      <c r="E1516" s="4">
        <v>176.7</v>
      </c>
      <c r="F1516" s="4">
        <v>28.69</v>
      </c>
      <c r="G1516" s="4">
        <v>9.6999999999999993</v>
      </c>
      <c r="H1516" s="4">
        <v>102</v>
      </c>
      <c r="I1516" s="9">
        <v>65</v>
      </c>
    </row>
    <row r="1517" spans="1:9" x14ac:dyDescent="0.3">
      <c r="A1517" t="s">
        <v>11</v>
      </c>
      <c r="B1517" s="3">
        <v>42628.083333333336</v>
      </c>
      <c r="C1517" s="4">
        <v>3.9569999999999999</v>
      </c>
      <c r="D1517" s="4">
        <v>13.590000000000002</v>
      </c>
      <c r="E1517" s="4">
        <v>176.7</v>
      </c>
      <c r="F1517" s="4">
        <v>28.63</v>
      </c>
      <c r="G1517" s="4">
        <v>9.7199999999999989</v>
      </c>
      <c r="H1517" s="4">
        <v>102</v>
      </c>
      <c r="I1517" s="9">
        <v>65</v>
      </c>
    </row>
    <row r="1518" spans="1:9" x14ac:dyDescent="0.3">
      <c r="A1518" t="s">
        <v>11</v>
      </c>
      <c r="B1518" s="3">
        <v>42628.125</v>
      </c>
      <c r="C1518" s="4">
        <v>3.964</v>
      </c>
      <c r="D1518" s="4">
        <v>13.510000000000002</v>
      </c>
      <c r="E1518" s="4">
        <v>175.5</v>
      </c>
      <c r="F1518" s="4">
        <v>28.62</v>
      </c>
      <c r="G1518" s="4">
        <v>9.74</v>
      </c>
      <c r="H1518" s="4">
        <v>101</v>
      </c>
      <c r="I1518" s="9">
        <v>65</v>
      </c>
    </row>
    <row r="1519" spans="1:9" x14ac:dyDescent="0.3">
      <c r="A1519" t="s">
        <v>11</v>
      </c>
      <c r="B1519" s="3">
        <v>42628.166666666664</v>
      </c>
      <c r="C1519" s="4">
        <v>3.9649999999999999</v>
      </c>
      <c r="D1519" s="4">
        <v>13.190000000000001</v>
      </c>
      <c r="E1519" s="4">
        <v>171.2</v>
      </c>
      <c r="F1519" s="4">
        <v>28.56</v>
      </c>
      <c r="G1519" s="4">
        <v>9.75</v>
      </c>
      <c r="H1519" s="4">
        <v>101</v>
      </c>
      <c r="I1519" s="9">
        <v>64</v>
      </c>
    </row>
    <row r="1520" spans="1:9" x14ac:dyDescent="0.3">
      <c r="A1520" t="s">
        <v>11</v>
      </c>
      <c r="B1520" s="3">
        <v>42628.208333333336</v>
      </c>
      <c r="C1520" s="4">
        <v>3.9649999999999999</v>
      </c>
      <c r="D1520" s="4">
        <v>13.21</v>
      </c>
      <c r="E1520" s="4">
        <v>171.39999999999998</v>
      </c>
      <c r="F1520" s="4">
        <v>28.45</v>
      </c>
      <c r="G1520" s="4">
        <v>9.69</v>
      </c>
      <c r="H1520" s="4">
        <v>102</v>
      </c>
      <c r="I1520" s="9">
        <v>65</v>
      </c>
    </row>
    <row r="1521" spans="1:9" x14ac:dyDescent="0.3">
      <c r="A1521" t="s">
        <v>11</v>
      </c>
      <c r="B1521" s="3">
        <v>42628.25</v>
      </c>
      <c r="C1521" s="4">
        <v>3.9580000000000002</v>
      </c>
      <c r="D1521" s="4">
        <v>12.350000000000001</v>
      </c>
      <c r="E1521" s="4">
        <v>160.1</v>
      </c>
      <c r="F1521" s="4">
        <v>28.4</v>
      </c>
      <c r="G1521" s="4">
        <v>9.6399999999999988</v>
      </c>
      <c r="H1521" s="4">
        <v>101</v>
      </c>
      <c r="I1521" s="9">
        <v>65</v>
      </c>
    </row>
    <row r="1522" spans="1:9" x14ac:dyDescent="0.3">
      <c r="A1522" t="s">
        <v>11</v>
      </c>
      <c r="B1522" s="3">
        <v>42628.291666666664</v>
      </c>
      <c r="C1522" s="4">
        <v>3.9580000000000002</v>
      </c>
      <c r="D1522" s="4">
        <v>12.920000000000002</v>
      </c>
      <c r="E1522" s="4">
        <v>167.3</v>
      </c>
      <c r="F1522" s="4">
        <v>28.33</v>
      </c>
      <c r="G1522" s="4">
        <v>9.58</v>
      </c>
      <c r="H1522" s="4">
        <v>102</v>
      </c>
      <c r="I1522" s="9">
        <v>65</v>
      </c>
    </row>
    <row r="1523" spans="1:9" x14ac:dyDescent="0.3">
      <c r="A1523" t="s">
        <v>11</v>
      </c>
      <c r="B1523" s="3">
        <v>42628.333333333336</v>
      </c>
      <c r="C1523" s="4">
        <v>3.9660000000000002</v>
      </c>
      <c r="D1523" s="4">
        <v>12.820000000000002</v>
      </c>
      <c r="E1523" s="4">
        <v>165.89999999999998</v>
      </c>
      <c r="F1523" s="4">
        <v>28.25</v>
      </c>
      <c r="G1523" s="4">
        <v>9.5599999999999987</v>
      </c>
      <c r="H1523" s="4">
        <v>102</v>
      </c>
      <c r="I1523" s="9">
        <v>65</v>
      </c>
    </row>
    <row r="1524" spans="1:9" x14ac:dyDescent="0.3">
      <c r="A1524" t="s">
        <v>11</v>
      </c>
      <c r="B1524" s="3">
        <v>42628.375</v>
      </c>
      <c r="C1524" s="4">
        <v>3.891</v>
      </c>
      <c r="D1524" s="4">
        <v>12.920000000000002</v>
      </c>
      <c r="E1524" s="4">
        <v>167.1</v>
      </c>
      <c r="F1524" s="4">
        <v>28.2</v>
      </c>
      <c r="G1524" s="4">
        <v>9.5599999999999987</v>
      </c>
      <c r="H1524" s="4">
        <v>102</v>
      </c>
      <c r="I1524" s="9">
        <v>65</v>
      </c>
    </row>
    <row r="1525" spans="1:9" x14ac:dyDescent="0.3">
      <c r="A1525" t="s">
        <v>11</v>
      </c>
      <c r="B1525" s="3">
        <v>42628.416666666664</v>
      </c>
      <c r="C1525" s="4">
        <v>3.883</v>
      </c>
      <c r="D1525" s="4">
        <v>10.55</v>
      </c>
      <c r="E1525" s="4">
        <v>136.1</v>
      </c>
      <c r="F1525" s="4">
        <v>27.86</v>
      </c>
      <c r="G1525" s="4">
        <v>8.84</v>
      </c>
      <c r="H1525" s="4">
        <v>104</v>
      </c>
      <c r="I1525" s="9">
        <v>67</v>
      </c>
    </row>
    <row r="1526" spans="1:9" x14ac:dyDescent="0.3">
      <c r="A1526" t="s">
        <v>11</v>
      </c>
      <c r="B1526" s="3">
        <v>42628.458333333336</v>
      </c>
      <c r="C1526" s="4">
        <v>3.9159999999999999</v>
      </c>
      <c r="D1526" s="4">
        <v>9.3300000000000018</v>
      </c>
      <c r="E1526" s="4">
        <v>120.3</v>
      </c>
      <c r="F1526" s="4">
        <v>27.74</v>
      </c>
      <c r="G1526" s="4">
        <v>8.14</v>
      </c>
      <c r="H1526" s="4">
        <v>105</v>
      </c>
      <c r="I1526" s="9">
        <v>67</v>
      </c>
    </row>
    <row r="1527" spans="1:9" x14ac:dyDescent="0.3">
      <c r="A1527" t="s">
        <v>11</v>
      </c>
      <c r="B1527" s="3">
        <v>42628.5</v>
      </c>
      <c r="C1527" s="4">
        <v>3.9390000000000001</v>
      </c>
      <c r="D1527" s="4">
        <v>8.6900000000000013</v>
      </c>
      <c r="E1527" s="4">
        <v>112.2</v>
      </c>
      <c r="F1527" s="4">
        <v>27.7</v>
      </c>
      <c r="G1527" s="4">
        <v>7.9399999999999995</v>
      </c>
      <c r="H1527" s="4">
        <v>106</v>
      </c>
      <c r="I1527" s="9">
        <v>68</v>
      </c>
    </row>
    <row r="1528" spans="1:9" x14ac:dyDescent="0.3">
      <c r="A1528" t="s">
        <v>11</v>
      </c>
      <c r="B1528" s="3">
        <v>42628.541666666664</v>
      </c>
      <c r="C1528" s="4">
        <v>3.9380000000000002</v>
      </c>
      <c r="D1528" s="4">
        <v>8.8600000000000012</v>
      </c>
      <c r="E1528" s="4">
        <v>114.39999999999999</v>
      </c>
      <c r="F1528" s="4">
        <v>27.81</v>
      </c>
      <c r="G1528" s="4">
        <v>8.01</v>
      </c>
      <c r="H1528" s="4">
        <v>106</v>
      </c>
      <c r="I1528" s="9">
        <v>68</v>
      </c>
    </row>
    <row r="1529" spans="1:9" x14ac:dyDescent="0.3">
      <c r="A1529" t="s">
        <v>11</v>
      </c>
      <c r="B1529" s="3">
        <v>42628.583831018521</v>
      </c>
      <c r="C1529" s="4">
        <v>3.7130000000000001</v>
      </c>
      <c r="D1529" s="4">
        <v>3.61</v>
      </c>
      <c r="E1529" s="4">
        <v>46.1</v>
      </c>
      <c r="F1529" s="4">
        <v>27.72</v>
      </c>
      <c r="G1529" s="4">
        <v>7.08</v>
      </c>
      <c r="H1529" s="4">
        <v>112.2</v>
      </c>
      <c r="I1529" s="9">
        <v>68</v>
      </c>
    </row>
    <row r="1530" spans="1:9" x14ac:dyDescent="0.3">
      <c r="A1530" t="s">
        <v>11</v>
      </c>
      <c r="B1530" s="3">
        <v>42628.625497685185</v>
      </c>
      <c r="C1530" s="4">
        <v>3.7170000000000001</v>
      </c>
      <c r="D1530" s="4">
        <v>6.7</v>
      </c>
      <c r="E1530" s="4">
        <v>85.6</v>
      </c>
      <c r="F1530" s="4">
        <v>27.74</v>
      </c>
      <c r="G1530" s="4">
        <v>7.72</v>
      </c>
      <c r="H1530" s="4">
        <v>109.3</v>
      </c>
      <c r="I1530" s="9">
        <v>66</v>
      </c>
    </row>
    <row r="1531" spans="1:9" x14ac:dyDescent="0.3">
      <c r="A1531" t="s">
        <v>11</v>
      </c>
      <c r="B1531" s="3">
        <v>42628.667164351849</v>
      </c>
      <c r="C1531" s="4">
        <v>3.7170000000000001</v>
      </c>
      <c r="D1531" s="4">
        <v>6.49</v>
      </c>
      <c r="E1531" s="4">
        <v>82.9</v>
      </c>
      <c r="F1531" s="4">
        <v>27.78</v>
      </c>
      <c r="G1531" s="4">
        <v>7.67</v>
      </c>
      <c r="H1531" s="4">
        <v>109.7</v>
      </c>
      <c r="I1531" s="9">
        <v>67</v>
      </c>
    </row>
    <row r="1532" spans="1:9" x14ac:dyDescent="0.3">
      <c r="A1532" t="s">
        <v>11</v>
      </c>
      <c r="B1532" s="3">
        <v>42628.708831018521</v>
      </c>
      <c r="C1532" s="4">
        <v>3.7090000000000001</v>
      </c>
      <c r="D1532" s="4">
        <v>6.37</v>
      </c>
      <c r="E1532" s="4">
        <v>81.599999999999994</v>
      </c>
      <c r="F1532" s="4">
        <v>27.91</v>
      </c>
      <c r="G1532" s="4">
        <v>7.59</v>
      </c>
      <c r="H1532" s="4">
        <v>110.4</v>
      </c>
      <c r="I1532" s="9">
        <v>67</v>
      </c>
    </row>
    <row r="1533" spans="1:9" x14ac:dyDescent="0.3">
      <c r="A1533" t="s">
        <v>11</v>
      </c>
      <c r="B1533" s="3">
        <v>42628.750497685185</v>
      </c>
      <c r="C1533" s="4">
        <v>3.718</v>
      </c>
      <c r="D1533" s="4">
        <v>7.64</v>
      </c>
      <c r="E1533" s="4">
        <v>98.2</v>
      </c>
      <c r="F1533" s="4">
        <v>28.06</v>
      </c>
      <c r="G1533" s="4">
        <v>8.25</v>
      </c>
      <c r="H1533" s="4">
        <v>108.3</v>
      </c>
      <c r="I1533" s="9">
        <v>65</v>
      </c>
    </row>
    <row r="1534" spans="1:9" x14ac:dyDescent="0.3">
      <c r="A1534" t="s">
        <v>11</v>
      </c>
      <c r="B1534" s="3">
        <v>42628.792164351849</v>
      </c>
      <c r="C1534" s="4">
        <v>3.7160000000000002</v>
      </c>
      <c r="D1534" s="4">
        <v>6.9</v>
      </c>
      <c r="E1534" s="4">
        <v>88.5</v>
      </c>
      <c r="F1534" s="4">
        <v>28.02</v>
      </c>
      <c r="G1534" s="4">
        <v>7.89</v>
      </c>
      <c r="H1534" s="4">
        <v>108.9</v>
      </c>
      <c r="I1534" s="9">
        <v>66</v>
      </c>
    </row>
    <row r="1535" spans="1:9" x14ac:dyDescent="0.3">
      <c r="A1535" t="s">
        <v>11</v>
      </c>
      <c r="B1535" s="3">
        <v>42628.833831018521</v>
      </c>
      <c r="C1535" s="4">
        <v>3.7189999999999999</v>
      </c>
      <c r="D1535" s="4">
        <v>5.36</v>
      </c>
      <c r="E1535" s="4">
        <v>68.7</v>
      </c>
      <c r="F1535" s="4">
        <v>27.9</v>
      </c>
      <c r="G1535" s="4">
        <v>7.37</v>
      </c>
      <c r="H1535" s="4">
        <v>110.9</v>
      </c>
      <c r="I1535" s="9">
        <v>67</v>
      </c>
    </row>
    <row r="1536" spans="1:9" x14ac:dyDescent="0.3">
      <c r="A1536" t="s">
        <v>11</v>
      </c>
      <c r="B1536" s="3">
        <v>42628.875497685185</v>
      </c>
      <c r="C1536" s="4">
        <v>3.738</v>
      </c>
      <c r="D1536" s="4">
        <v>6.31</v>
      </c>
      <c r="E1536" s="4">
        <v>80.900000000000006</v>
      </c>
      <c r="F1536" s="4">
        <v>27.97</v>
      </c>
      <c r="G1536" s="4">
        <v>7.62</v>
      </c>
      <c r="H1536" s="4">
        <v>109.8</v>
      </c>
      <c r="I1536" s="9">
        <v>66</v>
      </c>
    </row>
    <row r="1537" spans="1:9" x14ac:dyDescent="0.3">
      <c r="A1537" t="s">
        <v>11</v>
      </c>
      <c r="B1537" s="3">
        <v>42628.917164351849</v>
      </c>
      <c r="C1537" s="4">
        <v>3.7450000000000001</v>
      </c>
      <c r="D1537" s="4">
        <v>6.77</v>
      </c>
      <c r="E1537" s="4">
        <v>86.9</v>
      </c>
      <c r="F1537" s="4">
        <v>28</v>
      </c>
      <c r="G1537" s="4">
        <v>7.82</v>
      </c>
      <c r="H1537" s="4">
        <v>110</v>
      </c>
      <c r="I1537" s="9">
        <v>66</v>
      </c>
    </row>
    <row r="1538" spans="1:9" x14ac:dyDescent="0.3">
      <c r="A1538" t="s">
        <v>11</v>
      </c>
      <c r="B1538" s="3">
        <v>42628.958831018521</v>
      </c>
      <c r="C1538" s="4">
        <v>3.7109999999999999</v>
      </c>
      <c r="D1538" s="4">
        <v>6.62</v>
      </c>
      <c r="E1538" s="4">
        <v>84.9</v>
      </c>
      <c r="F1538" s="4">
        <v>28.03</v>
      </c>
      <c r="G1538" s="4">
        <v>7.74</v>
      </c>
      <c r="H1538" s="4">
        <v>110</v>
      </c>
      <c r="I1538" s="9">
        <v>66</v>
      </c>
    </row>
    <row r="1539" spans="1:9" x14ac:dyDescent="0.3">
      <c r="A1539" t="s">
        <v>11</v>
      </c>
      <c r="B1539" s="3">
        <v>42629.000497685185</v>
      </c>
      <c r="C1539" s="4">
        <v>3.762</v>
      </c>
      <c r="D1539" s="4">
        <v>8.4529999999999994</v>
      </c>
      <c r="E1539" s="4">
        <v>108.58</v>
      </c>
      <c r="F1539" s="4">
        <v>28.2</v>
      </c>
      <c r="G1539" s="4">
        <v>8.6425000000000001</v>
      </c>
      <c r="H1539" s="4">
        <v>108.6</v>
      </c>
      <c r="I1539" s="9">
        <v>65</v>
      </c>
    </row>
    <row r="1540" spans="1:9" x14ac:dyDescent="0.3">
      <c r="A1540" t="s">
        <v>11</v>
      </c>
      <c r="B1540" s="3">
        <v>42629.042164351849</v>
      </c>
      <c r="C1540" s="4">
        <v>3.762</v>
      </c>
      <c r="D1540" s="4">
        <v>9.5129999999999999</v>
      </c>
      <c r="E1540" s="4">
        <v>122.18</v>
      </c>
      <c r="F1540" s="4">
        <v>28.23</v>
      </c>
      <c r="G1540" s="4">
        <v>9.0024999999999995</v>
      </c>
      <c r="H1540" s="4">
        <v>107.3</v>
      </c>
      <c r="I1540" s="9">
        <v>65</v>
      </c>
    </row>
    <row r="1541" spans="1:9" x14ac:dyDescent="0.3">
      <c r="A1541" t="s">
        <v>11</v>
      </c>
      <c r="B1541" s="3">
        <v>42629.083831018521</v>
      </c>
      <c r="C1541" s="4">
        <v>3.774</v>
      </c>
      <c r="D1541" s="4">
        <v>9.0729999999999986</v>
      </c>
      <c r="E1541" s="4">
        <v>116.38</v>
      </c>
      <c r="F1541" s="4">
        <v>28.15</v>
      </c>
      <c r="G1541" s="4">
        <v>8.8925000000000001</v>
      </c>
      <c r="H1541" s="4">
        <v>107.5</v>
      </c>
      <c r="I1541" s="9">
        <v>65</v>
      </c>
    </row>
    <row r="1542" spans="1:9" x14ac:dyDescent="0.3">
      <c r="A1542" t="s">
        <v>11</v>
      </c>
      <c r="B1542" s="3">
        <v>42629.125497685185</v>
      </c>
      <c r="C1542" s="4">
        <v>3.782</v>
      </c>
      <c r="D1542" s="4">
        <v>8.9429999999999996</v>
      </c>
      <c r="E1542" s="4">
        <v>114.58</v>
      </c>
      <c r="F1542" s="4">
        <v>28.07</v>
      </c>
      <c r="G1542" s="4">
        <v>8.8224999999999998</v>
      </c>
      <c r="H1542" s="4">
        <v>107.4</v>
      </c>
      <c r="I1542" s="9">
        <v>65</v>
      </c>
    </row>
    <row r="1543" spans="1:9" x14ac:dyDescent="0.3">
      <c r="A1543" t="s">
        <v>11</v>
      </c>
      <c r="B1543" s="3">
        <v>42629.167164351849</v>
      </c>
      <c r="C1543" s="4">
        <v>3.7890000000000001</v>
      </c>
      <c r="D1543" s="4">
        <v>8.6129999999999995</v>
      </c>
      <c r="E1543" s="4">
        <v>110.18</v>
      </c>
      <c r="F1543" s="4">
        <v>28.01</v>
      </c>
      <c r="G1543" s="4">
        <v>8.7424999999999997</v>
      </c>
      <c r="H1543" s="4">
        <v>107.3</v>
      </c>
      <c r="I1543" s="9">
        <v>65</v>
      </c>
    </row>
    <row r="1544" spans="1:9" x14ac:dyDescent="0.3">
      <c r="A1544" t="s">
        <v>11</v>
      </c>
      <c r="B1544" s="3">
        <v>42629.208831018521</v>
      </c>
      <c r="C1544" s="4">
        <v>3.786</v>
      </c>
      <c r="D1544" s="4">
        <v>8.3330000000000002</v>
      </c>
      <c r="E1544" s="4">
        <v>106.58</v>
      </c>
      <c r="F1544" s="4">
        <v>27.99</v>
      </c>
      <c r="G1544" s="4">
        <v>8.6324999999999985</v>
      </c>
      <c r="H1544" s="4">
        <v>107.6</v>
      </c>
      <c r="I1544" s="9">
        <v>65</v>
      </c>
    </row>
    <row r="1545" spans="1:9" x14ac:dyDescent="0.3">
      <c r="A1545" t="s">
        <v>11</v>
      </c>
      <c r="B1545" s="3">
        <v>42629.250497685185</v>
      </c>
      <c r="C1545" s="4">
        <v>3.7429999999999999</v>
      </c>
      <c r="D1545" s="4">
        <v>8.3229999999999986</v>
      </c>
      <c r="E1545" s="4">
        <v>106.48</v>
      </c>
      <c r="F1545" s="4">
        <v>27.98</v>
      </c>
      <c r="G1545" s="4">
        <v>8.6224999999999987</v>
      </c>
      <c r="H1545" s="4">
        <v>107.5</v>
      </c>
      <c r="I1545" s="9">
        <v>65</v>
      </c>
    </row>
    <row r="1546" spans="1:9" x14ac:dyDescent="0.3">
      <c r="A1546" t="s">
        <v>11</v>
      </c>
      <c r="B1546" s="3">
        <v>42629.292164351849</v>
      </c>
      <c r="C1546" s="4">
        <v>3.7629999999999999</v>
      </c>
      <c r="D1546" s="4">
        <v>8.6630000000000003</v>
      </c>
      <c r="E1546" s="4">
        <v>110.78</v>
      </c>
      <c r="F1546" s="4">
        <v>27.97</v>
      </c>
      <c r="G1546" s="4">
        <v>8.7024999999999988</v>
      </c>
      <c r="H1546" s="4">
        <v>107.3</v>
      </c>
      <c r="I1546" s="9">
        <v>65</v>
      </c>
    </row>
    <row r="1547" spans="1:9" x14ac:dyDescent="0.3">
      <c r="A1547" t="s">
        <v>11</v>
      </c>
      <c r="B1547" s="3">
        <v>42629.333831018521</v>
      </c>
      <c r="C1547" s="4">
        <v>3.782</v>
      </c>
      <c r="D1547" s="4">
        <v>8.923</v>
      </c>
      <c r="E1547" s="4">
        <v>114.18</v>
      </c>
      <c r="F1547" s="4">
        <v>28.02</v>
      </c>
      <c r="G1547" s="4">
        <v>8.8424999999999994</v>
      </c>
      <c r="H1547" s="4">
        <v>107.7</v>
      </c>
      <c r="I1547" s="9">
        <v>65</v>
      </c>
    </row>
    <row r="1548" spans="1:9" x14ac:dyDescent="0.3">
      <c r="A1548" t="s">
        <v>11</v>
      </c>
      <c r="B1548" s="3">
        <v>42629.375497685185</v>
      </c>
      <c r="C1548" s="4">
        <v>3.7669999999999999</v>
      </c>
      <c r="D1548" s="4">
        <v>8.4029999999999987</v>
      </c>
      <c r="E1548" s="4">
        <v>107.58</v>
      </c>
      <c r="F1548" s="4">
        <v>28.06</v>
      </c>
      <c r="G1548" s="4">
        <v>8.7124999999999986</v>
      </c>
      <c r="H1548" s="4">
        <v>109.1</v>
      </c>
      <c r="I1548" s="9">
        <v>66</v>
      </c>
    </row>
    <row r="1549" spans="1:9" x14ac:dyDescent="0.3">
      <c r="A1549" t="s">
        <v>11</v>
      </c>
      <c r="B1549" s="3">
        <v>42629.417164351849</v>
      </c>
      <c r="C1549" s="4">
        <v>3.766</v>
      </c>
      <c r="D1549" s="4">
        <v>8.173</v>
      </c>
      <c r="E1549" s="4">
        <v>104.38</v>
      </c>
      <c r="F1549" s="4">
        <v>27.91</v>
      </c>
      <c r="G1549" s="4">
        <v>8.6024999999999991</v>
      </c>
      <c r="H1549" s="4">
        <v>111.3</v>
      </c>
      <c r="I1549" s="9">
        <v>67</v>
      </c>
    </row>
    <row r="1550" spans="1:9" x14ac:dyDescent="0.3">
      <c r="A1550" t="s">
        <v>11</v>
      </c>
      <c r="B1550" s="3">
        <v>42629.458831018521</v>
      </c>
      <c r="C1550" s="4">
        <v>3.718</v>
      </c>
      <c r="D1550" s="4">
        <v>7.7930000000000001</v>
      </c>
      <c r="E1550" s="4">
        <v>99.38</v>
      </c>
      <c r="F1550" s="4">
        <v>27.83</v>
      </c>
      <c r="G1550" s="4">
        <v>8.3324999999999996</v>
      </c>
      <c r="H1550" s="4">
        <v>110.4</v>
      </c>
      <c r="I1550" s="9">
        <v>67</v>
      </c>
    </row>
    <row r="1551" spans="1:9" x14ac:dyDescent="0.3">
      <c r="A1551" t="s">
        <v>11</v>
      </c>
      <c r="B1551" s="3">
        <v>42629.500497685185</v>
      </c>
      <c r="C1551" s="4">
        <v>3.7509999999999999</v>
      </c>
      <c r="D1551" s="4">
        <v>7.923</v>
      </c>
      <c r="E1551" s="4">
        <v>101.08</v>
      </c>
      <c r="F1551" s="4">
        <v>27.81</v>
      </c>
      <c r="G1551" s="4">
        <v>8.3424999999999994</v>
      </c>
      <c r="H1551" s="4">
        <v>110.7</v>
      </c>
      <c r="I1551" s="9">
        <v>67</v>
      </c>
    </row>
    <row r="1552" spans="1:9" x14ac:dyDescent="0.3">
      <c r="A1552" t="s">
        <v>11</v>
      </c>
      <c r="B1552" s="3">
        <v>42629.542164351849</v>
      </c>
      <c r="C1552" s="4">
        <v>3.6989999999999998</v>
      </c>
      <c r="D1552" s="4">
        <v>6.3330000000000002</v>
      </c>
      <c r="E1552" s="4">
        <v>80.58</v>
      </c>
      <c r="F1552" s="4">
        <v>27.72</v>
      </c>
      <c r="G1552" s="4">
        <v>7.5525000000000002</v>
      </c>
      <c r="H1552" s="4">
        <v>112.7</v>
      </c>
      <c r="I1552" s="9">
        <v>68</v>
      </c>
    </row>
    <row r="1553" spans="1:9" x14ac:dyDescent="0.3">
      <c r="A1553" t="s">
        <v>11</v>
      </c>
      <c r="B1553" s="3">
        <v>42629.583831018521</v>
      </c>
      <c r="C1553" s="4">
        <v>3.6880000000000002</v>
      </c>
      <c r="D1553" s="4">
        <v>6.343</v>
      </c>
      <c r="E1553" s="4">
        <v>80.58</v>
      </c>
      <c r="F1553" s="4">
        <v>27.69</v>
      </c>
      <c r="G1553" s="4">
        <v>7.4625000000000004</v>
      </c>
      <c r="H1553" s="4">
        <v>114</v>
      </c>
      <c r="I1553" s="9">
        <v>69</v>
      </c>
    </row>
    <row r="1554" spans="1:9" x14ac:dyDescent="0.3">
      <c r="A1554" t="s">
        <v>11</v>
      </c>
      <c r="B1554" s="3">
        <v>42629.625497685185</v>
      </c>
      <c r="C1554" s="4">
        <v>3.722</v>
      </c>
      <c r="D1554" s="4">
        <v>6.6630000000000003</v>
      </c>
      <c r="E1554" s="4">
        <v>84.78</v>
      </c>
      <c r="F1554" s="4">
        <v>27.7</v>
      </c>
      <c r="G1554" s="4">
        <v>7.5825000000000005</v>
      </c>
      <c r="H1554" s="4">
        <v>113</v>
      </c>
      <c r="I1554" s="9">
        <v>69</v>
      </c>
    </row>
    <row r="1555" spans="1:9" x14ac:dyDescent="0.3">
      <c r="A1555" t="s">
        <v>11</v>
      </c>
      <c r="B1555" s="3">
        <v>42629.667164351849</v>
      </c>
      <c r="C1555" s="4">
        <v>3.6840000000000002</v>
      </c>
      <c r="D1555" s="4">
        <v>9.3729999999999993</v>
      </c>
      <c r="E1555" s="4">
        <v>119.78</v>
      </c>
      <c r="F1555" s="4">
        <v>27.89</v>
      </c>
      <c r="G1555" s="4">
        <v>8.8424999999999994</v>
      </c>
      <c r="H1555" s="4">
        <v>111.2</v>
      </c>
      <c r="I1555" s="9">
        <v>67</v>
      </c>
    </row>
    <row r="1556" spans="1:9" x14ac:dyDescent="0.3">
      <c r="A1556" t="s">
        <v>11</v>
      </c>
      <c r="B1556" s="3">
        <v>42629.708831018521</v>
      </c>
      <c r="C1556" s="4">
        <v>3.7530000000000001</v>
      </c>
      <c r="D1556" s="4">
        <v>9.1630000000000003</v>
      </c>
      <c r="E1556" s="4">
        <v>116.98</v>
      </c>
      <c r="F1556" s="4">
        <v>27.84</v>
      </c>
      <c r="G1556" s="4">
        <v>8.7424999999999997</v>
      </c>
      <c r="H1556" s="4">
        <v>111.3</v>
      </c>
      <c r="I1556" s="9">
        <v>68</v>
      </c>
    </row>
    <row r="1557" spans="1:9" x14ac:dyDescent="0.3">
      <c r="A1557" t="s">
        <v>11</v>
      </c>
      <c r="B1557" s="3">
        <v>42629.750497685185</v>
      </c>
      <c r="C1557" s="4">
        <v>3.7709999999999999</v>
      </c>
      <c r="D1557" s="4">
        <v>8.673</v>
      </c>
      <c r="E1557" s="4">
        <v>110.98</v>
      </c>
      <c r="F1557" s="4">
        <v>28.01</v>
      </c>
      <c r="G1557" s="4">
        <v>8.5724999999999998</v>
      </c>
      <c r="H1557" s="4">
        <v>112.3</v>
      </c>
      <c r="I1557" s="9">
        <v>68</v>
      </c>
    </row>
    <row r="1558" spans="1:9" x14ac:dyDescent="0.3">
      <c r="A1558" t="s">
        <v>11</v>
      </c>
      <c r="B1558" s="3">
        <v>42629.792164351849</v>
      </c>
      <c r="C1558" s="4">
        <v>3.7759999999999998</v>
      </c>
      <c r="D1558" s="4">
        <v>7.5730000000000004</v>
      </c>
      <c r="E1558" s="4">
        <v>96.28</v>
      </c>
      <c r="F1558" s="4">
        <v>27.62</v>
      </c>
      <c r="G1558" s="4">
        <v>7.6924999999999999</v>
      </c>
      <c r="H1558" s="4">
        <v>113.7</v>
      </c>
      <c r="I1558" s="9">
        <v>69</v>
      </c>
    </row>
    <row r="1559" spans="1:9" x14ac:dyDescent="0.3">
      <c r="A1559" t="s">
        <v>11</v>
      </c>
      <c r="B1559" s="3">
        <v>42629.833831018521</v>
      </c>
      <c r="C1559" s="4">
        <v>3.7690000000000001</v>
      </c>
      <c r="D1559" s="4">
        <v>9.923</v>
      </c>
      <c r="E1559" s="4">
        <v>127.58</v>
      </c>
      <c r="F1559" s="4">
        <v>28.28</v>
      </c>
      <c r="G1559" s="4">
        <v>9.0224999999999991</v>
      </c>
      <c r="H1559" s="4">
        <v>112.1</v>
      </c>
      <c r="I1559" s="9">
        <v>67</v>
      </c>
    </row>
    <row r="1560" spans="1:9" x14ac:dyDescent="0.3">
      <c r="A1560" t="s">
        <v>11</v>
      </c>
      <c r="B1560" s="3">
        <v>42629.875497685185</v>
      </c>
      <c r="C1560" s="4">
        <v>3.734</v>
      </c>
      <c r="D1560" s="4">
        <v>8.1029999999999998</v>
      </c>
      <c r="E1560" s="4">
        <v>103.68</v>
      </c>
      <c r="F1560" s="4">
        <v>28.03</v>
      </c>
      <c r="G1560" s="4">
        <v>8.3724999999999987</v>
      </c>
      <c r="H1560" s="4">
        <v>112</v>
      </c>
      <c r="I1560" s="9">
        <v>68</v>
      </c>
    </row>
    <row r="1561" spans="1:9" x14ac:dyDescent="0.3">
      <c r="A1561" t="s">
        <v>11</v>
      </c>
      <c r="B1561" s="3">
        <v>42629.917164351849</v>
      </c>
      <c r="C1561" s="4">
        <v>3.774</v>
      </c>
      <c r="D1561" s="4">
        <v>9.9529999999999994</v>
      </c>
      <c r="E1561" s="4">
        <v>128.07999999999998</v>
      </c>
      <c r="F1561" s="4">
        <v>28.29</v>
      </c>
      <c r="G1561" s="4">
        <v>9.1024999999999991</v>
      </c>
      <c r="H1561" s="4">
        <v>111.1</v>
      </c>
      <c r="I1561" s="9">
        <v>67</v>
      </c>
    </row>
    <row r="1562" spans="1:9" x14ac:dyDescent="0.3">
      <c r="A1562" t="s">
        <v>11</v>
      </c>
      <c r="B1562" s="3">
        <v>42629.958831018521</v>
      </c>
      <c r="C1562" s="4">
        <v>3.74</v>
      </c>
      <c r="D1562" s="4">
        <v>8.9829999999999988</v>
      </c>
      <c r="E1562" s="4">
        <v>115.38</v>
      </c>
      <c r="F1562" s="4">
        <v>28.2</v>
      </c>
      <c r="G1562" s="4">
        <v>8.8824999999999985</v>
      </c>
      <c r="H1562" s="4">
        <v>111.1</v>
      </c>
      <c r="I1562" s="9">
        <v>67</v>
      </c>
    </row>
    <row r="1563" spans="1:9" x14ac:dyDescent="0.3">
      <c r="A1563" t="s">
        <v>11</v>
      </c>
      <c r="B1563" s="3">
        <v>42630.000497685185</v>
      </c>
      <c r="C1563" s="4">
        <v>3.774</v>
      </c>
      <c r="D1563" s="4">
        <v>10.196</v>
      </c>
      <c r="E1563" s="4">
        <v>130.66</v>
      </c>
      <c r="F1563" s="4">
        <v>28.21</v>
      </c>
      <c r="G1563" s="4">
        <v>9.1150000000000002</v>
      </c>
      <c r="H1563" s="4">
        <v>111.1</v>
      </c>
      <c r="I1563" s="9">
        <v>67</v>
      </c>
    </row>
    <row r="1564" spans="1:9" x14ac:dyDescent="0.3">
      <c r="A1564" t="s">
        <v>11</v>
      </c>
      <c r="B1564" s="3">
        <v>42630.042164351849</v>
      </c>
      <c r="C1564" s="4">
        <v>3.7370000000000001</v>
      </c>
      <c r="D1564" s="4">
        <v>10.246</v>
      </c>
      <c r="E1564" s="4">
        <v>131.16</v>
      </c>
      <c r="F1564" s="4">
        <v>28.15</v>
      </c>
      <c r="G1564" s="4">
        <v>9.1150000000000002</v>
      </c>
      <c r="H1564" s="4">
        <v>110.9</v>
      </c>
      <c r="I1564" s="9">
        <v>67</v>
      </c>
    </row>
    <row r="1565" spans="1:9" x14ac:dyDescent="0.3">
      <c r="A1565" t="s">
        <v>11</v>
      </c>
      <c r="B1565" s="3">
        <v>42630.083831018521</v>
      </c>
      <c r="C1565" s="4">
        <v>3.774</v>
      </c>
      <c r="D1565" s="4">
        <v>9.7560000000000002</v>
      </c>
      <c r="E1565" s="4">
        <v>124.76</v>
      </c>
      <c r="F1565" s="4">
        <v>28.11</v>
      </c>
      <c r="G1565" s="4">
        <v>9.0350000000000001</v>
      </c>
      <c r="H1565" s="4">
        <v>110.4</v>
      </c>
      <c r="I1565" s="9">
        <v>67</v>
      </c>
    </row>
    <row r="1566" spans="1:9" x14ac:dyDescent="0.3">
      <c r="A1566" t="s">
        <v>11</v>
      </c>
      <c r="B1566" s="3">
        <v>42630.125497685185</v>
      </c>
      <c r="C1566" s="4">
        <v>3.7410000000000001</v>
      </c>
      <c r="D1566" s="4">
        <v>9.4060000000000006</v>
      </c>
      <c r="E1566" s="4">
        <v>120.16</v>
      </c>
      <c r="F1566" s="4">
        <v>28.03</v>
      </c>
      <c r="G1566" s="4">
        <v>8.9450000000000003</v>
      </c>
      <c r="H1566" s="4">
        <v>110</v>
      </c>
      <c r="I1566" s="9">
        <v>66</v>
      </c>
    </row>
    <row r="1567" spans="1:9" x14ac:dyDescent="0.3">
      <c r="A1567" t="s">
        <v>11</v>
      </c>
      <c r="B1567" s="3">
        <v>42630.167164351849</v>
      </c>
      <c r="C1567" s="4">
        <v>3.774</v>
      </c>
      <c r="D1567" s="4">
        <v>9.1760000000000002</v>
      </c>
      <c r="E1567" s="4">
        <v>116.96000000000001</v>
      </c>
      <c r="F1567" s="4">
        <v>27.97</v>
      </c>
      <c r="G1567" s="4">
        <v>8.8650000000000002</v>
      </c>
      <c r="H1567" s="4">
        <v>110.1</v>
      </c>
      <c r="I1567" s="9">
        <v>67</v>
      </c>
    </row>
    <row r="1568" spans="1:9" x14ac:dyDescent="0.3">
      <c r="A1568" t="s">
        <v>11</v>
      </c>
      <c r="B1568" s="3">
        <v>42630.208831018521</v>
      </c>
      <c r="C1568" s="4">
        <v>3.7469999999999999</v>
      </c>
      <c r="D1568" s="4">
        <v>9.2860000000000014</v>
      </c>
      <c r="E1568" s="4">
        <v>118.36</v>
      </c>
      <c r="F1568" s="4">
        <v>27.94</v>
      </c>
      <c r="G1568" s="4">
        <v>8.9150000000000009</v>
      </c>
      <c r="H1568" s="4">
        <v>109.9</v>
      </c>
      <c r="I1568" s="9">
        <v>67</v>
      </c>
    </row>
    <row r="1569" spans="1:9" x14ac:dyDescent="0.3">
      <c r="A1569" t="s">
        <v>11</v>
      </c>
      <c r="B1569" s="3">
        <v>42630.250497685185</v>
      </c>
      <c r="C1569" s="4">
        <v>3.7730000000000001</v>
      </c>
      <c r="D1569" s="4">
        <v>9.3460000000000001</v>
      </c>
      <c r="E1569" s="4">
        <v>119.16</v>
      </c>
      <c r="F1569" s="4">
        <v>27.91</v>
      </c>
      <c r="G1569" s="4">
        <v>8.9150000000000009</v>
      </c>
      <c r="H1569" s="4">
        <v>109.9</v>
      </c>
      <c r="I1569" s="9">
        <v>67</v>
      </c>
    </row>
    <row r="1570" spans="1:9" x14ac:dyDescent="0.3">
      <c r="A1570" t="s">
        <v>11</v>
      </c>
      <c r="B1570" s="3">
        <v>42630.292164351849</v>
      </c>
      <c r="C1570" s="4">
        <v>3.746</v>
      </c>
      <c r="D1570" s="4">
        <v>9.0460000000000012</v>
      </c>
      <c r="E1570" s="4">
        <v>115.16</v>
      </c>
      <c r="F1570" s="4">
        <v>27.9</v>
      </c>
      <c r="G1570" s="4">
        <v>8.8149999999999995</v>
      </c>
      <c r="H1570" s="4">
        <v>110.4</v>
      </c>
      <c r="I1570" s="9">
        <v>67</v>
      </c>
    </row>
    <row r="1571" spans="1:9" x14ac:dyDescent="0.3">
      <c r="A1571" t="s">
        <v>11</v>
      </c>
      <c r="B1571" s="3">
        <v>42630.333831018521</v>
      </c>
      <c r="C1571" s="4">
        <v>3.7429999999999999</v>
      </c>
      <c r="D1571" s="4">
        <v>8.4960000000000004</v>
      </c>
      <c r="E1571" s="4">
        <v>108.16</v>
      </c>
      <c r="F1571" s="4">
        <v>27.88</v>
      </c>
      <c r="G1571" s="4">
        <v>8.6550000000000011</v>
      </c>
      <c r="H1571" s="4">
        <v>110.8</v>
      </c>
      <c r="I1571" s="9">
        <v>67</v>
      </c>
    </row>
    <row r="1572" spans="1:9" x14ac:dyDescent="0.3">
      <c r="A1572" t="s">
        <v>11</v>
      </c>
      <c r="B1572" s="3">
        <v>42630.375497685185</v>
      </c>
      <c r="C1572" s="4">
        <v>3.7549999999999999</v>
      </c>
      <c r="D1572" s="4">
        <v>8.8960000000000008</v>
      </c>
      <c r="E1572" s="4">
        <v>113.26</v>
      </c>
      <c r="F1572" s="4">
        <v>27.84</v>
      </c>
      <c r="G1572" s="4">
        <v>8.7750000000000004</v>
      </c>
      <c r="H1572" s="4">
        <v>110.9</v>
      </c>
      <c r="I1572" s="9">
        <v>67</v>
      </c>
    </row>
    <row r="1573" spans="1:9" x14ac:dyDescent="0.3">
      <c r="A1573" t="s">
        <v>11</v>
      </c>
      <c r="B1573" s="3">
        <v>42630.417164351849</v>
      </c>
      <c r="C1573" s="4">
        <v>3.7130000000000001</v>
      </c>
      <c r="D1573" s="4">
        <v>9.1660000000000004</v>
      </c>
      <c r="E1573" s="4">
        <v>116.56</v>
      </c>
      <c r="F1573" s="4">
        <v>27.81</v>
      </c>
      <c r="G1573" s="4">
        <v>8.8550000000000004</v>
      </c>
      <c r="H1573" s="4">
        <v>111</v>
      </c>
      <c r="I1573" s="9">
        <v>67</v>
      </c>
    </row>
    <row r="1574" spans="1:9" x14ac:dyDescent="0.3">
      <c r="A1574" t="s">
        <v>11</v>
      </c>
      <c r="B1574" s="3">
        <v>42630.458831018521</v>
      </c>
      <c r="C1574" s="4">
        <v>3.706</v>
      </c>
      <c r="D1574" s="4">
        <v>9.136000000000001</v>
      </c>
      <c r="E1574" s="4">
        <v>116.06</v>
      </c>
      <c r="F1574" s="4">
        <v>27.79</v>
      </c>
      <c r="G1574" s="4">
        <v>8.8350000000000009</v>
      </c>
      <c r="H1574" s="4">
        <v>111</v>
      </c>
      <c r="I1574" s="9">
        <v>67</v>
      </c>
    </row>
    <row r="1575" spans="1:9" x14ac:dyDescent="0.3">
      <c r="A1575" t="s">
        <v>11</v>
      </c>
      <c r="B1575" s="3">
        <v>42630.500497685185</v>
      </c>
      <c r="C1575" s="4">
        <v>3.7170000000000001</v>
      </c>
      <c r="D1575" s="4">
        <v>8.6160000000000014</v>
      </c>
      <c r="E1575" s="4">
        <v>109.46000000000001</v>
      </c>
      <c r="F1575" s="4">
        <v>27.78</v>
      </c>
      <c r="G1575" s="4">
        <v>8.6650000000000009</v>
      </c>
      <c r="H1575" s="4">
        <v>110.9</v>
      </c>
      <c r="I1575" s="9">
        <v>67</v>
      </c>
    </row>
    <row r="1576" spans="1:9" x14ac:dyDescent="0.3">
      <c r="A1576" t="s">
        <v>11</v>
      </c>
      <c r="B1576" s="3">
        <v>42630.542164351849</v>
      </c>
      <c r="C1576" s="4">
        <v>3.7130000000000001</v>
      </c>
      <c r="D1576" s="4">
        <v>8.3060000000000009</v>
      </c>
      <c r="E1576" s="4">
        <v>105.56</v>
      </c>
      <c r="F1576" s="4">
        <v>27.78</v>
      </c>
      <c r="G1576" s="4">
        <v>8.5649999999999995</v>
      </c>
      <c r="H1576" s="4">
        <v>110.7</v>
      </c>
      <c r="I1576" s="9">
        <v>67</v>
      </c>
    </row>
    <row r="1577" spans="1:9" x14ac:dyDescent="0.3">
      <c r="A1577" t="s">
        <v>11</v>
      </c>
      <c r="B1577" s="3">
        <v>42630.583831018521</v>
      </c>
      <c r="C1577" s="4">
        <v>3.6989999999999998</v>
      </c>
      <c r="D1577" s="4">
        <v>6.6360000000000001</v>
      </c>
      <c r="E1577" s="4">
        <v>83.960000000000008</v>
      </c>
      <c r="F1577" s="4">
        <v>27.61</v>
      </c>
      <c r="G1577" s="4">
        <v>7.6150000000000002</v>
      </c>
      <c r="H1577" s="4">
        <v>112.5</v>
      </c>
      <c r="I1577" s="9">
        <v>69</v>
      </c>
    </row>
    <row r="1578" spans="1:9" x14ac:dyDescent="0.3">
      <c r="A1578" t="s">
        <v>11</v>
      </c>
      <c r="B1578" s="3">
        <v>42630.625497685185</v>
      </c>
      <c r="C1578" s="4">
        <v>3.71</v>
      </c>
      <c r="D1578" s="4">
        <v>7.2359999999999998</v>
      </c>
      <c r="E1578" s="4">
        <v>91.66</v>
      </c>
      <c r="F1578" s="4">
        <v>27.64</v>
      </c>
      <c r="G1578" s="4">
        <v>7.8850000000000007</v>
      </c>
      <c r="H1578" s="4">
        <v>112</v>
      </c>
      <c r="I1578" s="9">
        <v>68</v>
      </c>
    </row>
    <row r="1579" spans="1:9" x14ac:dyDescent="0.3">
      <c r="A1579" t="s">
        <v>11</v>
      </c>
      <c r="B1579" s="3">
        <v>42630.667164351849</v>
      </c>
      <c r="C1579" s="4">
        <v>3.7090000000000001</v>
      </c>
      <c r="D1579" s="4">
        <v>8.5960000000000001</v>
      </c>
      <c r="E1579" s="4">
        <v>109.16</v>
      </c>
      <c r="F1579" s="4">
        <v>27.75</v>
      </c>
      <c r="G1579" s="4">
        <v>8.7050000000000001</v>
      </c>
      <c r="H1579" s="4">
        <v>110.7</v>
      </c>
      <c r="I1579" s="9">
        <v>67</v>
      </c>
    </row>
    <row r="1580" spans="1:9" x14ac:dyDescent="0.3">
      <c r="A1580" t="s">
        <v>11</v>
      </c>
      <c r="B1580" s="3">
        <v>42630.708831018521</v>
      </c>
      <c r="C1580" s="4">
        <v>3.758</v>
      </c>
      <c r="D1580" s="4">
        <v>8.5259999999999998</v>
      </c>
      <c r="E1580" s="4">
        <v>108.16</v>
      </c>
      <c r="F1580" s="4">
        <v>27.68</v>
      </c>
      <c r="G1580" s="4">
        <v>8.5850000000000009</v>
      </c>
      <c r="H1580" s="4">
        <v>111.1</v>
      </c>
      <c r="I1580" s="9">
        <v>68</v>
      </c>
    </row>
    <row r="1581" spans="1:9" x14ac:dyDescent="0.3">
      <c r="A1581" t="s">
        <v>11</v>
      </c>
      <c r="B1581" s="3">
        <v>42630.750497685185</v>
      </c>
      <c r="C1581" s="4">
        <v>3.7309999999999999</v>
      </c>
      <c r="D1581" s="4">
        <v>9.0060000000000002</v>
      </c>
      <c r="E1581" s="4">
        <v>114.26</v>
      </c>
      <c r="F1581" s="4">
        <v>27.69</v>
      </c>
      <c r="G1581" s="4">
        <v>8.7750000000000004</v>
      </c>
      <c r="H1581" s="4">
        <v>111.4</v>
      </c>
      <c r="I1581" s="9">
        <v>68</v>
      </c>
    </row>
    <row r="1582" spans="1:9" x14ac:dyDescent="0.3">
      <c r="A1582" t="s">
        <v>11</v>
      </c>
      <c r="B1582" s="3">
        <v>42630.792164351849</v>
      </c>
      <c r="C1582" s="4">
        <v>3.7469999999999999</v>
      </c>
      <c r="D1582" s="4">
        <v>8.6059999999999999</v>
      </c>
      <c r="E1582" s="4">
        <v>109.16</v>
      </c>
      <c r="F1582" s="4">
        <v>27.64</v>
      </c>
      <c r="G1582" s="4">
        <v>8.6150000000000002</v>
      </c>
      <c r="H1582" s="4">
        <v>111.3</v>
      </c>
      <c r="I1582" s="9">
        <v>68</v>
      </c>
    </row>
    <row r="1583" spans="1:9" x14ac:dyDescent="0.3">
      <c r="A1583" t="s">
        <v>11</v>
      </c>
      <c r="B1583" s="3">
        <v>42630.833831018521</v>
      </c>
      <c r="C1583" s="4">
        <v>3.714</v>
      </c>
      <c r="D1583" s="4">
        <v>8.6959999999999997</v>
      </c>
      <c r="E1583" s="4">
        <v>110.36</v>
      </c>
      <c r="F1583" s="4">
        <v>27.69</v>
      </c>
      <c r="G1583" s="4">
        <v>8.6850000000000005</v>
      </c>
      <c r="H1583" s="4">
        <v>111.1</v>
      </c>
      <c r="I1583" s="9">
        <v>68</v>
      </c>
    </row>
    <row r="1584" spans="1:9" x14ac:dyDescent="0.3">
      <c r="A1584" t="s">
        <v>11</v>
      </c>
      <c r="B1584" s="3">
        <v>42630.875497685185</v>
      </c>
      <c r="C1584" s="4">
        <v>3.7120000000000002</v>
      </c>
      <c r="D1584" s="4">
        <v>8.7759999999999998</v>
      </c>
      <c r="E1584" s="4">
        <v>111.46000000000001</v>
      </c>
      <c r="F1584" s="4">
        <v>27.76</v>
      </c>
      <c r="G1584" s="4">
        <v>8.745000000000001</v>
      </c>
      <c r="H1584" s="4">
        <v>111</v>
      </c>
      <c r="I1584" s="9">
        <v>67</v>
      </c>
    </row>
    <row r="1585" spans="1:9" x14ac:dyDescent="0.3">
      <c r="A1585" t="s">
        <v>11</v>
      </c>
      <c r="B1585" s="3">
        <v>42630.917164351849</v>
      </c>
      <c r="C1585" s="4">
        <v>3.7170000000000001</v>
      </c>
      <c r="D1585" s="4">
        <v>6.8959999999999999</v>
      </c>
      <c r="E1585" s="4">
        <v>87.26</v>
      </c>
      <c r="F1585" s="4">
        <v>27.65</v>
      </c>
      <c r="G1585" s="4">
        <v>7.915</v>
      </c>
      <c r="H1585" s="4">
        <v>112.1</v>
      </c>
      <c r="I1585" s="9">
        <v>68</v>
      </c>
    </row>
    <row r="1586" spans="1:9" x14ac:dyDescent="0.3">
      <c r="A1586" t="s">
        <v>11</v>
      </c>
      <c r="B1586" s="3">
        <v>42630.958831018521</v>
      </c>
      <c r="C1586" s="4">
        <v>3.7280000000000002</v>
      </c>
      <c r="D1586" s="4">
        <v>8.266</v>
      </c>
      <c r="E1586" s="4">
        <v>104.96000000000001</v>
      </c>
      <c r="F1586" s="4">
        <v>27.76</v>
      </c>
      <c r="G1586" s="4">
        <v>8.5950000000000006</v>
      </c>
      <c r="H1586" s="4">
        <v>110.9</v>
      </c>
      <c r="I1586" s="9">
        <v>67</v>
      </c>
    </row>
    <row r="1587" spans="1:9" x14ac:dyDescent="0.3">
      <c r="A1587" t="s">
        <v>11</v>
      </c>
      <c r="B1587" s="3">
        <v>42631.000497685185</v>
      </c>
      <c r="C1587" s="4">
        <v>3.7309999999999999</v>
      </c>
      <c r="D1587" s="4">
        <v>6.7889999999999997</v>
      </c>
      <c r="E1587" s="4">
        <v>85.44</v>
      </c>
      <c r="F1587" s="4">
        <v>27.54</v>
      </c>
      <c r="G1587" s="4">
        <v>7.6174999999999997</v>
      </c>
      <c r="H1587" s="4">
        <v>112.4</v>
      </c>
      <c r="I1587" s="9">
        <v>69</v>
      </c>
    </row>
    <row r="1588" spans="1:9" x14ac:dyDescent="0.3">
      <c r="A1588" t="s">
        <v>11</v>
      </c>
      <c r="B1588" s="3">
        <v>42631.042164351849</v>
      </c>
      <c r="C1588" s="4">
        <v>3.71</v>
      </c>
      <c r="D1588" s="4">
        <v>9.6389999999999993</v>
      </c>
      <c r="E1588" s="4">
        <v>122.53999999999999</v>
      </c>
      <c r="F1588" s="4">
        <v>27.92</v>
      </c>
      <c r="G1588" s="4">
        <v>9.0175000000000001</v>
      </c>
      <c r="H1588" s="4">
        <v>109.4</v>
      </c>
      <c r="I1588" s="9">
        <v>66</v>
      </c>
    </row>
    <row r="1589" spans="1:9" x14ac:dyDescent="0.3">
      <c r="A1589" t="s">
        <v>11</v>
      </c>
      <c r="B1589" s="3">
        <v>42631.083831018521</v>
      </c>
      <c r="C1589" s="4">
        <v>3.6880000000000002</v>
      </c>
      <c r="D1589" s="4">
        <v>9.4589999999999996</v>
      </c>
      <c r="E1589" s="4">
        <v>120.13999999999999</v>
      </c>
      <c r="F1589" s="4">
        <v>27.85</v>
      </c>
      <c r="G1589" s="4">
        <v>8.9574999999999996</v>
      </c>
      <c r="H1589" s="4">
        <v>109.3</v>
      </c>
      <c r="I1589" s="9">
        <v>66</v>
      </c>
    </row>
    <row r="1590" spans="1:9" x14ac:dyDescent="0.3">
      <c r="A1590" t="s">
        <v>11</v>
      </c>
      <c r="B1590" s="3">
        <v>42631.125497685185</v>
      </c>
      <c r="C1590" s="4">
        <v>3.7229999999999999</v>
      </c>
      <c r="D1590" s="4">
        <v>9.2089999999999996</v>
      </c>
      <c r="E1590" s="4">
        <v>116.84</v>
      </c>
      <c r="F1590" s="4">
        <v>27.8</v>
      </c>
      <c r="G1590" s="4">
        <v>8.8974999999999991</v>
      </c>
      <c r="H1590" s="4">
        <v>109.2</v>
      </c>
      <c r="I1590" s="9">
        <v>66</v>
      </c>
    </row>
    <row r="1591" spans="1:9" x14ac:dyDescent="0.3">
      <c r="A1591" t="s">
        <v>11</v>
      </c>
      <c r="B1591" s="3">
        <v>42631.167164351849</v>
      </c>
      <c r="C1591" s="4">
        <v>3.71</v>
      </c>
      <c r="D1591" s="4">
        <v>9.2490000000000006</v>
      </c>
      <c r="E1591" s="4">
        <v>117.24000000000001</v>
      </c>
      <c r="F1591" s="4">
        <v>27.76</v>
      </c>
      <c r="G1591" s="4">
        <v>8.8674999999999997</v>
      </c>
      <c r="H1591" s="4">
        <v>109.3</v>
      </c>
      <c r="I1591" s="9">
        <v>66</v>
      </c>
    </row>
    <row r="1592" spans="1:9" x14ac:dyDescent="0.3">
      <c r="A1592" t="s">
        <v>11</v>
      </c>
      <c r="B1592" s="3">
        <v>42631.208831018521</v>
      </c>
      <c r="C1592" s="4">
        <v>3.6869999999999998</v>
      </c>
      <c r="D1592" s="4">
        <v>9.1690000000000005</v>
      </c>
      <c r="E1592" s="4">
        <v>116.13999999999999</v>
      </c>
      <c r="F1592" s="4">
        <v>27.74</v>
      </c>
      <c r="G1592" s="4">
        <v>8.8774999999999995</v>
      </c>
      <c r="H1592" s="4">
        <v>109.1</v>
      </c>
      <c r="I1592" s="9">
        <v>66</v>
      </c>
    </row>
    <row r="1593" spans="1:9" x14ac:dyDescent="0.3">
      <c r="A1593" t="s">
        <v>11</v>
      </c>
      <c r="B1593" s="3">
        <v>42631.250497685185</v>
      </c>
      <c r="C1593" s="4">
        <v>3.7160000000000002</v>
      </c>
      <c r="D1593" s="4">
        <v>8.8089999999999993</v>
      </c>
      <c r="E1593" s="4">
        <v>111.44</v>
      </c>
      <c r="F1593" s="4">
        <v>27.67</v>
      </c>
      <c r="G1593" s="4">
        <v>8.6974999999999998</v>
      </c>
      <c r="H1593" s="4">
        <v>109.4</v>
      </c>
      <c r="I1593" s="9">
        <v>67</v>
      </c>
    </row>
    <row r="1594" spans="1:9" x14ac:dyDescent="0.3">
      <c r="A1594" t="s">
        <v>11</v>
      </c>
      <c r="B1594" s="3">
        <v>42631.292164351849</v>
      </c>
      <c r="C1594" s="4">
        <v>3.722</v>
      </c>
      <c r="D1594" s="4">
        <v>8.1189999999999998</v>
      </c>
      <c r="E1594" s="4">
        <v>102.53999999999999</v>
      </c>
      <c r="F1594" s="4">
        <v>27.63</v>
      </c>
      <c r="G1594" s="4">
        <v>8.4275000000000002</v>
      </c>
      <c r="H1594" s="4">
        <v>110.5</v>
      </c>
      <c r="I1594" s="9">
        <v>67</v>
      </c>
    </row>
    <row r="1595" spans="1:9" x14ac:dyDescent="0.3">
      <c r="A1595" t="s">
        <v>11</v>
      </c>
      <c r="B1595" s="3">
        <v>42631.333831018521</v>
      </c>
      <c r="C1595" s="4">
        <v>3.73</v>
      </c>
      <c r="D1595" s="4">
        <v>8.3789999999999996</v>
      </c>
      <c r="E1595" s="4">
        <v>105.74000000000001</v>
      </c>
      <c r="F1595" s="4">
        <v>27.6</v>
      </c>
      <c r="G1595" s="4">
        <v>8.4275000000000002</v>
      </c>
      <c r="H1595" s="4">
        <v>112.1</v>
      </c>
      <c r="I1595" s="9">
        <v>68</v>
      </c>
    </row>
    <row r="1596" spans="1:9" x14ac:dyDescent="0.3">
      <c r="A1596" t="s">
        <v>11</v>
      </c>
      <c r="B1596" s="3">
        <v>42631.375497685185</v>
      </c>
      <c r="C1596" s="4">
        <v>3.6960000000000002</v>
      </c>
      <c r="D1596" s="4">
        <v>8.4690000000000012</v>
      </c>
      <c r="E1596" s="4">
        <v>107.03999999999999</v>
      </c>
      <c r="F1596" s="4">
        <v>27.59</v>
      </c>
      <c r="G1596" s="4">
        <v>8.567499999999999</v>
      </c>
      <c r="H1596" s="4">
        <v>111.4</v>
      </c>
      <c r="I1596" s="9">
        <v>68</v>
      </c>
    </row>
    <row r="1597" spans="1:9" x14ac:dyDescent="0.3">
      <c r="A1597" t="s">
        <v>11</v>
      </c>
      <c r="B1597" s="3">
        <v>42631.417164351849</v>
      </c>
      <c r="C1597" s="4">
        <v>3.7130000000000001</v>
      </c>
      <c r="D1597" s="4">
        <v>8.9290000000000003</v>
      </c>
      <c r="E1597" s="4">
        <v>112.94</v>
      </c>
      <c r="F1597" s="4">
        <v>27.64</v>
      </c>
      <c r="G1597" s="4">
        <v>8.6875</v>
      </c>
      <c r="H1597" s="4">
        <v>111.5</v>
      </c>
      <c r="I1597" s="9">
        <v>68</v>
      </c>
    </row>
    <row r="1598" spans="1:9" x14ac:dyDescent="0.3">
      <c r="A1598" t="s">
        <v>11</v>
      </c>
      <c r="B1598" s="3">
        <v>42631.458831018521</v>
      </c>
      <c r="C1598" s="4">
        <v>3.6720000000000002</v>
      </c>
      <c r="D1598" s="4">
        <v>8.359</v>
      </c>
      <c r="E1598" s="4">
        <v>105.63999999999999</v>
      </c>
      <c r="F1598" s="4">
        <v>27.61</v>
      </c>
      <c r="G1598" s="4">
        <v>8.4074999999999989</v>
      </c>
      <c r="H1598" s="4">
        <v>111.3</v>
      </c>
      <c r="I1598" s="9">
        <v>68</v>
      </c>
    </row>
    <row r="1599" spans="1:9" x14ac:dyDescent="0.3">
      <c r="A1599" t="s">
        <v>11</v>
      </c>
      <c r="B1599" s="3">
        <v>42631.500497685185</v>
      </c>
      <c r="C1599" s="4">
        <v>3.694</v>
      </c>
      <c r="D1599" s="4">
        <v>7.8689999999999998</v>
      </c>
      <c r="E1599" s="4">
        <v>99.240000000000009</v>
      </c>
      <c r="F1599" s="4">
        <v>27.6</v>
      </c>
      <c r="G1599" s="4">
        <v>8.1174999999999997</v>
      </c>
      <c r="H1599" s="4">
        <v>111.8</v>
      </c>
      <c r="I1599" s="9">
        <v>68</v>
      </c>
    </row>
    <row r="1600" spans="1:9" x14ac:dyDescent="0.3">
      <c r="A1600" t="s">
        <v>11</v>
      </c>
      <c r="B1600" s="3">
        <v>42631.542164351849</v>
      </c>
      <c r="C1600" s="4">
        <v>3.66</v>
      </c>
      <c r="D1600" s="4">
        <v>7.6989999999999998</v>
      </c>
      <c r="E1600" s="4">
        <v>97.139999999999986</v>
      </c>
      <c r="F1600" s="4">
        <v>27.6</v>
      </c>
      <c r="G1600" s="4">
        <v>8.1274999999999995</v>
      </c>
      <c r="H1600" s="4">
        <v>111.6</v>
      </c>
      <c r="I1600" s="9">
        <v>68</v>
      </c>
    </row>
    <row r="1601" spans="1:9" x14ac:dyDescent="0.3">
      <c r="A1601" t="s">
        <v>11</v>
      </c>
      <c r="B1601" s="3">
        <v>42631.583831018521</v>
      </c>
      <c r="C1601" s="4">
        <v>3.6629999999999998</v>
      </c>
      <c r="D1601" s="4">
        <v>7.8490000000000002</v>
      </c>
      <c r="E1601" s="4">
        <v>98.94</v>
      </c>
      <c r="F1601" s="4">
        <v>27.53</v>
      </c>
      <c r="G1601" s="4">
        <v>7.8975</v>
      </c>
      <c r="H1601" s="4">
        <v>113.3</v>
      </c>
      <c r="I1601" s="9">
        <v>69</v>
      </c>
    </row>
    <row r="1602" spans="1:9" x14ac:dyDescent="0.3">
      <c r="A1602" t="s">
        <v>11</v>
      </c>
      <c r="B1602" s="3">
        <v>42631.625497685185</v>
      </c>
      <c r="C1602" s="4">
        <v>3.67</v>
      </c>
      <c r="D1602" s="4">
        <v>6.4690000000000003</v>
      </c>
      <c r="E1602" s="4">
        <v>81.44</v>
      </c>
      <c r="F1602" s="4">
        <v>27.52</v>
      </c>
      <c r="G1602" s="4">
        <v>7.5774999999999997</v>
      </c>
      <c r="H1602" s="4">
        <v>111.8</v>
      </c>
      <c r="I1602" s="9">
        <v>68</v>
      </c>
    </row>
    <row r="1603" spans="1:9" x14ac:dyDescent="0.3">
      <c r="A1603" t="s">
        <v>11</v>
      </c>
      <c r="B1603" s="3">
        <v>42631.667164351849</v>
      </c>
      <c r="C1603" s="4">
        <v>3.6779999999999999</v>
      </c>
      <c r="D1603" s="4">
        <v>6.4790000000000001</v>
      </c>
      <c r="E1603" s="4">
        <v>81.539999999999992</v>
      </c>
      <c r="F1603" s="4">
        <v>27.48</v>
      </c>
      <c r="G1603" s="4">
        <v>7.5074999999999994</v>
      </c>
      <c r="H1603" s="4">
        <v>112.5</v>
      </c>
      <c r="I1603" s="9">
        <v>69</v>
      </c>
    </row>
    <row r="1604" spans="1:9" x14ac:dyDescent="0.3">
      <c r="A1604" t="s">
        <v>11</v>
      </c>
      <c r="B1604" s="3">
        <v>42631.708831018521</v>
      </c>
      <c r="C1604" s="4">
        <v>3.677</v>
      </c>
      <c r="D1604" s="4">
        <v>7.0890000000000004</v>
      </c>
      <c r="E1604" s="4">
        <v>89.44</v>
      </c>
      <c r="F1604" s="4">
        <v>27.58</v>
      </c>
      <c r="G1604" s="4">
        <v>7.8874999999999993</v>
      </c>
      <c r="H1604" s="4">
        <v>111.2</v>
      </c>
      <c r="I1604" s="9">
        <v>68</v>
      </c>
    </row>
    <row r="1605" spans="1:9" x14ac:dyDescent="0.3">
      <c r="A1605" t="s">
        <v>11</v>
      </c>
      <c r="B1605" s="3">
        <v>42631.750497685185</v>
      </c>
      <c r="C1605" s="4">
        <v>3.7029999999999998</v>
      </c>
      <c r="D1605" s="4">
        <v>7.3289999999999997</v>
      </c>
      <c r="E1605" s="4">
        <v>92.44</v>
      </c>
      <c r="F1605" s="4">
        <v>27.58</v>
      </c>
      <c r="G1605" s="4">
        <v>8.0774999999999988</v>
      </c>
      <c r="H1605" s="4">
        <v>110.5</v>
      </c>
      <c r="I1605" s="9">
        <v>67</v>
      </c>
    </row>
    <row r="1606" spans="1:9" x14ac:dyDescent="0.3">
      <c r="A1606" t="s">
        <v>11</v>
      </c>
      <c r="B1606" s="3">
        <v>42631.792164351849</v>
      </c>
      <c r="C1606" s="4">
        <v>3.7160000000000002</v>
      </c>
      <c r="D1606" s="4">
        <v>5.8490000000000002</v>
      </c>
      <c r="E1606" s="4">
        <v>73.34</v>
      </c>
      <c r="F1606" s="4">
        <v>27.4</v>
      </c>
      <c r="G1606" s="4">
        <v>7.3574999999999999</v>
      </c>
      <c r="H1606" s="4">
        <v>113.4</v>
      </c>
      <c r="I1606" s="9">
        <v>69</v>
      </c>
    </row>
    <row r="1607" spans="1:9" x14ac:dyDescent="0.3">
      <c r="A1607" t="s">
        <v>11</v>
      </c>
      <c r="B1607" s="3">
        <v>42631.833831018521</v>
      </c>
      <c r="C1607" s="4">
        <v>3.7170000000000001</v>
      </c>
      <c r="D1607" s="4">
        <v>6.9589999999999996</v>
      </c>
      <c r="E1607" s="4">
        <v>87.639999999999986</v>
      </c>
      <c r="F1607" s="4">
        <v>27.49</v>
      </c>
      <c r="G1607" s="4">
        <v>7.8174999999999999</v>
      </c>
      <c r="H1607" s="4">
        <v>111.1</v>
      </c>
      <c r="I1607" s="9">
        <v>68</v>
      </c>
    </row>
    <row r="1608" spans="1:9" x14ac:dyDescent="0.3">
      <c r="A1608" t="s">
        <v>11</v>
      </c>
      <c r="B1608" s="3">
        <v>42631.875497685185</v>
      </c>
      <c r="C1608" s="4">
        <v>3.7029999999999998</v>
      </c>
      <c r="D1608" s="4">
        <v>7.8490000000000002</v>
      </c>
      <c r="E1608" s="4">
        <v>99.139999999999986</v>
      </c>
      <c r="F1608" s="4">
        <v>27.63</v>
      </c>
      <c r="G1608" s="4">
        <v>8.317499999999999</v>
      </c>
      <c r="H1608" s="4">
        <v>110</v>
      </c>
      <c r="I1608" s="9">
        <v>67</v>
      </c>
    </row>
    <row r="1609" spans="1:9" x14ac:dyDescent="0.3">
      <c r="A1609" t="s">
        <v>11</v>
      </c>
      <c r="B1609" s="3">
        <v>42631.917164351849</v>
      </c>
      <c r="C1609" s="4">
        <v>3.6880000000000002</v>
      </c>
      <c r="D1609" s="4">
        <v>8.6389999999999993</v>
      </c>
      <c r="E1609" s="4">
        <v>109.53999999999999</v>
      </c>
      <c r="F1609" s="4">
        <v>27.83</v>
      </c>
      <c r="G1609" s="4">
        <v>8.6974999999999998</v>
      </c>
      <c r="H1609" s="4">
        <v>109.9</v>
      </c>
      <c r="I1609" s="9">
        <v>67</v>
      </c>
    </row>
    <row r="1610" spans="1:9" x14ac:dyDescent="0.3">
      <c r="A1610" t="s">
        <v>11</v>
      </c>
      <c r="B1610" s="3">
        <v>42631.958831018521</v>
      </c>
      <c r="C1610" s="4">
        <v>3.6640000000000001</v>
      </c>
      <c r="D1610" s="4">
        <v>8.7390000000000008</v>
      </c>
      <c r="E1610" s="4">
        <v>110.84</v>
      </c>
      <c r="F1610" s="4">
        <v>27.82</v>
      </c>
      <c r="G1610" s="4">
        <v>8.7074999999999996</v>
      </c>
      <c r="H1610" s="4">
        <v>109.8</v>
      </c>
      <c r="I1610" s="9">
        <v>67</v>
      </c>
    </row>
    <row r="1611" spans="1:9" x14ac:dyDescent="0.3">
      <c r="A1611" t="s">
        <v>11</v>
      </c>
      <c r="B1611" s="3">
        <v>42632.000497685185</v>
      </c>
      <c r="C1611" s="4">
        <v>3.653</v>
      </c>
      <c r="D1611" s="4">
        <v>9.5220000000000002</v>
      </c>
      <c r="E1611" s="4">
        <v>120.71999999999998</v>
      </c>
      <c r="F1611" s="4">
        <v>27.9</v>
      </c>
      <c r="G1611" s="4">
        <v>8.83</v>
      </c>
      <c r="H1611" s="4">
        <v>109.6</v>
      </c>
      <c r="I1611" s="9">
        <v>66</v>
      </c>
    </row>
    <row r="1612" spans="1:9" x14ac:dyDescent="0.3">
      <c r="A1612" t="s">
        <v>11</v>
      </c>
      <c r="B1612" s="3">
        <v>42632.042164351849</v>
      </c>
      <c r="C1612" s="4">
        <v>3.6880000000000002</v>
      </c>
      <c r="D1612" s="4">
        <v>9.411999999999999</v>
      </c>
      <c r="E1612" s="4">
        <v>119.21999999999998</v>
      </c>
      <c r="F1612" s="4">
        <v>27.86</v>
      </c>
      <c r="G1612" s="4">
        <v>8.82</v>
      </c>
      <c r="H1612" s="4">
        <v>109.5</v>
      </c>
      <c r="I1612" s="9">
        <v>66</v>
      </c>
    </row>
    <row r="1613" spans="1:9" x14ac:dyDescent="0.3">
      <c r="A1613" t="s">
        <v>11</v>
      </c>
      <c r="B1613" s="3">
        <v>42632.083831018521</v>
      </c>
      <c r="C1613" s="4">
        <v>3.6869999999999998</v>
      </c>
      <c r="D1613" s="4">
        <v>9.0019999999999989</v>
      </c>
      <c r="E1613" s="4">
        <v>113.82</v>
      </c>
      <c r="F1613" s="4">
        <v>27.82</v>
      </c>
      <c r="G1613" s="4">
        <v>8.7200000000000006</v>
      </c>
      <c r="H1613" s="4">
        <v>109.6</v>
      </c>
      <c r="I1613" s="9">
        <v>66</v>
      </c>
    </row>
    <row r="1614" spans="1:9" x14ac:dyDescent="0.3">
      <c r="A1614" t="s">
        <v>11</v>
      </c>
      <c r="B1614" s="3">
        <v>42632.125497685185</v>
      </c>
      <c r="C1614" s="4">
        <v>3.637</v>
      </c>
      <c r="D1614" s="4">
        <v>8.8719999999999999</v>
      </c>
      <c r="E1614" s="4">
        <v>112.11999999999999</v>
      </c>
      <c r="F1614" s="4">
        <v>27.8</v>
      </c>
      <c r="G1614" s="4">
        <v>8.6900000000000013</v>
      </c>
      <c r="H1614" s="4">
        <v>109.3</v>
      </c>
      <c r="I1614" s="9">
        <v>66</v>
      </c>
    </row>
    <row r="1615" spans="1:9" x14ac:dyDescent="0.3">
      <c r="A1615" t="s">
        <v>11</v>
      </c>
      <c r="B1615" s="3">
        <v>42632.167164351849</v>
      </c>
      <c r="C1615" s="4">
        <v>3.694</v>
      </c>
      <c r="D1615" s="4">
        <v>8.8119999999999994</v>
      </c>
      <c r="E1615" s="4">
        <v>111.32</v>
      </c>
      <c r="F1615" s="4">
        <v>27.77</v>
      </c>
      <c r="G1615" s="4">
        <v>8.620000000000001</v>
      </c>
      <c r="H1615" s="4">
        <v>109.3</v>
      </c>
      <c r="I1615" s="9">
        <v>66</v>
      </c>
    </row>
    <row r="1616" spans="1:9" x14ac:dyDescent="0.3">
      <c r="A1616" t="s">
        <v>11</v>
      </c>
      <c r="B1616" s="3">
        <v>42632.208831018521</v>
      </c>
      <c r="C1616" s="4">
        <v>3.694</v>
      </c>
      <c r="D1616" s="4">
        <v>8.8519999999999985</v>
      </c>
      <c r="E1616" s="4">
        <v>111.91999999999999</v>
      </c>
      <c r="F1616" s="4">
        <v>27.75</v>
      </c>
      <c r="G1616" s="4">
        <v>8.58</v>
      </c>
      <c r="H1616" s="4">
        <v>109.4</v>
      </c>
      <c r="I1616" s="9">
        <v>66</v>
      </c>
    </row>
    <row r="1617" spans="1:9" x14ac:dyDescent="0.3">
      <c r="A1617" t="s">
        <v>11</v>
      </c>
      <c r="B1617" s="3">
        <v>42632.250497685185</v>
      </c>
      <c r="C1617" s="4">
        <v>3.6859999999999999</v>
      </c>
      <c r="D1617" s="4">
        <v>8.8119999999999994</v>
      </c>
      <c r="E1617" s="4">
        <v>111.21999999999998</v>
      </c>
      <c r="F1617" s="4">
        <v>27.74</v>
      </c>
      <c r="G1617" s="4">
        <v>8.58</v>
      </c>
      <c r="H1617" s="4">
        <v>109.6</v>
      </c>
      <c r="I1617" s="9">
        <v>67</v>
      </c>
    </row>
    <row r="1618" spans="1:9" x14ac:dyDescent="0.3">
      <c r="A1618" t="s">
        <v>11</v>
      </c>
      <c r="B1618" s="3">
        <v>42632.292164351849</v>
      </c>
      <c r="C1618" s="4">
        <v>3.6309999999999998</v>
      </c>
      <c r="D1618" s="4">
        <v>8.702</v>
      </c>
      <c r="E1618" s="4">
        <v>109.91999999999999</v>
      </c>
      <c r="F1618" s="4">
        <v>27.71</v>
      </c>
      <c r="G1618" s="4">
        <v>8.5200000000000014</v>
      </c>
      <c r="H1618" s="4">
        <v>110.4</v>
      </c>
      <c r="I1618" s="9">
        <v>67</v>
      </c>
    </row>
    <row r="1619" spans="1:9" x14ac:dyDescent="0.3">
      <c r="A1619" t="s">
        <v>11</v>
      </c>
      <c r="B1619" s="3">
        <v>42632.333831018521</v>
      </c>
      <c r="C1619" s="4">
        <v>3.67</v>
      </c>
      <c r="D1619" s="4">
        <v>8.6720000000000006</v>
      </c>
      <c r="E1619" s="4">
        <v>109.41999999999999</v>
      </c>
      <c r="F1619" s="4">
        <v>27.7</v>
      </c>
      <c r="G1619" s="4">
        <v>8.5</v>
      </c>
      <c r="H1619" s="4">
        <v>110.2</v>
      </c>
      <c r="I1619" s="9">
        <v>67</v>
      </c>
    </row>
    <row r="1620" spans="1:9" x14ac:dyDescent="0.3">
      <c r="A1620" t="s">
        <v>11</v>
      </c>
      <c r="B1620" s="3">
        <v>42632.375497685185</v>
      </c>
      <c r="C1620" s="4">
        <v>3.605</v>
      </c>
      <c r="D1620" s="4">
        <v>8.7419999999999991</v>
      </c>
      <c r="E1620" s="4">
        <v>110.21999999999998</v>
      </c>
      <c r="F1620" s="4">
        <v>27.65</v>
      </c>
      <c r="G1620" s="4">
        <v>8.4400000000000013</v>
      </c>
      <c r="H1620" s="4">
        <v>112.1</v>
      </c>
      <c r="I1620" s="9">
        <v>68</v>
      </c>
    </row>
    <row r="1621" spans="1:9" x14ac:dyDescent="0.3">
      <c r="A1621" t="s">
        <v>11</v>
      </c>
      <c r="B1621" s="3">
        <v>42632.417164351849</v>
      </c>
      <c r="C1621" s="4">
        <v>3.6320000000000001</v>
      </c>
      <c r="D1621" s="4">
        <v>8.8219999999999992</v>
      </c>
      <c r="E1621" s="4">
        <v>111.32</v>
      </c>
      <c r="F1621" s="4">
        <v>27.64</v>
      </c>
      <c r="G1621" s="4">
        <v>8.5100000000000016</v>
      </c>
      <c r="H1621" s="4">
        <v>112.1</v>
      </c>
      <c r="I1621" s="9">
        <v>68</v>
      </c>
    </row>
    <row r="1622" spans="1:9" x14ac:dyDescent="0.3">
      <c r="A1622" t="s">
        <v>11</v>
      </c>
      <c r="B1622" s="3">
        <v>42632.458831018521</v>
      </c>
      <c r="C1622" s="4">
        <v>3.5960000000000001</v>
      </c>
      <c r="D1622" s="4">
        <v>9.1419999999999995</v>
      </c>
      <c r="E1622" s="4">
        <v>115.41999999999999</v>
      </c>
      <c r="F1622" s="4">
        <v>27.71</v>
      </c>
      <c r="G1622" s="4">
        <v>8.67</v>
      </c>
      <c r="H1622" s="4">
        <v>112.5</v>
      </c>
      <c r="I1622" s="9">
        <v>68</v>
      </c>
    </row>
    <row r="1623" spans="1:9" x14ac:dyDescent="0.3">
      <c r="A1623" t="s">
        <v>11</v>
      </c>
      <c r="B1623" s="3">
        <v>42632.500497685185</v>
      </c>
      <c r="C1623" s="4">
        <v>3.633</v>
      </c>
      <c r="D1623" s="4">
        <v>9.6519999999999992</v>
      </c>
      <c r="E1623" s="4">
        <v>122.11999999999999</v>
      </c>
      <c r="F1623" s="4">
        <v>27.8</v>
      </c>
      <c r="G1623" s="4">
        <v>8.7800000000000011</v>
      </c>
      <c r="H1623" s="4">
        <v>113.2</v>
      </c>
      <c r="I1623" s="9">
        <v>69</v>
      </c>
    </row>
    <row r="1624" spans="1:9" x14ac:dyDescent="0.3">
      <c r="A1624" t="s">
        <v>11</v>
      </c>
      <c r="B1624" s="3">
        <v>42632.542164351849</v>
      </c>
      <c r="C1624" s="4">
        <v>3.6789999999999998</v>
      </c>
      <c r="D1624" s="4">
        <v>8.2620000000000005</v>
      </c>
      <c r="E1624" s="4">
        <v>104.02</v>
      </c>
      <c r="F1624" s="4">
        <v>27.62</v>
      </c>
      <c r="G1624" s="4">
        <v>8.14</v>
      </c>
      <c r="H1624" s="4">
        <v>114.7</v>
      </c>
      <c r="I1624" s="9">
        <v>70</v>
      </c>
    </row>
    <row r="1625" spans="1:9" x14ac:dyDescent="0.3">
      <c r="A1625" t="s">
        <v>11</v>
      </c>
      <c r="B1625" s="3">
        <v>42632.583831018521</v>
      </c>
      <c r="C1625" s="4">
        <v>3.6480000000000001</v>
      </c>
      <c r="D1625" s="4">
        <v>10.032</v>
      </c>
      <c r="E1625" s="4">
        <v>127.11999999999999</v>
      </c>
      <c r="F1625" s="4">
        <v>27.87</v>
      </c>
      <c r="G1625" s="4">
        <v>8.8500000000000014</v>
      </c>
      <c r="H1625" s="4">
        <v>113.7</v>
      </c>
      <c r="I1625" s="9">
        <v>69</v>
      </c>
    </row>
    <row r="1626" spans="1:9" x14ac:dyDescent="0.3">
      <c r="A1626" t="s">
        <v>11</v>
      </c>
      <c r="B1626" s="3">
        <v>42632.625497685185</v>
      </c>
      <c r="C1626" s="4">
        <v>3.6589999999999998</v>
      </c>
      <c r="D1626" s="4">
        <v>7.5020000000000007</v>
      </c>
      <c r="E1626" s="4">
        <v>94.11999999999999</v>
      </c>
      <c r="F1626" s="4">
        <v>27.51</v>
      </c>
      <c r="G1626" s="4">
        <v>7.6099999999999994</v>
      </c>
      <c r="H1626" s="4">
        <v>115.9</v>
      </c>
      <c r="I1626" s="9">
        <v>71</v>
      </c>
    </row>
    <row r="1627" spans="1:9" x14ac:dyDescent="0.3">
      <c r="A1627" t="s">
        <v>11</v>
      </c>
      <c r="B1627" s="3">
        <v>42632.667164351849</v>
      </c>
      <c r="C1627" s="4">
        <v>3.6549999999999998</v>
      </c>
      <c r="D1627" s="4">
        <v>8.0220000000000002</v>
      </c>
      <c r="E1627" s="4">
        <v>101.11999999999999</v>
      </c>
      <c r="F1627" s="4">
        <v>27.69</v>
      </c>
      <c r="G1627" s="4">
        <v>7.92</v>
      </c>
      <c r="H1627" s="4">
        <v>114.8</v>
      </c>
      <c r="I1627" s="9">
        <v>70</v>
      </c>
    </row>
    <row r="1628" spans="1:9" x14ac:dyDescent="0.3">
      <c r="A1628" t="s">
        <v>11</v>
      </c>
      <c r="B1628" s="3">
        <v>42632.708831018521</v>
      </c>
      <c r="C1628" s="4">
        <v>3.6669999999999998</v>
      </c>
      <c r="D1628" s="4">
        <v>8.2319999999999993</v>
      </c>
      <c r="E1628" s="4">
        <v>103.82</v>
      </c>
      <c r="F1628" s="4">
        <v>27.73</v>
      </c>
      <c r="G1628" s="4">
        <v>8.0500000000000007</v>
      </c>
      <c r="H1628" s="4">
        <v>114.6</v>
      </c>
      <c r="I1628" s="9">
        <v>70</v>
      </c>
    </row>
    <row r="1629" spans="1:9" x14ac:dyDescent="0.3">
      <c r="A1629" t="s">
        <v>11</v>
      </c>
      <c r="B1629" s="3">
        <v>42632.750497685185</v>
      </c>
      <c r="C1629" s="4">
        <v>3.714</v>
      </c>
      <c r="D1629" s="4">
        <v>9.3119999999999994</v>
      </c>
      <c r="E1629" s="4">
        <v>118.02</v>
      </c>
      <c r="F1629" s="4">
        <v>27.93</v>
      </c>
      <c r="G1629" s="4">
        <v>8.83</v>
      </c>
      <c r="H1629" s="4">
        <v>113.9</v>
      </c>
      <c r="I1629" s="9">
        <v>69</v>
      </c>
    </row>
    <row r="1630" spans="1:9" x14ac:dyDescent="0.3">
      <c r="A1630" t="s">
        <v>11</v>
      </c>
      <c r="B1630" s="3">
        <v>42632.792164351849</v>
      </c>
      <c r="C1630" s="4">
        <v>3.6760000000000002</v>
      </c>
      <c r="D1630" s="4">
        <v>8.6419999999999995</v>
      </c>
      <c r="E1630" s="4">
        <v>109.21999999999998</v>
      </c>
      <c r="F1630" s="4">
        <v>27.78</v>
      </c>
      <c r="G1630" s="4">
        <v>8.4700000000000006</v>
      </c>
      <c r="H1630" s="4">
        <v>113.6</v>
      </c>
      <c r="I1630" s="9">
        <v>69</v>
      </c>
    </row>
    <row r="1631" spans="1:9" x14ac:dyDescent="0.3">
      <c r="A1631" t="s">
        <v>11</v>
      </c>
      <c r="B1631" s="3">
        <v>42632.833831018521</v>
      </c>
      <c r="C1631" s="4">
        <v>3.6749999999999998</v>
      </c>
      <c r="D1631" s="4">
        <v>9.7519999999999989</v>
      </c>
      <c r="E1631" s="4">
        <v>123.52</v>
      </c>
      <c r="F1631" s="4">
        <v>27.89</v>
      </c>
      <c r="G1631" s="4">
        <v>8.8600000000000012</v>
      </c>
      <c r="H1631" s="4">
        <v>113.8</v>
      </c>
      <c r="I1631" s="9">
        <v>69</v>
      </c>
    </row>
    <row r="1632" spans="1:9" x14ac:dyDescent="0.3">
      <c r="A1632" t="s">
        <v>11</v>
      </c>
      <c r="B1632" s="3">
        <v>42632.875497685185</v>
      </c>
      <c r="C1632" s="4">
        <v>3.669</v>
      </c>
      <c r="D1632" s="4">
        <v>7.8420000000000005</v>
      </c>
      <c r="E1632" s="4">
        <v>98.82</v>
      </c>
      <c r="F1632" s="4">
        <v>27.67</v>
      </c>
      <c r="G1632" s="4">
        <v>7.8</v>
      </c>
      <c r="H1632" s="4">
        <v>115.1</v>
      </c>
      <c r="I1632" s="9">
        <v>70</v>
      </c>
    </row>
    <row r="1633" spans="1:9" x14ac:dyDescent="0.3">
      <c r="A1633" t="s">
        <v>11</v>
      </c>
      <c r="B1633" s="3">
        <v>42632.917164351849</v>
      </c>
      <c r="C1633" s="4">
        <v>3.6269999999999998</v>
      </c>
      <c r="D1633" s="4">
        <v>9.9319999999999986</v>
      </c>
      <c r="E1633" s="4">
        <v>125.71999999999998</v>
      </c>
      <c r="F1633" s="4">
        <v>27.77</v>
      </c>
      <c r="G1633" s="4">
        <v>8.92</v>
      </c>
      <c r="H1633" s="4">
        <v>114.5</v>
      </c>
      <c r="I1633" s="9">
        <v>70</v>
      </c>
    </row>
    <row r="1634" spans="1:9" x14ac:dyDescent="0.3">
      <c r="A1634" t="s">
        <v>11</v>
      </c>
      <c r="B1634" s="3">
        <v>42632.958831018521</v>
      </c>
      <c r="C1634" s="4">
        <v>3.6859999999999999</v>
      </c>
      <c r="D1634" s="4">
        <v>9.4019999999999992</v>
      </c>
      <c r="E1634" s="4">
        <v>118.82</v>
      </c>
      <c r="F1634" s="4">
        <v>27.7</v>
      </c>
      <c r="G1634" s="4">
        <v>8.7700000000000014</v>
      </c>
      <c r="H1634" s="4">
        <v>114.4</v>
      </c>
      <c r="I1634" s="9">
        <v>70</v>
      </c>
    </row>
    <row r="1635" spans="1:9" x14ac:dyDescent="0.3">
      <c r="A1635" t="s">
        <v>11</v>
      </c>
      <c r="B1635" s="3">
        <v>42633.000497685185</v>
      </c>
      <c r="C1635" s="4">
        <v>3.5009999999999999</v>
      </c>
      <c r="D1635" s="4">
        <v>9.4250000000000007</v>
      </c>
      <c r="E1635" s="4">
        <v>118.6</v>
      </c>
      <c r="F1635" s="4">
        <v>27.6</v>
      </c>
      <c r="G1635" s="4">
        <v>8.7025000000000006</v>
      </c>
      <c r="H1635" s="4">
        <v>114.2</v>
      </c>
      <c r="I1635" s="9">
        <v>70</v>
      </c>
    </row>
    <row r="1636" spans="1:9" x14ac:dyDescent="0.3">
      <c r="A1636" t="s">
        <v>11</v>
      </c>
      <c r="B1636" s="3">
        <v>42633.042164351849</v>
      </c>
      <c r="C1636" s="4">
        <v>3.6040000000000001</v>
      </c>
      <c r="D1636" s="4">
        <v>8.8249999999999993</v>
      </c>
      <c r="E1636" s="4">
        <v>110.69999999999999</v>
      </c>
      <c r="F1636" s="4">
        <v>27.48</v>
      </c>
      <c r="G1636" s="4">
        <v>8.4324999999999992</v>
      </c>
      <c r="H1636" s="4">
        <v>114.6</v>
      </c>
      <c r="I1636" s="9">
        <v>70</v>
      </c>
    </row>
    <row r="1637" spans="1:9" x14ac:dyDescent="0.3">
      <c r="A1637" t="s">
        <v>11</v>
      </c>
      <c r="B1637" s="3">
        <v>42633.083831018521</v>
      </c>
      <c r="C1637" s="4">
        <v>3.605</v>
      </c>
      <c r="D1637" s="4">
        <v>8.7050000000000001</v>
      </c>
      <c r="E1637" s="4">
        <v>109.1</v>
      </c>
      <c r="F1637" s="4">
        <v>27.41</v>
      </c>
      <c r="G1637" s="4">
        <v>8.2424999999999997</v>
      </c>
      <c r="H1637" s="4">
        <v>114.9</v>
      </c>
      <c r="I1637" s="9">
        <v>70</v>
      </c>
    </row>
    <row r="1638" spans="1:9" x14ac:dyDescent="0.3">
      <c r="A1638" t="s">
        <v>11</v>
      </c>
      <c r="B1638" s="3">
        <v>42633.125497685185</v>
      </c>
      <c r="C1638" s="4">
        <v>3.617</v>
      </c>
      <c r="D1638" s="4">
        <v>8.1850000000000005</v>
      </c>
      <c r="E1638" s="4">
        <v>102.3</v>
      </c>
      <c r="F1638" s="4">
        <v>27.33</v>
      </c>
      <c r="G1638" s="4">
        <v>7.9824999999999999</v>
      </c>
      <c r="H1638" s="4">
        <v>115</v>
      </c>
      <c r="I1638" s="9">
        <v>70</v>
      </c>
    </row>
    <row r="1639" spans="1:9" x14ac:dyDescent="0.3">
      <c r="A1639" t="s">
        <v>11</v>
      </c>
      <c r="B1639" s="3">
        <v>42633.167164351849</v>
      </c>
      <c r="C1639" s="4">
        <v>3.661</v>
      </c>
      <c r="D1639" s="4">
        <v>8.375</v>
      </c>
      <c r="E1639" s="4">
        <v>104.6</v>
      </c>
      <c r="F1639" s="4">
        <v>27.3</v>
      </c>
      <c r="G1639" s="4">
        <v>8.0924999999999994</v>
      </c>
      <c r="H1639" s="4">
        <v>114.3</v>
      </c>
      <c r="I1639" s="9">
        <v>70</v>
      </c>
    </row>
    <row r="1640" spans="1:9" x14ac:dyDescent="0.3">
      <c r="A1640" t="s">
        <v>11</v>
      </c>
      <c r="B1640" s="3">
        <v>42633.208831018521</v>
      </c>
      <c r="C1640" s="4">
        <v>3.6680000000000001</v>
      </c>
      <c r="D1640" s="4">
        <v>8.1349999999999998</v>
      </c>
      <c r="E1640" s="4">
        <v>101.6</v>
      </c>
      <c r="F1640" s="4">
        <v>27.27</v>
      </c>
      <c r="G1640" s="4">
        <v>8.0124999999999993</v>
      </c>
      <c r="H1640" s="4">
        <v>114.3</v>
      </c>
      <c r="I1640" s="9">
        <v>70</v>
      </c>
    </row>
    <row r="1641" spans="1:9" x14ac:dyDescent="0.3">
      <c r="A1641" t="s">
        <v>11</v>
      </c>
      <c r="B1641" s="3">
        <v>42633.250497685185</v>
      </c>
      <c r="C1641" s="4">
        <v>3.6850000000000001</v>
      </c>
      <c r="D1641" s="4">
        <v>8.125</v>
      </c>
      <c r="E1641" s="4">
        <v>101.39999999999999</v>
      </c>
      <c r="F1641" s="4">
        <v>27.25</v>
      </c>
      <c r="G1641" s="4">
        <v>7.9625000000000004</v>
      </c>
      <c r="H1641" s="4">
        <v>114.6</v>
      </c>
      <c r="I1641" s="9">
        <v>70</v>
      </c>
    </row>
    <row r="1642" spans="1:9" x14ac:dyDescent="0.3">
      <c r="A1642" t="s">
        <v>11</v>
      </c>
      <c r="B1642" s="3">
        <v>42633.292164351849</v>
      </c>
      <c r="C1642" s="4">
        <v>3.6760000000000002</v>
      </c>
      <c r="D1642" s="4">
        <v>8.0549999999999997</v>
      </c>
      <c r="E1642" s="4">
        <v>100.49999999999999</v>
      </c>
      <c r="F1642" s="4">
        <v>27.24</v>
      </c>
      <c r="G1642" s="4">
        <v>7.6624999999999996</v>
      </c>
      <c r="H1642" s="4">
        <v>118.1</v>
      </c>
      <c r="I1642" s="9">
        <v>72</v>
      </c>
    </row>
    <row r="1643" spans="1:9" x14ac:dyDescent="0.3">
      <c r="A1643" t="s">
        <v>11</v>
      </c>
      <c r="B1643" s="3">
        <v>42633.333831018521</v>
      </c>
      <c r="C1643" s="4">
        <v>3.665</v>
      </c>
      <c r="D1643" s="4">
        <v>8.875</v>
      </c>
      <c r="E1643" s="4">
        <v>110.39999999999999</v>
      </c>
      <c r="F1643" s="4">
        <v>27</v>
      </c>
      <c r="G1643" s="4">
        <v>7.8525</v>
      </c>
      <c r="H1643" s="4">
        <v>118.3</v>
      </c>
      <c r="I1643" s="9">
        <v>73</v>
      </c>
    </row>
    <row r="1644" spans="1:9" x14ac:dyDescent="0.3">
      <c r="A1644" t="s">
        <v>11</v>
      </c>
      <c r="B1644" s="3">
        <v>42633.375497685185</v>
      </c>
      <c r="C1644" s="4">
        <v>3.661</v>
      </c>
      <c r="D1644" s="4">
        <v>8.7050000000000001</v>
      </c>
      <c r="E1644" s="4">
        <v>108.3</v>
      </c>
      <c r="F1644" s="4">
        <v>26.99</v>
      </c>
      <c r="G1644" s="4">
        <v>7.7725</v>
      </c>
      <c r="H1644" s="4">
        <v>118.2</v>
      </c>
      <c r="I1644" s="9">
        <v>73</v>
      </c>
    </row>
    <row r="1645" spans="1:9" x14ac:dyDescent="0.3">
      <c r="A1645" t="s">
        <v>11</v>
      </c>
      <c r="B1645" s="3">
        <v>42633.417164351849</v>
      </c>
      <c r="C1645" s="4">
        <v>3.73</v>
      </c>
      <c r="D1645" s="4">
        <v>8.7850000000000001</v>
      </c>
      <c r="E1645" s="4">
        <v>109.39999999999999</v>
      </c>
      <c r="F1645" s="4">
        <v>27.01</v>
      </c>
      <c r="G1645" s="4">
        <v>7.8224999999999998</v>
      </c>
      <c r="H1645" s="4">
        <v>117.8</v>
      </c>
      <c r="I1645" s="9">
        <v>73</v>
      </c>
    </row>
    <row r="1646" spans="1:9" x14ac:dyDescent="0.3">
      <c r="A1646" t="s">
        <v>11</v>
      </c>
      <c r="B1646" s="3">
        <v>42633.458831018521</v>
      </c>
      <c r="C1646" s="4">
        <v>3.641</v>
      </c>
      <c r="D1646" s="4">
        <v>8.5749999999999993</v>
      </c>
      <c r="E1646" s="4">
        <v>106.99999999999999</v>
      </c>
      <c r="F1646" s="4">
        <v>27.17</v>
      </c>
      <c r="G1646" s="4">
        <v>7.9124999999999996</v>
      </c>
      <c r="H1646" s="4">
        <v>116.1</v>
      </c>
      <c r="I1646" s="9">
        <v>71</v>
      </c>
    </row>
    <row r="1647" spans="1:9" x14ac:dyDescent="0.3">
      <c r="A1647" t="s">
        <v>11</v>
      </c>
      <c r="B1647" s="3">
        <v>42633.500497685185</v>
      </c>
      <c r="C1647" s="4">
        <v>3.6859999999999999</v>
      </c>
      <c r="D1647" s="4">
        <v>8.495000000000001</v>
      </c>
      <c r="E1647" s="4">
        <v>105.89999999999999</v>
      </c>
      <c r="F1647" s="4">
        <v>27.17</v>
      </c>
      <c r="G1647" s="4">
        <v>7.9424999999999999</v>
      </c>
      <c r="H1647" s="4">
        <v>115.9</v>
      </c>
      <c r="I1647" s="9">
        <v>71</v>
      </c>
    </row>
    <row r="1648" spans="1:9" x14ac:dyDescent="0.3">
      <c r="A1648" t="s">
        <v>11</v>
      </c>
      <c r="B1648" s="3">
        <v>42633.542164351849</v>
      </c>
      <c r="C1648" s="4">
        <v>3.6989999999999998</v>
      </c>
      <c r="D1648" s="4">
        <v>8.8550000000000004</v>
      </c>
      <c r="E1648" s="4">
        <v>110.49999999999999</v>
      </c>
      <c r="F1648" s="4">
        <v>27.16</v>
      </c>
      <c r="G1648" s="4">
        <v>7.9124999999999996</v>
      </c>
      <c r="H1648" s="4">
        <v>117.5</v>
      </c>
      <c r="I1648" s="9">
        <v>72</v>
      </c>
    </row>
    <row r="1649" spans="1:9" x14ac:dyDescent="0.3">
      <c r="A1649" t="s">
        <v>11</v>
      </c>
      <c r="B1649" s="3">
        <v>42633.583831018521</v>
      </c>
      <c r="C1649" s="4">
        <v>3.645</v>
      </c>
      <c r="D1649" s="4">
        <v>8.3149999999999995</v>
      </c>
      <c r="E1649" s="4">
        <v>103.8</v>
      </c>
      <c r="F1649" s="4">
        <v>27.19</v>
      </c>
      <c r="G1649" s="4">
        <v>7.7125000000000004</v>
      </c>
      <c r="H1649" s="4">
        <v>117.7</v>
      </c>
      <c r="I1649" s="9">
        <v>72</v>
      </c>
    </row>
    <row r="1650" spans="1:9" x14ac:dyDescent="0.3">
      <c r="A1650" t="s">
        <v>11</v>
      </c>
      <c r="B1650" s="3">
        <v>42633.625497685185</v>
      </c>
      <c r="C1650" s="4">
        <v>3.6920000000000002</v>
      </c>
      <c r="D1650" s="4">
        <v>9.0950000000000006</v>
      </c>
      <c r="E1650" s="4">
        <v>113.6</v>
      </c>
      <c r="F1650" s="4">
        <v>27.23</v>
      </c>
      <c r="G1650" s="4">
        <v>8.0824999999999996</v>
      </c>
      <c r="H1650" s="4">
        <v>116.6</v>
      </c>
      <c r="I1650" s="9">
        <v>72</v>
      </c>
    </row>
    <row r="1651" spans="1:9" x14ac:dyDescent="0.3">
      <c r="A1651" t="s">
        <v>11</v>
      </c>
      <c r="B1651" s="3">
        <v>42633.667164351849</v>
      </c>
      <c r="C1651" s="4">
        <v>3.7090000000000001</v>
      </c>
      <c r="D1651" s="4">
        <v>9.0350000000000001</v>
      </c>
      <c r="E1651" s="4">
        <v>112.99999999999999</v>
      </c>
      <c r="F1651" s="4">
        <v>27.23</v>
      </c>
      <c r="G1651" s="4">
        <v>8.1125000000000007</v>
      </c>
      <c r="H1651" s="4">
        <v>115.4</v>
      </c>
      <c r="I1651" s="9">
        <v>71</v>
      </c>
    </row>
    <row r="1652" spans="1:9" x14ac:dyDescent="0.3">
      <c r="A1652" t="s">
        <v>11</v>
      </c>
      <c r="B1652" s="3">
        <v>42633.708831018521</v>
      </c>
      <c r="C1652" s="4">
        <v>3.7309999999999999</v>
      </c>
      <c r="D1652" s="4">
        <v>8.8249999999999993</v>
      </c>
      <c r="E1652" s="4">
        <v>110.19999999999999</v>
      </c>
      <c r="F1652" s="4">
        <v>27.18</v>
      </c>
      <c r="G1652" s="4">
        <v>8.0025000000000013</v>
      </c>
      <c r="H1652" s="4">
        <v>115.5</v>
      </c>
      <c r="I1652" s="9">
        <v>71</v>
      </c>
    </row>
    <row r="1653" spans="1:9" x14ac:dyDescent="0.3">
      <c r="A1653" t="s">
        <v>11</v>
      </c>
      <c r="B1653" s="3">
        <v>42633.750497685185</v>
      </c>
      <c r="C1653" s="4">
        <v>3.7189999999999999</v>
      </c>
      <c r="D1653" s="4">
        <v>8.3249999999999993</v>
      </c>
      <c r="E1653" s="4">
        <v>103.69999999999999</v>
      </c>
      <c r="F1653" s="4">
        <v>27.13</v>
      </c>
      <c r="G1653" s="4">
        <v>7.7424999999999997</v>
      </c>
      <c r="H1653" s="4">
        <v>117.2</v>
      </c>
      <c r="I1653" s="9">
        <v>72</v>
      </c>
    </row>
    <row r="1654" spans="1:9" x14ac:dyDescent="0.3">
      <c r="A1654" t="s">
        <v>11</v>
      </c>
      <c r="B1654" s="3">
        <v>42633.792164351849</v>
      </c>
      <c r="C1654" s="4">
        <v>3.6960000000000002</v>
      </c>
      <c r="D1654" s="4">
        <v>8.5649999999999995</v>
      </c>
      <c r="E1654" s="4">
        <v>106.69999999999999</v>
      </c>
      <c r="F1654" s="4">
        <v>27.08</v>
      </c>
      <c r="G1654" s="4">
        <v>7.9424999999999999</v>
      </c>
      <c r="H1654" s="4">
        <v>116</v>
      </c>
      <c r="I1654" s="9">
        <v>71</v>
      </c>
    </row>
    <row r="1655" spans="1:9" x14ac:dyDescent="0.3">
      <c r="A1655" t="s">
        <v>11</v>
      </c>
      <c r="B1655" s="3">
        <v>42633.833831018521</v>
      </c>
      <c r="C1655" s="4">
        <v>3.6819999999999999</v>
      </c>
      <c r="D1655" s="4">
        <v>8.4649999999999999</v>
      </c>
      <c r="E1655" s="4">
        <v>105.3</v>
      </c>
      <c r="F1655" s="4">
        <v>27.05</v>
      </c>
      <c r="G1655" s="4">
        <v>7.8224999999999998</v>
      </c>
      <c r="H1655" s="4">
        <v>116.4</v>
      </c>
      <c r="I1655" s="9">
        <v>72</v>
      </c>
    </row>
    <row r="1656" spans="1:9" x14ac:dyDescent="0.3">
      <c r="A1656" t="s">
        <v>11</v>
      </c>
      <c r="B1656" s="3">
        <v>42633.875497685185</v>
      </c>
      <c r="C1656" s="4">
        <v>3.7069999999999999</v>
      </c>
      <c r="D1656" s="4">
        <v>8.5649999999999995</v>
      </c>
      <c r="E1656" s="4">
        <v>106.49999999999999</v>
      </c>
      <c r="F1656" s="4">
        <v>27</v>
      </c>
      <c r="G1656" s="4">
        <v>7.8125</v>
      </c>
      <c r="H1656" s="4">
        <v>116.3</v>
      </c>
      <c r="I1656" s="9">
        <v>72</v>
      </c>
    </row>
    <row r="1657" spans="1:9" x14ac:dyDescent="0.3">
      <c r="A1657" t="s">
        <v>11</v>
      </c>
      <c r="B1657" s="3">
        <v>42633.917164351849</v>
      </c>
      <c r="C1657" s="4">
        <v>3.5230000000000001</v>
      </c>
      <c r="D1657" s="4">
        <v>8.4049999999999994</v>
      </c>
      <c r="E1657" s="4">
        <v>104.49999999999999</v>
      </c>
      <c r="F1657" s="4">
        <v>26.95</v>
      </c>
      <c r="G1657" s="4">
        <v>7.7024999999999997</v>
      </c>
      <c r="H1657" s="4">
        <v>116.9</v>
      </c>
      <c r="I1657" s="9">
        <v>72</v>
      </c>
    </row>
    <row r="1658" spans="1:9" x14ac:dyDescent="0.3">
      <c r="A1658" t="s">
        <v>11</v>
      </c>
      <c r="B1658" s="3">
        <v>42633.958831018521</v>
      </c>
      <c r="C1658" s="4">
        <v>3.6819999999999999</v>
      </c>
      <c r="D1658" s="4">
        <v>8.2949999999999999</v>
      </c>
      <c r="E1658" s="4">
        <v>102.99999999999999</v>
      </c>
      <c r="F1658" s="4">
        <v>26.89</v>
      </c>
      <c r="G1658" s="4">
        <v>7.6124999999999998</v>
      </c>
      <c r="H1658" s="4">
        <v>117.4</v>
      </c>
      <c r="I1658" s="9">
        <v>72</v>
      </c>
    </row>
    <row r="1659" spans="1:9" x14ac:dyDescent="0.3">
      <c r="A1659" t="s">
        <v>11</v>
      </c>
      <c r="B1659" s="3">
        <v>42634.000497685185</v>
      </c>
      <c r="C1659" s="4">
        <v>3.64</v>
      </c>
      <c r="D1659" s="4">
        <v>8.3079999999999998</v>
      </c>
      <c r="E1659" s="4">
        <v>102.77999999999999</v>
      </c>
      <c r="F1659" s="4">
        <v>26.84</v>
      </c>
      <c r="G1659" s="4">
        <v>7.5949999999999998</v>
      </c>
      <c r="H1659" s="4">
        <v>117.3</v>
      </c>
      <c r="I1659" s="9">
        <v>72</v>
      </c>
    </row>
    <row r="1660" spans="1:9" x14ac:dyDescent="0.3">
      <c r="A1660" t="s">
        <v>11</v>
      </c>
      <c r="B1660" s="3">
        <v>42634.042164351849</v>
      </c>
      <c r="C1660" s="4">
        <v>3.5619999999999998</v>
      </c>
      <c r="D1660" s="4">
        <v>8.2080000000000002</v>
      </c>
      <c r="E1660" s="4">
        <v>101.38</v>
      </c>
      <c r="F1660" s="4">
        <v>26.79</v>
      </c>
      <c r="G1660" s="4">
        <v>7.5550000000000006</v>
      </c>
      <c r="H1660" s="4">
        <v>117.3</v>
      </c>
      <c r="I1660" s="9">
        <v>73</v>
      </c>
    </row>
    <row r="1661" spans="1:9" x14ac:dyDescent="0.3">
      <c r="A1661" t="s">
        <v>11</v>
      </c>
      <c r="B1661" s="3">
        <v>42634.083831018521</v>
      </c>
      <c r="C1661" s="4">
        <v>3.581</v>
      </c>
      <c r="D1661" s="4">
        <v>8.1080000000000005</v>
      </c>
      <c r="E1661" s="4">
        <v>100.17999999999999</v>
      </c>
      <c r="F1661" s="4">
        <v>26.76</v>
      </c>
      <c r="G1661" s="4">
        <v>7.5250000000000004</v>
      </c>
      <c r="H1661" s="4">
        <v>116.9</v>
      </c>
      <c r="I1661" s="9">
        <v>72</v>
      </c>
    </row>
    <row r="1662" spans="1:9" x14ac:dyDescent="0.3">
      <c r="A1662" t="s">
        <v>11</v>
      </c>
      <c r="B1662" s="3">
        <v>42634.125497685185</v>
      </c>
      <c r="C1662" s="4">
        <v>3.4540000000000002</v>
      </c>
      <c r="D1662" s="4">
        <v>7.8979999999999997</v>
      </c>
      <c r="E1662" s="4">
        <v>97.38</v>
      </c>
      <c r="F1662" s="4">
        <v>26.71</v>
      </c>
      <c r="G1662" s="4">
        <v>7.5150000000000006</v>
      </c>
      <c r="H1662" s="4">
        <v>116.7</v>
      </c>
      <c r="I1662" s="9">
        <v>72</v>
      </c>
    </row>
    <row r="1663" spans="1:9" x14ac:dyDescent="0.3">
      <c r="A1663" t="s">
        <v>11</v>
      </c>
      <c r="B1663" s="3">
        <v>42634.167164351849</v>
      </c>
      <c r="C1663" s="4">
        <v>3.4550000000000001</v>
      </c>
      <c r="D1663" s="4">
        <v>7.8179999999999996</v>
      </c>
      <c r="E1663" s="4">
        <v>96.38</v>
      </c>
      <c r="F1663" s="4">
        <v>26.67</v>
      </c>
      <c r="G1663" s="4">
        <v>7.4850000000000003</v>
      </c>
      <c r="H1663" s="4">
        <v>116.8</v>
      </c>
      <c r="I1663" s="9">
        <v>72</v>
      </c>
    </row>
    <row r="1664" spans="1:9" x14ac:dyDescent="0.3">
      <c r="A1664" t="s">
        <v>11</v>
      </c>
      <c r="B1664" s="3">
        <v>42634.208831018521</v>
      </c>
      <c r="C1664" s="4">
        <v>3.472</v>
      </c>
      <c r="D1664" s="4">
        <v>7.7880000000000003</v>
      </c>
      <c r="E1664" s="4">
        <v>95.97999999999999</v>
      </c>
      <c r="F1664" s="4">
        <v>26.64</v>
      </c>
      <c r="G1664" s="4">
        <v>7.4750000000000005</v>
      </c>
      <c r="H1664" s="4">
        <v>116.6</v>
      </c>
      <c r="I1664" s="9">
        <v>72</v>
      </c>
    </row>
    <row r="1665" spans="1:9" x14ac:dyDescent="0.3">
      <c r="A1665" t="s">
        <v>11</v>
      </c>
      <c r="B1665" s="3">
        <v>42634.250497685185</v>
      </c>
      <c r="C1665" s="4">
        <v>3.5870000000000002</v>
      </c>
      <c r="D1665" s="4">
        <v>7.6580000000000004</v>
      </c>
      <c r="E1665" s="4">
        <v>94.179999999999993</v>
      </c>
      <c r="F1665" s="4">
        <v>26.59</v>
      </c>
      <c r="G1665" s="4">
        <v>7.4550000000000001</v>
      </c>
      <c r="H1665" s="4">
        <v>116.6</v>
      </c>
      <c r="I1665" s="9">
        <v>72</v>
      </c>
    </row>
    <row r="1666" spans="1:9" x14ac:dyDescent="0.3">
      <c r="A1666" t="s">
        <v>11</v>
      </c>
      <c r="B1666" s="3">
        <v>42634.292164351849</v>
      </c>
      <c r="C1666" s="4">
        <v>3.7170000000000001</v>
      </c>
      <c r="D1666" s="4">
        <v>7.6280000000000001</v>
      </c>
      <c r="E1666" s="4">
        <v>93.679999999999993</v>
      </c>
      <c r="F1666" s="4">
        <v>26.44</v>
      </c>
      <c r="G1666" s="4">
        <v>7.4550000000000001</v>
      </c>
      <c r="H1666" s="4">
        <v>116.3</v>
      </c>
      <c r="I1666" s="9">
        <v>72</v>
      </c>
    </row>
    <row r="1667" spans="1:9" x14ac:dyDescent="0.3">
      <c r="A1667" t="s">
        <v>11</v>
      </c>
      <c r="B1667" s="3">
        <v>42634.333831018521</v>
      </c>
      <c r="C1667" s="4">
        <v>3.6659999999999999</v>
      </c>
      <c r="D1667" s="4">
        <v>7.7679999999999998</v>
      </c>
      <c r="E1667" s="4">
        <v>95.279999999999987</v>
      </c>
      <c r="F1667" s="4">
        <v>26.37</v>
      </c>
      <c r="G1667" s="4">
        <v>7.5049999999999999</v>
      </c>
      <c r="H1667" s="4">
        <v>114.5</v>
      </c>
      <c r="I1667" s="9">
        <v>71</v>
      </c>
    </row>
    <row r="1668" spans="1:9" x14ac:dyDescent="0.3">
      <c r="A1668" t="s">
        <v>11</v>
      </c>
      <c r="B1668" s="3">
        <v>42634.375497685185</v>
      </c>
      <c r="C1668" s="4">
        <v>3.6829999999999998</v>
      </c>
      <c r="D1668" s="4">
        <v>7.6479999999999997</v>
      </c>
      <c r="E1668" s="4">
        <v>93.38</v>
      </c>
      <c r="F1668" s="4">
        <v>26.09</v>
      </c>
      <c r="G1668" s="4">
        <v>7.4450000000000003</v>
      </c>
      <c r="H1668" s="4">
        <v>114.7</v>
      </c>
      <c r="I1668" s="9">
        <v>72</v>
      </c>
    </row>
    <row r="1669" spans="1:9" x14ac:dyDescent="0.3">
      <c r="A1669" t="s">
        <v>11</v>
      </c>
      <c r="B1669" s="3">
        <v>42634.417164351849</v>
      </c>
      <c r="C1669" s="4">
        <v>3.6190000000000002</v>
      </c>
      <c r="D1669" s="4">
        <v>7.6779999999999999</v>
      </c>
      <c r="E1669" s="4">
        <v>93.58</v>
      </c>
      <c r="F1669" s="4">
        <v>25.96</v>
      </c>
      <c r="G1669" s="4">
        <v>7.4550000000000001</v>
      </c>
      <c r="H1669" s="4">
        <v>114.8</v>
      </c>
      <c r="I1669" s="9">
        <v>72</v>
      </c>
    </row>
    <row r="1670" spans="1:9" x14ac:dyDescent="0.3">
      <c r="A1670" t="s">
        <v>11</v>
      </c>
      <c r="B1670" s="3">
        <v>42634.458831018521</v>
      </c>
      <c r="C1670" s="4">
        <v>3.621</v>
      </c>
      <c r="D1670" s="4">
        <v>7.9480000000000004</v>
      </c>
      <c r="E1670" s="4">
        <v>96.779999999999987</v>
      </c>
      <c r="F1670" s="4">
        <v>25.87</v>
      </c>
      <c r="G1670" s="4">
        <v>7.4750000000000005</v>
      </c>
      <c r="H1670" s="4">
        <v>115.2</v>
      </c>
      <c r="I1670" s="9">
        <v>73</v>
      </c>
    </row>
    <row r="1671" spans="1:9" x14ac:dyDescent="0.3">
      <c r="A1671" t="s">
        <v>11</v>
      </c>
      <c r="B1671" s="3">
        <v>42634.500497685185</v>
      </c>
      <c r="C1671" s="4">
        <v>3.6930000000000001</v>
      </c>
      <c r="D1671" s="4">
        <v>7.9580000000000002</v>
      </c>
      <c r="E1671" s="4">
        <v>96.679999999999993</v>
      </c>
      <c r="F1671" s="4">
        <v>25.7</v>
      </c>
      <c r="G1671" s="4">
        <v>7.4450000000000003</v>
      </c>
      <c r="H1671" s="4">
        <v>116.5</v>
      </c>
      <c r="I1671" s="9">
        <v>74</v>
      </c>
    </row>
    <row r="1672" spans="1:9" x14ac:dyDescent="0.3">
      <c r="A1672" t="s">
        <v>11</v>
      </c>
      <c r="B1672" s="3">
        <v>42634.542164351849</v>
      </c>
      <c r="C1672" s="4">
        <v>3.718</v>
      </c>
      <c r="D1672" s="4">
        <v>7.9980000000000002</v>
      </c>
      <c r="E1672" s="4">
        <v>97.279999999999987</v>
      </c>
      <c r="F1672" s="4">
        <v>25.79</v>
      </c>
      <c r="G1672" s="4">
        <v>7.4649999999999999</v>
      </c>
      <c r="H1672" s="4">
        <v>116.5</v>
      </c>
      <c r="I1672" s="9">
        <v>73</v>
      </c>
    </row>
    <row r="1673" spans="1:9" x14ac:dyDescent="0.3">
      <c r="A1673" t="s">
        <v>11</v>
      </c>
      <c r="B1673" s="3">
        <v>42634.583831018521</v>
      </c>
      <c r="C1673" s="4">
        <v>3.7330000000000001</v>
      </c>
      <c r="D1673" s="4">
        <v>8.0079999999999991</v>
      </c>
      <c r="E1673" s="4">
        <v>97.38</v>
      </c>
      <c r="F1673" s="4">
        <v>25.8</v>
      </c>
      <c r="G1673" s="4">
        <v>7.4550000000000001</v>
      </c>
      <c r="H1673" s="4">
        <v>116.8</v>
      </c>
      <c r="I1673" s="9">
        <v>74</v>
      </c>
    </row>
    <row r="1674" spans="1:9" x14ac:dyDescent="0.3">
      <c r="A1674" t="s">
        <v>11</v>
      </c>
      <c r="B1674" s="3">
        <v>42634.625497685185</v>
      </c>
      <c r="C1674" s="4">
        <v>3.66</v>
      </c>
      <c r="D1674" s="4">
        <v>8.1879999999999988</v>
      </c>
      <c r="E1674" s="4">
        <v>99.779999999999987</v>
      </c>
      <c r="F1674" s="4">
        <v>25.89</v>
      </c>
      <c r="G1674" s="4">
        <v>7.4950000000000001</v>
      </c>
      <c r="H1674" s="4">
        <v>116.2</v>
      </c>
      <c r="I1674" s="9">
        <v>73</v>
      </c>
    </row>
    <row r="1675" spans="1:9" x14ac:dyDescent="0.3">
      <c r="A1675" t="s">
        <v>11</v>
      </c>
      <c r="B1675" s="3">
        <v>42634.667164351849</v>
      </c>
      <c r="C1675" s="4">
        <v>3.6920000000000002</v>
      </c>
      <c r="D1675" s="4">
        <v>8.2579999999999991</v>
      </c>
      <c r="E1675" s="4">
        <v>100.88</v>
      </c>
      <c r="F1675" s="4">
        <v>26.02</v>
      </c>
      <c r="G1675" s="4">
        <v>7.5250000000000004</v>
      </c>
      <c r="H1675" s="4">
        <v>115.5</v>
      </c>
      <c r="I1675" s="9">
        <v>73</v>
      </c>
    </row>
    <row r="1676" spans="1:9" x14ac:dyDescent="0.3">
      <c r="A1676" t="s">
        <v>11</v>
      </c>
      <c r="B1676" s="3">
        <v>42634.708831018521</v>
      </c>
      <c r="C1676" s="4">
        <v>3.6629999999999998</v>
      </c>
      <c r="D1676" s="4">
        <v>7.9779999999999998</v>
      </c>
      <c r="E1676" s="4">
        <v>97.38</v>
      </c>
      <c r="F1676" s="4">
        <v>25.97</v>
      </c>
      <c r="G1676" s="4">
        <v>7.4649999999999999</v>
      </c>
      <c r="H1676" s="4">
        <v>116</v>
      </c>
      <c r="I1676" s="9">
        <v>73</v>
      </c>
    </row>
    <row r="1677" spans="1:9" x14ac:dyDescent="0.3">
      <c r="A1677" t="s">
        <v>11</v>
      </c>
      <c r="B1677" s="3">
        <v>42634.750497685185</v>
      </c>
      <c r="C1677" s="4">
        <v>3.734</v>
      </c>
      <c r="D1677" s="4">
        <v>8.0279999999999987</v>
      </c>
      <c r="E1677" s="4">
        <v>97.88</v>
      </c>
      <c r="F1677" s="4">
        <v>25.91</v>
      </c>
      <c r="G1677" s="4">
        <v>7.4850000000000003</v>
      </c>
      <c r="H1677" s="4">
        <v>115.5</v>
      </c>
      <c r="I1677" s="9">
        <v>73</v>
      </c>
    </row>
    <row r="1678" spans="1:9" x14ac:dyDescent="0.3">
      <c r="A1678" t="s">
        <v>11</v>
      </c>
      <c r="B1678" s="3">
        <v>42634.792164351849</v>
      </c>
      <c r="C1678" s="4">
        <v>3.702</v>
      </c>
      <c r="D1678" s="4">
        <v>8.0180000000000007</v>
      </c>
      <c r="E1678" s="4">
        <v>97.679999999999993</v>
      </c>
      <c r="F1678" s="4">
        <v>25.88</v>
      </c>
      <c r="G1678" s="4">
        <v>7.4850000000000003</v>
      </c>
      <c r="H1678" s="4">
        <v>115.3</v>
      </c>
      <c r="I1678" s="9">
        <v>73</v>
      </c>
    </row>
    <row r="1679" spans="1:9" x14ac:dyDescent="0.3">
      <c r="A1679" t="s">
        <v>11</v>
      </c>
      <c r="B1679" s="3">
        <v>42634.833831018521</v>
      </c>
      <c r="C1679" s="4">
        <v>3.6779999999999999</v>
      </c>
      <c r="D1679" s="4">
        <v>7.9480000000000004</v>
      </c>
      <c r="E1679" s="4">
        <v>96.779999999999987</v>
      </c>
      <c r="F1679" s="4">
        <v>25.89</v>
      </c>
      <c r="G1679" s="4">
        <v>7.4750000000000005</v>
      </c>
      <c r="H1679" s="4">
        <v>114.7</v>
      </c>
      <c r="I1679" s="9">
        <v>72</v>
      </c>
    </row>
    <row r="1680" spans="1:9" x14ac:dyDescent="0.3">
      <c r="A1680" t="s">
        <v>11</v>
      </c>
      <c r="B1680" s="3">
        <v>42634.875497685185</v>
      </c>
      <c r="C1680" s="4">
        <v>3.61</v>
      </c>
      <c r="D1680" s="4">
        <v>7.968</v>
      </c>
      <c r="E1680" s="4">
        <v>97.08</v>
      </c>
      <c r="F1680" s="4">
        <v>25.87</v>
      </c>
      <c r="G1680" s="4">
        <v>7.4950000000000001</v>
      </c>
      <c r="H1680" s="4">
        <v>114.3</v>
      </c>
      <c r="I1680" s="9">
        <v>72</v>
      </c>
    </row>
    <row r="1681" spans="1:9" x14ac:dyDescent="0.3">
      <c r="A1681" t="s">
        <v>11</v>
      </c>
      <c r="B1681" s="3">
        <v>42634.917164351849</v>
      </c>
      <c r="C1681" s="4">
        <v>3.625</v>
      </c>
      <c r="D1681" s="4">
        <v>8.0180000000000007</v>
      </c>
      <c r="E1681" s="4">
        <v>97.58</v>
      </c>
      <c r="F1681" s="4">
        <v>25.88</v>
      </c>
      <c r="G1681" s="4">
        <v>7.5350000000000001</v>
      </c>
      <c r="H1681" s="4">
        <v>113.6</v>
      </c>
      <c r="I1681" s="9">
        <v>71</v>
      </c>
    </row>
    <row r="1682" spans="1:9" x14ac:dyDescent="0.3">
      <c r="A1682" t="s">
        <v>11</v>
      </c>
      <c r="B1682" s="3">
        <v>42634.958831018521</v>
      </c>
      <c r="C1682" s="4">
        <v>3.7</v>
      </c>
      <c r="D1682" s="4">
        <v>7.7379999999999995</v>
      </c>
      <c r="E1682" s="4">
        <v>94.179999999999993</v>
      </c>
      <c r="F1682" s="4">
        <v>25.9</v>
      </c>
      <c r="G1682" s="4">
        <v>7.4950000000000001</v>
      </c>
      <c r="H1682" s="4">
        <v>113.4</v>
      </c>
      <c r="I1682" s="9">
        <v>71</v>
      </c>
    </row>
    <row r="1683" spans="1:9" x14ac:dyDescent="0.3">
      <c r="A1683" t="s">
        <v>11</v>
      </c>
      <c r="B1683" s="3">
        <v>42635.000497685185</v>
      </c>
      <c r="C1683" s="4">
        <v>3.645</v>
      </c>
      <c r="D1683" s="4">
        <v>7.9809999999999999</v>
      </c>
      <c r="E1683" s="4">
        <v>96.759999999999991</v>
      </c>
      <c r="F1683" s="4">
        <v>25.79</v>
      </c>
      <c r="G1683" s="4">
        <v>7.4875000000000007</v>
      </c>
      <c r="H1683" s="4">
        <v>113.5</v>
      </c>
      <c r="I1683" s="9">
        <v>72</v>
      </c>
    </row>
    <row r="1684" spans="1:9" x14ac:dyDescent="0.3">
      <c r="A1684" t="s">
        <v>11</v>
      </c>
      <c r="B1684" s="3">
        <v>42635.042164351849</v>
      </c>
      <c r="C1684" s="4">
        <v>3.7210000000000001</v>
      </c>
      <c r="D1684" s="4">
        <v>7.9110000000000005</v>
      </c>
      <c r="E1684" s="4">
        <v>95.86</v>
      </c>
      <c r="F1684" s="4">
        <v>25.69</v>
      </c>
      <c r="G1684" s="4">
        <v>7.4575000000000005</v>
      </c>
      <c r="H1684" s="4">
        <v>113.6</v>
      </c>
      <c r="I1684" s="9">
        <v>72</v>
      </c>
    </row>
    <row r="1685" spans="1:9" x14ac:dyDescent="0.3">
      <c r="A1685" t="s">
        <v>11</v>
      </c>
      <c r="B1685" s="3">
        <v>42635.083831018521</v>
      </c>
      <c r="C1685" s="4">
        <v>3.67</v>
      </c>
      <c r="D1685" s="4">
        <v>7.8410000000000002</v>
      </c>
      <c r="E1685" s="4">
        <v>94.86</v>
      </c>
      <c r="F1685" s="4">
        <v>25.6</v>
      </c>
      <c r="G1685" s="4">
        <v>7.4375</v>
      </c>
      <c r="H1685" s="4">
        <v>113.8</v>
      </c>
      <c r="I1685" s="9">
        <v>72</v>
      </c>
    </row>
    <row r="1686" spans="1:9" x14ac:dyDescent="0.3">
      <c r="A1686" t="s">
        <v>11</v>
      </c>
      <c r="B1686" s="3">
        <v>42635.125497685185</v>
      </c>
      <c r="C1686" s="4">
        <v>3.6930000000000001</v>
      </c>
      <c r="D1686" s="4">
        <v>7.8109999999999999</v>
      </c>
      <c r="E1686" s="4">
        <v>94.46</v>
      </c>
      <c r="F1686" s="4">
        <v>25.6</v>
      </c>
      <c r="G1686" s="4">
        <v>7.4275000000000002</v>
      </c>
      <c r="H1686" s="4">
        <v>113.4</v>
      </c>
      <c r="I1686" s="9">
        <v>72</v>
      </c>
    </row>
    <row r="1687" spans="1:9" x14ac:dyDescent="0.3">
      <c r="A1687" t="s">
        <v>11</v>
      </c>
      <c r="B1687" s="3">
        <v>42635.167164351849</v>
      </c>
      <c r="C1687" s="4">
        <v>3.665</v>
      </c>
      <c r="D1687" s="4">
        <v>7.5510000000000002</v>
      </c>
      <c r="E1687" s="4">
        <v>91.259999999999991</v>
      </c>
      <c r="F1687" s="4">
        <v>25.56</v>
      </c>
      <c r="G1687" s="4">
        <v>7.4075000000000006</v>
      </c>
      <c r="H1687" s="4">
        <v>113.4</v>
      </c>
      <c r="I1687" s="9">
        <v>72</v>
      </c>
    </row>
    <row r="1688" spans="1:9" x14ac:dyDescent="0.3">
      <c r="A1688" t="s">
        <v>11</v>
      </c>
      <c r="B1688" s="3">
        <v>42635.208831018521</v>
      </c>
      <c r="C1688" s="4">
        <v>3.6680000000000001</v>
      </c>
      <c r="D1688" s="4">
        <v>7.3010000000000002</v>
      </c>
      <c r="E1688" s="4">
        <v>88.059999999999988</v>
      </c>
      <c r="F1688" s="4">
        <v>25.49</v>
      </c>
      <c r="G1688" s="4">
        <v>7.3675000000000006</v>
      </c>
      <c r="H1688" s="4">
        <v>113.6</v>
      </c>
      <c r="I1688" s="9">
        <v>72</v>
      </c>
    </row>
    <row r="1689" spans="1:9" x14ac:dyDescent="0.3">
      <c r="A1689" t="s">
        <v>11</v>
      </c>
      <c r="B1689" s="3">
        <v>42635.250497685185</v>
      </c>
      <c r="C1689" s="4">
        <v>3.714</v>
      </c>
      <c r="D1689" s="4">
        <v>7.3210000000000006</v>
      </c>
      <c r="E1689" s="4">
        <v>88.16</v>
      </c>
      <c r="F1689" s="4">
        <v>25.37</v>
      </c>
      <c r="G1689" s="4">
        <v>7.3675000000000006</v>
      </c>
      <c r="H1689" s="4">
        <v>113.5</v>
      </c>
      <c r="I1689" s="9">
        <v>72</v>
      </c>
    </row>
    <row r="1690" spans="1:9" x14ac:dyDescent="0.3">
      <c r="A1690" t="s">
        <v>11</v>
      </c>
      <c r="B1690" s="3">
        <v>42635.292164351849</v>
      </c>
      <c r="C1690" s="4">
        <v>3.6949999999999998</v>
      </c>
      <c r="D1690" s="4">
        <v>7.3710000000000004</v>
      </c>
      <c r="E1690" s="4">
        <v>88.559999999999988</v>
      </c>
      <c r="F1690" s="4">
        <v>25.28</v>
      </c>
      <c r="G1690" s="4">
        <v>7.3675000000000006</v>
      </c>
      <c r="H1690" s="4">
        <v>113.4</v>
      </c>
      <c r="I1690" s="9">
        <v>72</v>
      </c>
    </row>
    <row r="1691" spans="1:9" x14ac:dyDescent="0.3">
      <c r="A1691" t="s">
        <v>11</v>
      </c>
      <c r="B1691" s="3">
        <v>42635.333831018521</v>
      </c>
      <c r="C1691" s="4">
        <v>3.68</v>
      </c>
      <c r="D1691" s="4">
        <v>7.2810000000000006</v>
      </c>
      <c r="E1691" s="4">
        <v>87.46</v>
      </c>
      <c r="F1691" s="4">
        <v>25.23</v>
      </c>
      <c r="G1691" s="4">
        <v>7.3574999999999999</v>
      </c>
      <c r="H1691" s="4">
        <v>113.5</v>
      </c>
      <c r="I1691" s="9">
        <v>72</v>
      </c>
    </row>
    <row r="1692" spans="1:9" x14ac:dyDescent="0.3">
      <c r="A1692" t="s">
        <v>11</v>
      </c>
      <c r="B1692" s="3">
        <v>42635.375497685185</v>
      </c>
      <c r="C1692" s="4">
        <v>3.6789999999999998</v>
      </c>
      <c r="D1692" s="4">
        <v>7.2510000000000003</v>
      </c>
      <c r="E1692" s="4">
        <v>87.16</v>
      </c>
      <c r="F1692" s="4">
        <v>25.28</v>
      </c>
      <c r="G1692" s="4">
        <v>7.3574999999999999</v>
      </c>
      <c r="H1692" s="4">
        <v>113.3</v>
      </c>
      <c r="I1692" s="9">
        <v>72</v>
      </c>
    </row>
    <row r="1693" spans="1:9" x14ac:dyDescent="0.3">
      <c r="A1693" t="s">
        <v>11</v>
      </c>
      <c r="B1693" s="3">
        <v>42635.417164351849</v>
      </c>
      <c r="C1693" s="4">
        <v>3.694</v>
      </c>
      <c r="D1693" s="4">
        <v>7.9910000000000005</v>
      </c>
      <c r="E1693" s="4">
        <v>96.46</v>
      </c>
      <c r="F1693" s="4">
        <v>25.4</v>
      </c>
      <c r="G1693" s="4">
        <v>7.4775</v>
      </c>
      <c r="H1693" s="4">
        <v>112.9</v>
      </c>
      <c r="I1693" s="9">
        <v>72</v>
      </c>
    </row>
    <row r="1694" spans="1:9" x14ac:dyDescent="0.3">
      <c r="A1694" t="s">
        <v>11</v>
      </c>
      <c r="B1694" s="3">
        <v>42635.458831018521</v>
      </c>
      <c r="C1694" s="4">
        <v>3.6059999999999999</v>
      </c>
      <c r="D1694" s="4">
        <v>8.270999999999999</v>
      </c>
      <c r="E1694" s="4">
        <v>100.05999999999999</v>
      </c>
      <c r="F1694" s="4">
        <v>25.53</v>
      </c>
      <c r="G1694" s="4">
        <v>7.5375000000000005</v>
      </c>
      <c r="H1694" s="4">
        <v>112.8</v>
      </c>
      <c r="I1694" s="9">
        <v>71</v>
      </c>
    </row>
    <row r="1695" spans="1:9" x14ac:dyDescent="0.3">
      <c r="A1695" t="s">
        <v>11</v>
      </c>
      <c r="B1695" s="3">
        <v>42635.500497685185</v>
      </c>
      <c r="C1695" s="4">
        <v>3.6030000000000002</v>
      </c>
      <c r="D1695" s="4">
        <v>8.4809999999999999</v>
      </c>
      <c r="E1695" s="4">
        <v>102.55999999999999</v>
      </c>
      <c r="F1695" s="4">
        <v>25.51</v>
      </c>
      <c r="G1695" s="4">
        <v>7.5675000000000008</v>
      </c>
      <c r="H1695" s="4">
        <v>112.7</v>
      </c>
      <c r="I1695" s="9">
        <v>71</v>
      </c>
    </row>
    <row r="1696" spans="1:9" x14ac:dyDescent="0.3">
      <c r="A1696" t="s">
        <v>11</v>
      </c>
      <c r="B1696" s="3">
        <v>42635.542164351849</v>
      </c>
      <c r="C1696" s="4">
        <v>3.5249999999999999</v>
      </c>
      <c r="D1696" s="4">
        <v>7.8410000000000002</v>
      </c>
      <c r="E1696" s="4">
        <v>94.36</v>
      </c>
      <c r="F1696" s="4">
        <v>25.29</v>
      </c>
      <c r="G1696" s="4">
        <v>7.4375</v>
      </c>
      <c r="H1696" s="4">
        <v>113.7</v>
      </c>
      <c r="I1696" s="9">
        <v>72</v>
      </c>
    </row>
    <row r="1697" spans="1:9" x14ac:dyDescent="0.3">
      <c r="A1697" t="s">
        <v>11</v>
      </c>
      <c r="B1697" s="3">
        <v>42635.583831018521</v>
      </c>
      <c r="C1697" s="4">
        <v>3.5459999999999998</v>
      </c>
      <c r="D1697" s="4">
        <v>7.3210000000000006</v>
      </c>
      <c r="E1697" s="4">
        <v>87.96</v>
      </c>
      <c r="F1697" s="4">
        <v>25.22</v>
      </c>
      <c r="G1697" s="4">
        <v>7.3475000000000001</v>
      </c>
      <c r="H1697" s="4">
        <v>113.9</v>
      </c>
      <c r="I1697" s="9">
        <v>73</v>
      </c>
    </row>
    <row r="1698" spans="1:9" x14ac:dyDescent="0.3">
      <c r="A1698" t="s">
        <v>11</v>
      </c>
      <c r="B1698" s="3">
        <v>42635.625497685185</v>
      </c>
      <c r="C1698" s="4">
        <v>3.5470000000000002</v>
      </c>
      <c r="D1698" s="4">
        <v>7.6110000000000007</v>
      </c>
      <c r="E1698" s="4">
        <v>91.559999999999988</v>
      </c>
      <c r="F1698" s="4">
        <v>25.31</v>
      </c>
      <c r="G1698" s="4">
        <v>7.3875000000000002</v>
      </c>
      <c r="H1698" s="4">
        <v>113.6</v>
      </c>
      <c r="I1698" s="9">
        <v>72</v>
      </c>
    </row>
    <row r="1699" spans="1:9" x14ac:dyDescent="0.3">
      <c r="A1699" t="s">
        <v>11</v>
      </c>
      <c r="B1699" s="3">
        <v>42635.667164351849</v>
      </c>
      <c r="C1699" s="4">
        <v>3.613</v>
      </c>
      <c r="D1699" s="4">
        <v>7.6110000000000007</v>
      </c>
      <c r="E1699" s="4">
        <v>91.759999999999991</v>
      </c>
      <c r="F1699" s="4">
        <v>25.35</v>
      </c>
      <c r="G1699" s="4">
        <v>7.3975</v>
      </c>
      <c r="H1699" s="4">
        <v>113.5</v>
      </c>
      <c r="I1699" s="9">
        <v>72</v>
      </c>
    </row>
    <row r="1700" spans="1:9" x14ac:dyDescent="0.3">
      <c r="A1700" t="s">
        <v>11</v>
      </c>
      <c r="B1700" s="3">
        <v>42635.708831018521</v>
      </c>
      <c r="C1700" s="4">
        <v>3.6419999999999999</v>
      </c>
      <c r="D1700" s="4">
        <v>9.0909999999999993</v>
      </c>
      <c r="E1700" s="4">
        <v>110.46</v>
      </c>
      <c r="F1700" s="4">
        <v>25.74</v>
      </c>
      <c r="G1700" s="4">
        <v>7.7875000000000005</v>
      </c>
      <c r="H1700" s="4">
        <v>112.7</v>
      </c>
      <c r="I1700" s="9">
        <v>71</v>
      </c>
    </row>
    <row r="1701" spans="1:9" x14ac:dyDescent="0.3">
      <c r="A1701" t="s">
        <v>11</v>
      </c>
      <c r="B1701" s="3">
        <v>42635.750497685185</v>
      </c>
      <c r="C1701" s="4">
        <v>3.665</v>
      </c>
      <c r="D1701" s="4">
        <v>8.8409999999999993</v>
      </c>
      <c r="E1701" s="4">
        <v>107.25999999999999</v>
      </c>
      <c r="F1701" s="4">
        <v>25.63</v>
      </c>
      <c r="G1701" s="4">
        <v>7.7375000000000007</v>
      </c>
      <c r="H1701" s="4">
        <v>113</v>
      </c>
      <c r="I1701" s="9">
        <v>71</v>
      </c>
    </row>
    <row r="1702" spans="1:9" x14ac:dyDescent="0.3">
      <c r="A1702" t="s">
        <v>11</v>
      </c>
      <c r="B1702" s="3">
        <v>42635.792164351849</v>
      </c>
      <c r="C1702" s="4">
        <v>3.6469999999999998</v>
      </c>
      <c r="D1702" s="4">
        <v>8.3309999999999995</v>
      </c>
      <c r="E1702" s="4">
        <v>100.86</v>
      </c>
      <c r="F1702" s="4">
        <v>25.56</v>
      </c>
      <c r="G1702" s="4">
        <v>7.5775000000000006</v>
      </c>
      <c r="H1702" s="4">
        <v>113.1</v>
      </c>
      <c r="I1702" s="9">
        <v>72</v>
      </c>
    </row>
    <row r="1703" spans="1:9" x14ac:dyDescent="0.3">
      <c r="A1703" t="s">
        <v>11</v>
      </c>
      <c r="B1703" s="3">
        <v>42635.833831018521</v>
      </c>
      <c r="C1703" s="4">
        <v>3.657</v>
      </c>
      <c r="D1703" s="4">
        <v>7.8610000000000007</v>
      </c>
      <c r="E1703" s="4">
        <v>94.86</v>
      </c>
      <c r="F1703" s="4">
        <v>25.48</v>
      </c>
      <c r="G1703" s="4">
        <v>7.4875000000000007</v>
      </c>
      <c r="H1703" s="4">
        <v>113.2</v>
      </c>
      <c r="I1703" s="9">
        <v>72</v>
      </c>
    </row>
    <row r="1704" spans="1:9" x14ac:dyDescent="0.3">
      <c r="A1704" t="s">
        <v>11</v>
      </c>
      <c r="B1704" s="3">
        <v>42635.875497685185</v>
      </c>
      <c r="C1704" s="4">
        <v>3.6789999999999998</v>
      </c>
      <c r="D1704" s="4">
        <v>8.4209999999999994</v>
      </c>
      <c r="E1704" s="4">
        <v>101.86</v>
      </c>
      <c r="F1704" s="4">
        <v>25.5</v>
      </c>
      <c r="G1704" s="4">
        <v>7.5775000000000006</v>
      </c>
      <c r="H1704" s="4">
        <v>112.9</v>
      </c>
      <c r="I1704" s="9">
        <v>72</v>
      </c>
    </row>
    <row r="1705" spans="1:9" x14ac:dyDescent="0.3">
      <c r="A1705" t="s">
        <v>11</v>
      </c>
      <c r="B1705" s="3">
        <v>42635.917164351849</v>
      </c>
      <c r="C1705" s="4">
        <v>3.71</v>
      </c>
      <c r="D1705" s="4">
        <v>8.391</v>
      </c>
      <c r="E1705" s="4">
        <v>101.46</v>
      </c>
      <c r="F1705" s="4">
        <v>25.47</v>
      </c>
      <c r="G1705" s="4">
        <v>7.5575000000000001</v>
      </c>
      <c r="H1705" s="4">
        <v>112.9</v>
      </c>
      <c r="I1705" s="9">
        <v>72</v>
      </c>
    </row>
    <row r="1706" spans="1:9" x14ac:dyDescent="0.3">
      <c r="A1706" t="s">
        <v>11</v>
      </c>
      <c r="B1706" s="3">
        <v>42635.958831018521</v>
      </c>
      <c r="C1706" s="4">
        <v>3.6509999999999998</v>
      </c>
      <c r="D1706" s="4">
        <v>8.3109999999999999</v>
      </c>
      <c r="E1706" s="4">
        <v>100.46</v>
      </c>
      <c r="F1706" s="4">
        <v>25.45</v>
      </c>
      <c r="G1706" s="4">
        <v>7.5375000000000005</v>
      </c>
      <c r="H1706" s="4">
        <v>112.8</v>
      </c>
      <c r="I1706" s="9">
        <v>72</v>
      </c>
    </row>
    <row r="1707" spans="1:9" x14ac:dyDescent="0.3">
      <c r="A1707" t="s">
        <v>11</v>
      </c>
      <c r="B1707" s="3">
        <v>42636.000497685185</v>
      </c>
      <c r="C1707" s="4">
        <v>3.6509999999999998</v>
      </c>
      <c r="D1707" s="4">
        <v>8.1539999999999999</v>
      </c>
      <c r="E1707" s="4">
        <v>98.24</v>
      </c>
      <c r="F1707" s="4">
        <v>25.45</v>
      </c>
      <c r="G1707" s="4">
        <v>7.5</v>
      </c>
      <c r="H1707" s="4">
        <v>113.1</v>
      </c>
      <c r="I1707" s="9">
        <v>72</v>
      </c>
    </row>
    <row r="1708" spans="1:9" x14ac:dyDescent="0.3">
      <c r="A1708" t="s">
        <v>11</v>
      </c>
      <c r="B1708" s="3">
        <v>42636.042164351849</v>
      </c>
      <c r="C1708" s="4">
        <v>3.653</v>
      </c>
      <c r="D1708" s="4">
        <v>8.1539999999999999</v>
      </c>
      <c r="E1708" s="4">
        <v>98.339999999999989</v>
      </c>
      <c r="F1708" s="4">
        <v>25.46</v>
      </c>
      <c r="G1708" s="4">
        <v>7.47</v>
      </c>
      <c r="H1708" s="4">
        <v>113</v>
      </c>
      <c r="I1708" s="9">
        <v>72</v>
      </c>
    </row>
    <row r="1709" spans="1:9" x14ac:dyDescent="0.3">
      <c r="A1709" t="s">
        <v>11</v>
      </c>
      <c r="B1709" s="3">
        <v>42636.083831018521</v>
      </c>
      <c r="C1709" s="4">
        <v>3.609</v>
      </c>
      <c r="D1709" s="4">
        <v>8.1940000000000008</v>
      </c>
      <c r="E1709" s="4">
        <v>98.74</v>
      </c>
      <c r="F1709" s="4">
        <v>25.47</v>
      </c>
      <c r="G1709" s="4">
        <v>7.4899999999999993</v>
      </c>
      <c r="H1709" s="4">
        <v>112.4</v>
      </c>
      <c r="I1709" s="9">
        <v>71</v>
      </c>
    </row>
    <row r="1710" spans="1:9" x14ac:dyDescent="0.3">
      <c r="A1710" t="s">
        <v>11</v>
      </c>
      <c r="B1710" s="3">
        <v>42636.125497685185</v>
      </c>
      <c r="C1710" s="4">
        <v>3.677</v>
      </c>
      <c r="D1710" s="4">
        <v>8.1639999999999997</v>
      </c>
      <c r="E1710" s="4">
        <v>98.44</v>
      </c>
      <c r="F1710" s="4">
        <v>25.47</v>
      </c>
      <c r="G1710" s="4">
        <v>7.4799999999999995</v>
      </c>
      <c r="H1710" s="4">
        <v>112.3</v>
      </c>
      <c r="I1710" s="9">
        <v>71</v>
      </c>
    </row>
    <row r="1711" spans="1:9" x14ac:dyDescent="0.3">
      <c r="A1711" t="s">
        <v>11</v>
      </c>
      <c r="B1711" s="3">
        <v>42636.167164351849</v>
      </c>
      <c r="C1711" s="4">
        <v>3.68</v>
      </c>
      <c r="D1711" s="4">
        <v>7.6940000000000008</v>
      </c>
      <c r="E1711" s="4">
        <v>92.64</v>
      </c>
      <c r="F1711" s="4">
        <v>25.42</v>
      </c>
      <c r="G1711" s="4">
        <v>7.3999999999999995</v>
      </c>
      <c r="H1711" s="4">
        <v>113.1</v>
      </c>
      <c r="I1711" s="9">
        <v>72</v>
      </c>
    </row>
    <row r="1712" spans="1:9" x14ac:dyDescent="0.3">
      <c r="A1712" t="s">
        <v>11</v>
      </c>
      <c r="B1712" s="3">
        <v>42636.208831018521</v>
      </c>
      <c r="C1712" s="4">
        <v>3.7010000000000001</v>
      </c>
      <c r="D1712" s="4">
        <v>7.604000000000001</v>
      </c>
      <c r="E1712" s="4">
        <v>91.44</v>
      </c>
      <c r="F1712" s="4">
        <v>25.4</v>
      </c>
      <c r="G1712" s="4">
        <v>7.3699999999999992</v>
      </c>
      <c r="H1712" s="4">
        <v>113.6</v>
      </c>
      <c r="I1712" s="9">
        <v>72</v>
      </c>
    </row>
    <row r="1713" spans="1:9" x14ac:dyDescent="0.3">
      <c r="A1713" t="s">
        <v>11</v>
      </c>
      <c r="B1713" s="3">
        <v>42636.250497685185</v>
      </c>
      <c r="C1713" s="4">
        <v>3.6469999999999998</v>
      </c>
      <c r="D1713" s="4">
        <v>8.0440000000000005</v>
      </c>
      <c r="E1713" s="4">
        <v>96.64</v>
      </c>
      <c r="F1713" s="4">
        <v>25.3</v>
      </c>
      <c r="G1713" s="4">
        <v>7.42</v>
      </c>
      <c r="H1713" s="4">
        <v>113.1</v>
      </c>
      <c r="I1713" s="9">
        <v>72</v>
      </c>
    </row>
    <row r="1714" spans="1:9" x14ac:dyDescent="0.3">
      <c r="A1714" t="s">
        <v>11</v>
      </c>
      <c r="B1714" s="3">
        <v>42636.292164351849</v>
      </c>
      <c r="C1714" s="4">
        <v>3.637</v>
      </c>
      <c r="D1714" s="4">
        <v>8.0440000000000005</v>
      </c>
      <c r="E1714" s="4">
        <v>96.74</v>
      </c>
      <c r="F1714" s="4">
        <v>25.29</v>
      </c>
      <c r="G1714" s="4">
        <v>7.4499999999999993</v>
      </c>
      <c r="H1714" s="4">
        <v>112.4</v>
      </c>
      <c r="I1714" s="9">
        <v>72</v>
      </c>
    </row>
    <row r="1715" spans="1:9" x14ac:dyDescent="0.3">
      <c r="A1715" t="s">
        <v>11</v>
      </c>
      <c r="B1715" s="3">
        <v>42636.333831018521</v>
      </c>
      <c r="C1715" s="4">
        <v>3.645</v>
      </c>
      <c r="D1715" s="4">
        <v>8.0139999999999993</v>
      </c>
      <c r="E1715" s="4">
        <v>96.24</v>
      </c>
      <c r="F1715" s="4">
        <v>25.23</v>
      </c>
      <c r="G1715" s="4">
        <v>7.42</v>
      </c>
      <c r="H1715" s="4">
        <v>112.7</v>
      </c>
      <c r="I1715" s="9">
        <v>72</v>
      </c>
    </row>
    <row r="1716" spans="1:9" x14ac:dyDescent="0.3">
      <c r="A1716" t="s">
        <v>11</v>
      </c>
      <c r="B1716" s="3">
        <v>42636.375497685185</v>
      </c>
      <c r="C1716" s="4">
        <v>3.6629999999999998</v>
      </c>
      <c r="D1716" s="4">
        <v>7.6839999999999993</v>
      </c>
      <c r="E1716" s="4">
        <v>92.039999999999992</v>
      </c>
      <c r="F1716" s="4">
        <v>25.12</v>
      </c>
      <c r="G1716" s="4">
        <v>7.3699999999999992</v>
      </c>
      <c r="H1716" s="4">
        <v>114.1</v>
      </c>
      <c r="I1716" s="9">
        <v>73</v>
      </c>
    </row>
    <row r="1717" spans="1:9" x14ac:dyDescent="0.3">
      <c r="A1717" t="s">
        <v>11</v>
      </c>
      <c r="B1717" s="3">
        <v>42636.417164351849</v>
      </c>
      <c r="C1717" s="4">
        <v>3.657</v>
      </c>
      <c r="D1717" s="4">
        <v>7.4939999999999998</v>
      </c>
      <c r="E1717" s="4">
        <v>89.74</v>
      </c>
      <c r="F1717" s="4">
        <v>25.14</v>
      </c>
      <c r="G1717" s="4">
        <v>7.33</v>
      </c>
      <c r="H1717" s="4">
        <v>113.9</v>
      </c>
      <c r="I1717" s="9">
        <v>73</v>
      </c>
    </row>
    <row r="1718" spans="1:9" x14ac:dyDescent="0.3">
      <c r="A1718" t="s">
        <v>11</v>
      </c>
      <c r="B1718" s="3">
        <v>42636.458831018521</v>
      </c>
      <c r="C1718" s="4">
        <v>3.6509999999999998</v>
      </c>
      <c r="D1718" s="4">
        <v>7.7439999999999998</v>
      </c>
      <c r="E1718" s="4">
        <v>92.839999999999989</v>
      </c>
      <c r="F1718" s="4">
        <v>25.13</v>
      </c>
      <c r="G1718" s="4">
        <v>7.3599999999999994</v>
      </c>
      <c r="H1718" s="4">
        <v>114.1</v>
      </c>
      <c r="I1718" s="9">
        <v>73</v>
      </c>
    </row>
    <row r="1719" spans="1:9" x14ac:dyDescent="0.3">
      <c r="A1719" t="s">
        <v>11</v>
      </c>
      <c r="B1719" s="3">
        <v>42636.500497685185</v>
      </c>
      <c r="C1719" s="4">
        <v>3.6850000000000001</v>
      </c>
      <c r="D1719" s="4">
        <v>7.7439999999999998</v>
      </c>
      <c r="E1719" s="4">
        <v>92.74</v>
      </c>
      <c r="F1719" s="4">
        <v>25.12</v>
      </c>
      <c r="G1719" s="4">
        <v>7.35</v>
      </c>
      <c r="H1719" s="4">
        <v>113.7</v>
      </c>
      <c r="I1719" s="9">
        <v>73</v>
      </c>
    </row>
    <row r="1720" spans="1:9" x14ac:dyDescent="0.3">
      <c r="A1720" t="s">
        <v>11</v>
      </c>
      <c r="B1720" s="3">
        <v>42636.542164351849</v>
      </c>
      <c r="C1720" s="4">
        <v>3.6579999999999999</v>
      </c>
      <c r="D1720" s="4">
        <v>7.8339999999999996</v>
      </c>
      <c r="E1720" s="4">
        <v>93.94</v>
      </c>
      <c r="F1720" s="4">
        <v>25.19</v>
      </c>
      <c r="G1720" s="4">
        <v>7.3699999999999992</v>
      </c>
      <c r="H1720" s="4">
        <v>114.1</v>
      </c>
      <c r="I1720" s="9">
        <v>73</v>
      </c>
    </row>
    <row r="1721" spans="1:9" x14ac:dyDescent="0.3">
      <c r="A1721" t="s">
        <v>11</v>
      </c>
      <c r="B1721" s="3">
        <v>42636.583831018521</v>
      </c>
      <c r="C1721" s="4">
        <v>3.65</v>
      </c>
      <c r="D1721" s="4">
        <v>7.7639999999999993</v>
      </c>
      <c r="E1721" s="4">
        <v>93.339999999999989</v>
      </c>
      <c r="F1721" s="4">
        <v>25.29</v>
      </c>
      <c r="G1721" s="4">
        <v>7.38</v>
      </c>
      <c r="H1721" s="4">
        <v>113.1</v>
      </c>
      <c r="I1721" s="9">
        <v>72</v>
      </c>
    </row>
    <row r="1722" spans="1:9" x14ac:dyDescent="0.3">
      <c r="A1722" t="s">
        <v>11</v>
      </c>
      <c r="B1722" s="3">
        <v>42636.625497685185</v>
      </c>
      <c r="C1722" s="4">
        <v>3.6949999999999998</v>
      </c>
      <c r="D1722" s="4">
        <v>7.1340000000000003</v>
      </c>
      <c r="E1722" s="4">
        <v>85.44</v>
      </c>
      <c r="F1722" s="4">
        <v>25.15</v>
      </c>
      <c r="G1722" s="4">
        <v>7.29</v>
      </c>
      <c r="H1722" s="4">
        <v>114.3</v>
      </c>
      <c r="I1722" s="9">
        <v>73</v>
      </c>
    </row>
    <row r="1723" spans="1:9" x14ac:dyDescent="0.3">
      <c r="A1723" t="s">
        <v>11</v>
      </c>
      <c r="B1723" s="3">
        <v>42636.667164351849</v>
      </c>
      <c r="C1723" s="4">
        <v>3.6619999999999999</v>
      </c>
      <c r="D1723" s="4">
        <v>7.6140000000000008</v>
      </c>
      <c r="E1723" s="4">
        <v>91.44</v>
      </c>
      <c r="F1723" s="4">
        <v>25.31</v>
      </c>
      <c r="G1723" s="4">
        <v>7.3599999999999994</v>
      </c>
      <c r="H1723" s="4">
        <v>112.5</v>
      </c>
      <c r="I1723" s="9">
        <v>72</v>
      </c>
    </row>
    <row r="1724" spans="1:9" x14ac:dyDescent="0.3">
      <c r="A1724" t="s">
        <v>11</v>
      </c>
      <c r="B1724" s="3">
        <v>42636.708831018521</v>
      </c>
      <c r="C1724" s="4">
        <v>3.7029999999999998</v>
      </c>
      <c r="D1724" s="4">
        <v>7.354000000000001</v>
      </c>
      <c r="E1724" s="4">
        <v>88.24</v>
      </c>
      <c r="F1724" s="4">
        <v>25.32</v>
      </c>
      <c r="G1724" s="4">
        <v>7.34</v>
      </c>
      <c r="H1724" s="4">
        <v>113.1</v>
      </c>
      <c r="I1724" s="9">
        <v>72</v>
      </c>
    </row>
    <row r="1725" spans="1:9" x14ac:dyDescent="0.3">
      <c r="A1725" t="s">
        <v>11</v>
      </c>
      <c r="B1725" s="3">
        <v>42636.750497685185</v>
      </c>
      <c r="C1725" s="4">
        <v>3.6709999999999998</v>
      </c>
      <c r="D1725" s="4">
        <v>7.1739999999999995</v>
      </c>
      <c r="E1725" s="4">
        <v>85.94</v>
      </c>
      <c r="F1725" s="4">
        <v>25.2</v>
      </c>
      <c r="G1725" s="4">
        <v>7.29</v>
      </c>
      <c r="H1725" s="4">
        <v>113.8</v>
      </c>
      <c r="I1725" s="9">
        <v>73</v>
      </c>
    </row>
    <row r="1726" spans="1:9" x14ac:dyDescent="0.3">
      <c r="A1726" t="s">
        <v>11</v>
      </c>
      <c r="B1726" s="3">
        <v>42636.792164351849</v>
      </c>
      <c r="C1726" s="4">
        <v>3.6579999999999999</v>
      </c>
      <c r="D1726" s="4">
        <v>6.9239999999999995</v>
      </c>
      <c r="E1726" s="4">
        <v>82.839999999999989</v>
      </c>
      <c r="F1726" s="4">
        <v>25.19</v>
      </c>
      <c r="G1726" s="4">
        <v>7.27</v>
      </c>
      <c r="H1726" s="4">
        <v>113.9</v>
      </c>
      <c r="I1726" s="9">
        <v>73</v>
      </c>
    </row>
    <row r="1727" spans="1:9" x14ac:dyDescent="0.3">
      <c r="A1727" t="s">
        <v>11</v>
      </c>
      <c r="B1727" s="3">
        <v>42636.833831018521</v>
      </c>
      <c r="C1727" s="4">
        <v>3.6680000000000001</v>
      </c>
      <c r="D1727" s="4">
        <v>7.0139999999999993</v>
      </c>
      <c r="E1727" s="4">
        <v>84.039999999999992</v>
      </c>
      <c r="F1727" s="4">
        <v>25.31</v>
      </c>
      <c r="G1727" s="4">
        <v>7.27</v>
      </c>
      <c r="H1727" s="4">
        <v>113</v>
      </c>
      <c r="I1727" s="9">
        <v>72</v>
      </c>
    </row>
    <row r="1728" spans="1:9" x14ac:dyDescent="0.3">
      <c r="A1728" t="s">
        <v>11</v>
      </c>
      <c r="B1728" s="3">
        <v>42636.875497685185</v>
      </c>
      <c r="C1728" s="4">
        <v>3.6629999999999998</v>
      </c>
      <c r="D1728" s="4">
        <v>7.0440000000000005</v>
      </c>
      <c r="E1728" s="4">
        <v>84.64</v>
      </c>
      <c r="F1728" s="4">
        <v>25.39</v>
      </c>
      <c r="G1728" s="4">
        <v>7.29</v>
      </c>
      <c r="H1728" s="4">
        <v>112.7</v>
      </c>
      <c r="I1728" s="9">
        <v>72</v>
      </c>
    </row>
    <row r="1729" spans="1:9" x14ac:dyDescent="0.3">
      <c r="A1729" t="s">
        <v>11</v>
      </c>
      <c r="B1729" s="3">
        <v>42636.917164351849</v>
      </c>
      <c r="C1729" s="4">
        <v>3.6669999999999998</v>
      </c>
      <c r="D1729" s="4">
        <v>7.0640000000000001</v>
      </c>
      <c r="E1729" s="4">
        <v>85.039999999999992</v>
      </c>
      <c r="F1729" s="4">
        <v>25.51</v>
      </c>
      <c r="G1729" s="4">
        <v>7.29</v>
      </c>
      <c r="H1729" s="4">
        <v>112.6</v>
      </c>
      <c r="I1729" s="9">
        <v>71</v>
      </c>
    </row>
    <row r="1730" spans="1:9" x14ac:dyDescent="0.3">
      <c r="A1730" t="s">
        <v>11</v>
      </c>
      <c r="B1730" s="3">
        <v>42636.958831018521</v>
      </c>
      <c r="C1730" s="4">
        <v>3.7029999999999998</v>
      </c>
      <c r="D1730" s="4">
        <v>7.1940000000000008</v>
      </c>
      <c r="E1730" s="4">
        <v>86.64</v>
      </c>
      <c r="F1730" s="4">
        <v>25.58</v>
      </c>
      <c r="G1730" s="4">
        <v>7.29</v>
      </c>
      <c r="H1730" s="4">
        <v>112.8</v>
      </c>
      <c r="I1730" s="9">
        <v>71</v>
      </c>
    </row>
    <row r="1731" spans="1:9" x14ac:dyDescent="0.3">
      <c r="A1731" t="s">
        <v>11</v>
      </c>
      <c r="B1731" s="3">
        <v>42637.000497685185</v>
      </c>
      <c r="C1731" s="4">
        <v>3.69</v>
      </c>
      <c r="D1731" s="4">
        <v>7.0869999999999997</v>
      </c>
      <c r="E1731" s="4">
        <v>85.22</v>
      </c>
      <c r="F1731" s="4">
        <v>25.68</v>
      </c>
      <c r="G1731" s="4">
        <v>7.2524999999999995</v>
      </c>
      <c r="H1731" s="4">
        <v>113</v>
      </c>
      <c r="I1731" s="9">
        <v>71</v>
      </c>
    </row>
    <row r="1732" spans="1:9" x14ac:dyDescent="0.3">
      <c r="A1732" t="s">
        <v>11</v>
      </c>
      <c r="B1732" s="3">
        <v>42637.042164351849</v>
      </c>
      <c r="C1732" s="4">
        <v>3.7010000000000001</v>
      </c>
      <c r="D1732" s="4">
        <v>6.9569999999999999</v>
      </c>
      <c r="E1732" s="4">
        <v>83.82</v>
      </c>
      <c r="F1732" s="4">
        <v>25.76</v>
      </c>
      <c r="G1732" s="4">
        <v>7.2324999999999999</v>
      </c>
      <c r="H1732" s="4">
        <v>111.9</v>
      </c>
      <c r="I1732" s="9">
        <v>71</v>
      </c>
    </row>
    <row r="1733" spans="1:9" x14ac:dyDescent="0.3">
      <c r="A1733" t="s">
        <v>11</v>
      </c>
      <c r="B1733" s="3">
        <v>42637.083831018521</v>
      </c>
      <c r="C1733" s="4">
        <v>3.6669999999999998</v>
      </c>
      <c r="D1733" s="4">
        <v>6.7969999999999997</v>
      </c>
      <c r="E1733" s="4">
        <v>81.819999999999993</v>
      </c>
      <c r="F1733" s="4">
        <v>25.8</v>
      </c>
      <c r="G1733" s="4">
        <v>7.2824999999999998</v>
      </c>
      <c r="H1733" s="4">
        <v>111.4</v>
      </c>
      <c r="I1733" s="9">
        <v>70</v>
      </c>
    </row>
    <row r="1734" spans="1:9" x14ac:dyDescent="0.3">
      <c r="A1734" t="s">
        <v>11</v>
      </c>
      <c r="B1734" s="3">
        <v>42637.125497685185</v>
      </c>
      <c r="C1734" s="4">
        <v>3.7010000000000001</v>
      </c>
      <c r="D1734" s="4">
        <v>6.7370000000000001</v>
      </c>
      <c r="E1734" s="4">
        <v>81.11999999999999</v>
      </c>
      <c r="F1734" s="4">
        <v>25.8</v>
      </c>
      <c r="G1734" s="4">
        <v>7.3125</v>
      </c>
      <c r="H1734" s="4">
        <v>111.7</v>
      </c>
      <c r="I1734" s="9">
        <v>70</v>
      </c>
    </row>
    <row r="1735" spans="1:9" x14ac:dyDescent="0.3">
      <c r="A1735" t="s">
        <v>11</v>
      </c>
      <c r="B1735" s="3">
        <v>42637.167164351849</v>
      </c>
      <c r="C1735" s="4">
        <v>3.6739999999999999</v>
      </c>
      <c r="D1735" s="4">
        <v>6.7869999999999999</v>
      </c>
      <c r="E1735" s="4">
        <v>81.72</v>
      </c>
      <c r="F1735" s="4">
        <v>25.83</v>
      </c>
      <c r="G1735" s="4">
        <v>7.3224999999999998</v>
      </c>
      <c r="H1735" s="4">
        <v>111.3</v>
      </c>
      <c r="I1735" s="9">
        <v>70</v>
      </c>
    </row>
    <row r="1736" spans="1:9" x14ac:dyDescent="0.3">
      <c r="A1736" t="s">
        <v>11</v>
      </c>
      <c r="B1736" s="3">
        <v>42637.208831018521</v>
      </c>
      <c r="C1736" s="4">
        <v>3.726</v>
      </c>
      <c r="D1736" s="4">
        <v>6.9969999999999999</v>
      </c>
      <c r="E1736" s="4">
        <v>84.419999999999987</v>
      </c>
      <c r="F1736" s="4">
        <v>25.86</v>
      </c>
      <c r="G1736" s="4">
        <v>7.3525</v>
      </c>
      <c r="H1736" s="4">
        <v>111.2</v>
      </c>
      <c r="I1736" s="9">
        <v>70</v>
      </c>
    </row>
    <row r="1737" spans="1:9" x14ac:dyDescent="0.3">
      <c r="A1737" t="s">
        <v>11</v>
      </c>
      <c r="B1737" s="3">
        <v>42637.250497685185</v>
      </c>
      <c r="C1737" s="4">
        <v>3.66</v>
      </c>
      <c r="D1737" s="4">
        <v>6.9370000000000003</v>
      </c>
      <c r="E1737" s="4">
        <v>83.519999999999982</v>
      </c>
      <c r="F1737" s="4">
        <v>25.83</v>
      </c>
      <c r="G1737" s="4">
        <v>7.3425000000000002</v>
      </c>
      <c r="H1737" s="4">
        <v>111.2</v>
      </c>
      <c r="I1737" s="9">
        <v>70</v>
      </c>
    </row>
    <row r="1738" spans="1:9" x14ac:dyDescent="0.3">
      <c r="A1738" t="s">
        <v>11</v>
      </c>
      <c r="B1738" s="3">
        <v>42637.292164351849</v>
      </c>
      <c r="C1738" s="4">
        <v>3.7130000000000001</v>
      </c>
      <c r="D1738" s="4">
        <v>6.6870000000000003</v>
      </c>
      <c r="E1738" s="4">
        <v>80.419999999999987</v>
      </c>
      <c r="F1738" s="4">
        <v>25.76</v>
      </c>
      <c r="G1738" s="4">
        <v>7.2824999999999998</v>
      </c>
      <c r="H1738" s="4">
        <v>111.8</v>
      </c>
      <c r="I1738" s="9">
        <v>71</v>
      </c>
    </row>
    <row r="1739" spans="1:9" x14ac:dyDescent="0.3">
      <c r="A1739" t="s">
        <v>11</v>
      </c>
      <c r="B1739" s="3">
        <v>42637.333831018521</v>
      </c>
      <c r="C1739" s="4">
        <v>3.6680000000000001</v>
      </c>
      <c r="D1739" s="4">
        <v>9.9269999999999996</v>
      </c>
      <c r="E1739" s="4">
        <v>120.22</v>
      </c>
      <c r="F1739" s="4">
        <v>25.65</v>
      </c>
      <c r="G1739" s="4">
        <v>7.9024999999999999</v>
      </c>
      <c r="H1739" s="4">
        <v>110.8</v>
      </c>
      <c r="I1739" s="9">
        <v>70</v>
      </c>
    </row>
    <row r="1740" spans="1:9" x14ac:dyDescent="0.3">
      <c r="A1740" t="s">
        <v>11</v>
      </c>
      <c r="B1740" s="3">
        <v>42637.375497685185</v>
      </c>
      <c r="C1740" s="4">
        <v>3.72</v>
      </c>
      <c r="D1740" s="4">
        <v>10.356999999999999</v>
      </c>
      <c r="E1740" s="4">
        <v>125.72</v>
      </c>
      <c r="F1740" s="4">
        <v>25.75</v>
      </c>
      <c r="G1740" s="4">
        <v>8.1225000000000005</v>
      </c>
      <c r="H1740" s="4">
        <v>110.9</v>
      </c>
      <c r="I1740" s="9">
        <v>70</v>
      </c>
    </row>
    <row r="1741" spans="1:9" x14ac:dyDescent="0.3">
      <c r="A1741" t="s">
        <v>11</v>
      </c>
      <c r="B1741" s="3">
        <v>42637.417164351849</v>
      </c>
      <c r="C1741" s="4">
        <v>3.665</v>
      </c>
      <c r="D1741" s="4">
        <v>9.8369999999999997</v>
      </c>
      <c r="E1741" s="4">
        <v>118.91999999999999</v>
      </c>
      <c r="F1741" s="4">
        <v>25.59</v>
      </c>
      <c r="G1741" s="4">
        <v>7.9124999999999996</v>
      </c>
      <c r="H1741" s="4">
        <v>110.1</v>
      </c>
      <c r="I1741" s="9">
        <v>70</v>
      </c>
    </row>
    <row r="1742" spans="1:9" x14ac:dyDescent="0.3">
      <c r="A1742" t="s">
        <v>11</v>
      </c>
      <c r="B1742" s="3">
        <v>42637.458831018521</v>
      </c>
      <c r="C1742" s="4">
        <v>3.6579999999999999</v>
      </c>
      <c r="D1742" s="4">
        <v>10.446999999999999</v>
      </c>
      <c r="E1742" s="4">
        <v>126.51999999999998</v>
      </c>
      <c r="F1742" s="4">
        <v>25.63</v>
      </c>
      <c r="G1742" s="4">
        <v>8.1225000000000005</v>
      </c>
      <c r="H1742" s="4">
        <v>109.9</v>
      </c>
      <c r="I1742" s="9">
        <v>70</v>
      </c>
    </row>
    <row r="1743" spans="1:9" x14ac:dyDescent="0.3">
      <c r="A1743" t="s">
        <v>11</v>
      </c>
      <c r="B1743" s="3">
        <v>42637.500497685185</v>
      </c>
      <c r="C1743" s="4">
        <v>3.653</v>
      </c>
      <c r="D1743" s="4">
        <v>10.387</v>
      </c>
      <c r="E1743" s="4">
        <v>125.82</v>
      </c>
      <c r="F1743" s="4">
        <v>25.66</v>
      </c>
      <c r="G1743" s="4">
        <v>8.2025000000000006</v>
      </c>
      <c r="H1743" s="4">
        <v>109.1</v>
      </c>
      <c r="I1743" s="9">
        <v>69</v>
      </c>
    </row>
    <row r="1744" spans="1:9" x14ac:dyDescent="0.3">
      <c r="A1744" t="s">
        <v>11</v>
      </c>
      <c r="B1744" s="3">
        <v>42637.542164351849</v>
      </c>
      <c r="C1744" s="4">
        <v>3.665</v>
      </c>
      <c r="D1744" s="4">
        <v>10.026999999999999</v>
      </c>
      <c r="E1744" s="4">
        <v>121.32</v>
      </c>
      <c r="F1744" s="4">
        <v>25.6</v>
      </c>
      <c r="G1744" s="4">
        <v>7.8425000000000002</v>
      </c>
      <c r="H1744" s="4">
        <v>111.6</v>
      </c>
      <c r="I1744" s="9">
        <v>71</v>
      </c>
    </row>
    <row r="1745" spans="1:9" x14ac:dyDescent="0.3">
      <c r="A1745" t="s">
        <v>11</v>
      </c>
      <c r="B1745" s="3">
        <v>42637.583831018521</v>
      </c>
      <c r="C1745" s="4">
        <v>3.6629999999999998</v>
      </c>
      <c r="D1745" s="4">
        <v>8.6170000000000009</v>
      </c>
      <c r="E1745" s="4">
        <v>103.91999999999999</v>
      </c>
      <c r="F1745" s="4">
        <v>25.53</v>
      </c>
      <c r="G1745" s="4">
        <v>7.4824999999999999</v>
      </c>
      <c r="H1745" s="4">
        <v>111.8</v>
      </c>
      <c r="I1745" s="9">
        <v>71</v>
      </c>
    </row>
    <row r="1746" spans="1:9" x14ac:dyDescent="0.3">
      <c r="A1746" t="s">
        <v>11</v>
      </c>
      <c r="B1746" s="3">
        <v>42637.625497685185</v>
      </c>
      <c r="C1746" s="4">
        <v>3.6789999999999998</v>
      </c>
      <c r="D1746" s="4">
        <v>8.2270000000000003</v>
      </c>
      <c r="E1746" s="4">
        <v>99.119999999999976</v>
      </c>
      <c r="F1746" s="4">
        <v>25.54</v>
      </c>
      <c r="G1746" s="4">
        <v>7.4924999999999997</v>
      </c>
      <c r="H1746" s="4">
        <v>111.3</v>
      </c>
      <c r="I1746" s="9">
        <v>71</v>
      </c>
    </row>
    <row r="1747" spans="1:9" x14ac:dyDescent="0.3">
      <c r="A1747" t="s">
        <v>11</v>
      </c>
      <c r="B1747" s="3">
        <v>42637.667164351849</v>
      </c>
      <c r="C1747" s="4">
        <v>3.68</v>
      </c>
      <c r="D1747" s="4">
        <v>8.077</v>
      </c>
      <c r="E1747" s="4">
        <v>97.22</v>
      </c>
      <c r="F1747" s="4">
        <v>25.5</v>
      </c>
      <c r="G1747" s="4">
        <v>7.4424999999999999</v>
      </c>
      <c r="H1747" s="4">
        <v>110.1</v>
      </c>
      <c r="I1747" s="9">
        <v>70</v>
      </c>
    </row>
    <row r="1748" spans="1:9" x14ac:dyDescent="0.3">
      <c r="A1748" t="s">
        <v>11</v>
      </c>
      <c r="B1748" s="3">
        <v>42637.708831018521</v>
      </c>
      <c r="C1748" s="4">
        <v>3.6760000000000002</v>
      </c>
      <c r="D1748" s="4">
        <v>8.657</v>
      </c>
      <c r="E1748" s="4">
        <v>104.61999999999998</v>
      </c>
      <c r="F1748" s="4">
        <v>25.68</v>
      </c>
      <c r="G1748" s="4">
        <v>7.6025</v>
      </c>
      <c r="H1748" s="4">
        <v>110</v>
      </c>
      <c r="I1748" s="9">
        <v>69</v>
      </c>
    </row>
    <row r="1749" spans="1:9" x14ac:dyDescent="0.3">
      <c r="A1749" t="s">
        <v>11</v>
      </c>
      <c r="B1749" s="3">
        <v>42637.750497685185</v>
      </c>
      <c r="C1749" s="4">
        <v>3.6539999999999999</v>
      </c>
      <c r="D1749" s="4">
        <v>7.8769999999999998</v>
      </c>
      <c r="E1749" s="4">
        <v>94.82</v>
      </c>
      <c r="F1749" s="4">
        <v>25.52</v>
      </c>
      <c r="G1749" s="4">
        <v>7.4325000000000001</v>
      </c>
      <c r="H1749" s="4">
        <v>110.7</v>
      </c>
      <c r="I1749" s="9">
        <v>70</v>
      </c>
    </row>
    <row r="1750" spans="1:9" x14ac:dyDescent="0.3">
      <c r="A1750" t="s">
        <v>11</v>
      </c>
      <c r="B1750" s="3">
        <v>42637.792164351849</v>
      </c>
      <c r="C1750" s="4">
        <v>3.6960000000000002</v>
      </c>
      <c r="D1750" s="4">
        <v>6.5570000000000004</v>
      </c>
      <c r="E1750" s="4">
        <v>78.519999999999982</v>
      </c>
      <c r="F1750" s="4">
        <v>25.48</v>
      </c>
      <c r="G1750" s="4">
        <v>7.3324999999999996</v>
      </c>
      <c r="H1750" s="4">
        <v>111.4</v>
      </c>
      <c r="I1750" s="9">
        <v>71</v>
      </c>
    </row>
    <row r="1751" spans="1:9" x14ac:dyDescent="0.3">
      <c r="A1751" t="s">
        <v>11</v>
      </c>
      <c r="B1751" s="3">
        <v>42637.833831018521</v>
      </c>
      <c r="C1751" s="4">
        <v>3.6890000000000001</v>
      </c>
      <c r="D1751" s="4">
        <v>8.6070000000000011</v>
      </c>
      <c r="E1751" s="4">
        <v>104.22</v>
      </c>
      <c r="F1751" s="4">
        <v>25.89</v>
      </c>
      <c r="G1751" s="4">
        <v>7.5424999999999995</v>
      </c>
      <c r="H1751" s="4">
        <v>109.4</v>
      </c>
      <c r="I1751" s="9">
        <v>69</v>
      </c>
    </row>
    <row r="1752" spans="1:9" x14ac:dyDescent="0.3">
      <c r="A1752" t="s">
        <v>11</v>
      </c>
      <c r="B1752" s="3">
        <v>42637.875497685185</v>
      </c>
      <c r="C1752" s="4">
        <v>3.7240000000000002</v>
      </c>
      <c r="D1752" s="4">
        <v>7.9969999999999999</v>
      </c>
      <c r="E1752" s="4">
        <v>96.519999999999982</v>
      </c>
      <c r="F1752" s="4">
        <v>25.75</v>
      </c>
      <c r="G1752" s="4">
        <v>7.5324999999999998</v>
      </c>
      <c r="H1752" s="4">
        <v>110</v>
      </c>
      <c r="I1752" s="9">
        <v>69</v>
      </c>
    </row>
    <row r="1753" spans="1:9" x14ac:dyDescent="0.3">
      <c r="A1753" t="s">
        <v>11</v>
      </c>
      <c r="B1753" s="3">
        <v>42637.917164351849</v>
      </c>
      <c r="C1753" s="4">
        <v>3.6970000000000001</v>
      </c>
      <c r="D1753" s="4">
        <v>8.6669999999999998</v>
      </c>
      <c r="E1753" s="4">
        <v>104.91999999999999</v>
      </c>
      <c r="F1753" s="4">
        <v>25.79</v>
      </c>
      <c r="G1753" s="4">
        <v>7.5625</v>
      </c>
      <c r="H1753" s="4">
        <v>109.6</v>
      </c>
      <c r="I1753" s="9">
        <v>69</v>
      </c>
    </row>
    <row r="1754" spans="1:9" x14ac:dyDescent="0.3">
      <c r="A1754" t="s">
        <v>11</v>
      </c>
      <c r="B1754" s="3">
        <v>42637.958831018521</v>
      </c>
      <c r="C1754" s="4">
        <v>3.6709999999999998</v>
      </c>
      <c r="D1754" s="4">
        <v>9.3369999999999997</v>
      </c>
      <c r="E1754" s="4">
        <v>113.32</v>
      </c>
      <c r="F1754" s="4">
        <v>25.88</v>
      </c>
      <c r="G1754" s="4">
        <v>7.7824999999999998</v>
      </c>
      <c r="H1754" s="4">
        <v>109.8</v>
      </c>
      <c r="I1754" s="9">
        <v>69</v>
      </c>
    </row>
    <row r="1755" spans="1:9" x14ac:dyDescent="0.3">
      <c r="A1755" t="s">
        <v>11</v>
      </c>
      <c r="B1755" s="3">
        <v>42638.000497685185</v>
      </c>
      <c r="C1755" s="4">
        <v>3.6930000000000001</v>
      </c>
      <c r="D1755" s="4">
        <v>7.23</v>
      </c>
      <c r="E1755" s="4">
        <v>86.799999999999983</v>
      </c>
      <c r="F1755" s="4">
        <v>25.65</v>
      </c>
      <c r="G1755" s="4">
        <v>7.3849999999999998</v>
      </c>
      <c r="H1755" s="4">
        <v>110.9</v>
      </c>
      <c r="I1755" s="9">
        <v>70</v>
      </c>
    </row>
    <row r="1756" spans="1:9" x14ac:dyDescent="0.3">
      <c r="A1756" t="s">
        <v>11</v>
      </c>
      <c r="B1756" s="3">
        <v>42638.042164351849</v>
      </c>
      <c r="C1756" s="4">
        <v>3.6970000000000001</v>
      </c>
      <c r="D1756" s="4">
        <v>6.94</v>
      </c>
      <c r="E1756" s="4">
        <v>83.199999999999989</v>
      </c>
      <c r="F1756" s="4">
        <v>25.64</v>
      </c>
      <c r="G1756" s="4">
        <v>7.2750000000000004</v>
      </c>
      <c r="H1756" s="4">
        <v>110.9</v>
      </c>
      <c r="I1756" s="9">
        <v>70</v>
      </c>
    </row>
    <row r="1757" spans="1:9" x14ac:dyDescent="0.3">
      <c r="A1757" t="s">
        <v>11</v>
      </c>
      <c r="B1757" s="3">
        <v>42638.083831018521</v>
      </c>
      <c r="C1757" s="4">
        <v>3.7130000000000001</v>
      </c>
      <c r="D1757" s="4">
        <v>5.54</v>
      </c>
      <c r="E1757" s="4">
        <v>65.799999999999983</v>
      </c>
      <c r="F1757" s="4">
        <v>25.53</v>
      </c>
      <c r="G1757" s="4">
        <v>7.1849999999999996</v>
      </c>
      <c r="H1757" s="4">
        <v>112.4</v>
      </c>
      <c r="I1757" s="9">
        <v>71</v>
      </c>
    </row>
    <row r="1758" spans="1:9" x14ac:dyDescent="0.3">
      <c r="A1758" t="s">
        <v>11</v>
      </c>
      <c r="B1758" s="3">
        <v>42638.125497685185</v>
      </c>
      <c r="C1758" s="4">
        <v>3.7170000000000001</v>
      </c>
      <c r="D1758" s="4">
        <v>5.83</v>
      </c>
      <c r="E1758" s="4">
        <v>69.399999999999991</v>
      </c>
      <c r="F1758" s="4">
        <v>25.46</v>
      </c>
      <c r="G1758" s="4">
        <v>7.1749999999999998</v>
      </c>
      <c r="H1758" s="4">
        <v>112.2</v>
      </c>
      <c r="I1758" s="9">
        <v>71</v>
      </c>
    </row>
    <row r="1759" spans="1:9" x14ac:dyDescent="0.3">
      <c r="A1759" t="s">
        <v>11</v>
      </c>
      <c r="B1759" s="3">
        <v>42638.167164351849</v>
      </c>
      <c r="C1759" s="4">
        <v>3.694</v>
      </c>
      <c r="D1759" s="4">
        <v>6.84</v>
      </c>
      <c r="E1759" s="4">
        <v>81.699999999999989</v>
      </c>
      <c r="F1759" s="4">
        <v>25.39</v>
      </c>
      <c r="G1759" s="4">
        <v>7.2350000000000003</v>
      </c>
      <c r="H1759" s="4">
        <v>112.4</v>
      </c>
      <c r="I1759" s="9">
        <v>71</v>
      </c>
    </row>
    <row r="1760" spans="1:9" x14ac:dyDescent="0.3">
      <c r="A1760" t="s">
        <v>11</v>
      </c>
      <c r="B1760" s="3">
        <v>42638.208831018521</v>
      </c>
      <c r="C1760" s="4">
        <v>3.69</v>
      </c>
      <c r="D1760" s="4">
        <v>6.3900000000000006</v>
      </c>
      <c r="E1760" s="4">
        <v>76.199999999999989</v>
      </c>
      <c r="F1760" s="4">
        <v>25.4</v>
      </c>
      <c r="G1760" s="4">
        <v>7.1950000000000003</v>
      </c>
      <c r="H1760" s="4">
        <v>113.2</v>
      </c>
      <c r="I1760" s="9">
        <v>72</v>
      </c>
    </row>
    <row r="1761" spans="1:9" x14ac:dyDescent="0.3">
      <c r="A1761" t="s">
        <v>11</v>
      </c>
      <c r="B1761" s="3">
        <v>42638.250497685185</v>
      </c>
      <c r="C1761" s="4">
        <v>3.7170000000000001</v>
      </c>
      <c r="D1761" s="4">
        <v>8.34</v>
      </c>
      <c r="E1761" s="4">
        <v>100.29999999999998</v>
      </c>
      <c r="F1761" s="4">
        <v>25.59</v>
      </c>
      <c r="G1761" s="4">
        <v>7.3849999999999998</v>
      </c>
      <c r="H1761" s="4">
        <v>112.8</v>
      </c>
      <c r="I1761" s="9">
        <v>71</v>
      </c>
    </row>
    <row r="1762" spans="1:9" x14ac:dyDescent="0.3">
      <c r="A1762" t="s">
        <v>11</v>
      </c>
      <c r="B1762" s="3">
        <v>42638.292164351849</v>
      </c>
      <c r="C1762" s="4">
        <v>3.6989999999999998</v>
      </c>
      <c r="D1762" s="4">
        <v>7.84</v>
      </c>
      <c r="E1762" s="4">
        <v>94.199999999999989</v>
      </c>
      <c r="F1762" s="4">
        <v>25.6</v>
      </c>
      <c r="G1762" s="4">
        <v>7.3449999999999998</v>
      </c>
      <c r="H1762" s="4">
        <v>113.2</v>
      </c>
      <c r="I1762" s="9">
        <v>72</v>
      </c>
    </row>
    <row r="1763" spans="1:9" x14ac:dyDescent="0.3">
      <c r="A1763" t="s">
        <v>11</v>
      </c>
      <c r="B1763" s="3">
        <v>42638.333831018521</v>
      </c>
      <c r="C1763" s="4">
        <v>3.694</v>
      </c>
      <c r="D1763" s="4">
        <v>9.27</v>
      </c>
      <c r="E1763" s="4">
        <v>112.39999999999998</v>
      </c>
      <c r="F1763" s="4">
        <v>25.98</v>
      </c>
      <c r="G1763" s="4">
        <v>7.7050000000000001</v>
      </c>
      <c r="H1763" s="4">
        <v>111.2</v>
      </c>
      <c r="I1763" s="9">
        <v>70</v>
      </c>
    </row>
    <row r="1764" spans="1:9" x14ac:dyDescent="0.3">
      <c r="A1764" t="s">
        <v>11</v>
      </c>
      <c r="B1764" s="3">
        <v>42638.375497685185</v>
      </c>
      <c r="C1764" s="4">
        <v>3.6949999999999998</v>
      </c>
      <c r="D1764" s="4">
        <v>8.06</v>
      </c>
      <c r="E1764" s="4">
        <v>97.5</v>
      </c>
      <c r="F1764" s="4">
        <v>26.02</v>
      </c>
      <c r="G1764" s="4">
        <v>7.5350000000000001</v>
      </c>
      <c r="H1764" s="4">
        <v>108.7</v>
      </c>
      <c r="I1764" s="9">
        <v>68</v>
      </c>
    </row>
    <row r="1765" spans="1:9" x14ac:dyDescent="0.3">
      <c r="A1765" t="s">
        <v>11</v>
      </c>
      <c r="B1765" s="3">
        <v>42638.417164351849</v>
      </c>
      <c r="C1765" s="4">
        <v>3.7050000000000001</v>
      </c>
      <c r="D1765" s="4">
        <v>7.73</v>
      </c>
      <c r="E1765" s="4">
        <v>93.399999999999977</v>
      </c>
      <c r="F1765" s="4">
        <v>26.05</v>
      </c>
      <c r="G1765" s="4">
        <v>7.4249999999999998</v>
      </c>
      <c r="H1765" s="4">
        <v>106.6</v>
      </c>
      <c r="I1765" s="9">
        <v>67</v>
      </c>
    </row>
    <row r="1766" spans="1:9" x14ac:dyDescent="0.3">
      <c r="A1766" t="s">
        <v>11</v>
      </c>
      <c r="B1766" s="3">
        <v>42638.458831018521</v>
      </c>
      <c r="C1766" s="4">
        <v>3.6629999999999998</v>
      </c>
      <c r="D1766" s="4">
        <v>8.3500000000000014</v>
      </c>
      <c r="E1766" s="4">
        <v>101.39999999999998</v>
      </c>
      <c r="F1766" s="4">
        <v>26.23</v>
      </c>
      <c r="G1766" s="4">
        <v>7.5149999999999997</v>
      </c>
      <c r="H1766" s="4">
        <v>106.8</v>
      </c>
      <c r="I1766" s="9">
        <v>67</v>
      </c>
    </row>
    <row r="1767" spans="1:9" x14ac:dyDescent="0.3">
      <c r="A1767" t="s">
        <v>11</v>
      </c>
      <c r="B1767" s="3">
        <v>42638.500497685185</v>
      </c>
      <c r="C1767" s="4">
        <v>3.698</v>
      </c>
      <c r="D1767" s="4">
        <v>9.11</v>
      </c>
      <c r="E1767" s="4">
        <v>110.79999999999998</v>
      </c>
      <c r="F1767" s="4">
        <v>26.26</v>
      </c>
      <c r="G1767" s="4">
        <v>7.7549999999999999</v>
      </c>
      <c r="H1767" s="4">
        <v>107.8</v>
      </c>
      <c r="I1767" s="9">
        <v>67</v>
      </c>
    </row>
    <row r="1768" spans="1:9" x14ac:dyDescent="0.3">
      <c r="A1768" t="s">
        <v>11</v>
      </c>
      <c r="B1768" s="3">
        <v>42638.542164351849</v>
      </c>
      <c r="C1768" s="4">
        <v>3.6629999999999998</v>
      </c>
      <c r="D1768" s="4">
        <v>8.52</v>
      </c>
      <c r="E1768" s="4">
        <v>103.39999999999998</v>
      </c>
      <c r="F1768" s="4">
        <v>26.21</v>
      </c>
      <c r="G1768" s="4">
        <v>7.585</v>
      </c>
      <c r="H1768" s="4">
        <v>108.1</v>
      </c>
      <c r="I1768" s="9">
        <v>68</v>
      </c>
    </row>
    <row r="1769" spans="1:9" x14ac:dyDescent="0.3">
      <c r="A1769" t="s">
        <v>11</v>
      </c>
      <c r="B1769" s="3">
        <v>42638.583831018521</v>
      </c>
      <c r="C1769" s="4">
        <v>3.6960000000000002</v>
      </c>
      <c r="D1769" s="4">
        <v>6.92</v>
      </c>
      <c r="E1769" s="4">
        <v>83.1</v>
      </c>
      <c r="F1769" s="4">
        <v>25.76</v>
      </c>
      <c r="G1769" s="4">
        <v>7.1950000000000003</v>
      </c>
      <c r="H1769" s="4">
        <v>114.4</v>
      </c>
      <c r="I1769" s="9">
        <v>72</v>
      </c>
    </row>
    <row r="1770" spans="1:9" x14ac:dyDescent="0.3">
      <c r="A1770" t="s">
        <v>11</v>
      </c>
      <c r="B1770" s="3">
        <v>42638.625497685185</v>
      </c>
      <c r="C1770" s="4">
        <v>3.649</v>
      </c>
      <c r="D1770" s="4">
        <v>9.6900000000000013</v>
      </c>
      <c r="E1770" s="4">
        <v>118.1</v>
      </c>
      <c r="F1770" s="4">
        <v>26.23</v>
      </c>
      <c r="G1770" s="4">
        <v>7.5949999999999998</v>
      </c>
      <c r="H1770" s="4">
        <v>114</v>
      </c>
      <c r="I1770" s="9">
        <v>71</v>
      </c>
    </row>
    <row r="1771" spans="1:9" x14ac:dyDescent="0.3">
      <c r="A1771" t="s">
        <v>11</v>
      </c>
      <c r="B1771" s="3">
        <v>42638.667164351849</v>
      </c>
      <c r="C1771" s="4">
        <v>3.6349999999999998</v>
      </c>
      <c r="D1771" s="4">
        <v>8.9499999999999993</v>
      </c>
      <c r="E1771" s="4">
        <v>108.6</v>
      </c>
      <c r="F1771" s="4">
        <v>26.11</v>
      </c>
      <c r="G1771" s="4">
        <v>7.4950000000000001</v>
      </c>
      <c r="H1771" s="4">
        <v>115.1</v>
      </c>
      <c r="I1771" s="9">
        <v>72</v>
      </c>
    </row>
    <row r="1772" spans="1:9" x14ac:dyDescent="0.3">
      <c r="A1772" t="s">
        <v>11</v>
      </c>
      <c r="B1772" s="3">
        <v>42638.708831018521</v>
      </c>
      <c r="C1772" s="4">
        <v>3.69</v>
      </c>
      <c r="D1772" s="4">
        <v>6.6000000000000005</v>
      </c>
      <c r="E1772" s="4">
        <v>79.099999999999994</v>
      </c>
      <c r="F1772" s="4">
        <v>25.77</v>
      </c>
      <c r="G1772" s="4">
        <v>7.2149999999999999</v>
      </c>
      <c r="H1772" s="4">
        <v>117.2</v>
      </c>
      <c r="I1772" s="9">
        <v>74</v>
      </c>
    </row>
    <row r="1773" spans="1:9" x14ac:dyDescent="0.3">
      <c r="A1773" t="s">
        <v>11</v>
      </c>
      <c r="B1773" s="3">
        <v>42638.750497685185</v>
      </c>
      <c r="C1773" s="4">
        <v>3.665</v>
      </c>
      <c r="D1773" s="4">
        <v>8.8500000000000014</v>
      </c>
      <c r="E1773" s="4">
        <v>107.5</v>
      </c>
      <c r="F1773" s="4">
        <v>26.18</v>
      </c>
      <c r="G1773" s="4">
        <v>7.4550000000000001</v>
      </c>
      <c r="H1773" s="4">
        <v>114</v>
      </c>
      <c r="I1773" s="9">
        <v>71</v>
      </c>
    </row>
    <row r="1774" spans="1:9" x14ac:dyDescent="0.3">
      <c r="A1774" t="s">
        <v>11</v>
      </c>
      <c r="B1774" s="3">
        <v>42638.792164351849</v>
      </c>
      <c r="C1774" s="4">
        <v>3.669</v>
      </c>
      <c r="D1774" s="4">
        <v>9.870000000000001</v>
      </c>
      <c r="E1774" s="4">
        <v>120.69999999999999</v>
      </c>
      <c r="F1774" s="4">
        <v>26.42</v>
      </c>
      <c r="G1774" s="4">
        <v>7.8150000000000004</v>
      </c>
      <c r="H1774" s="4">
        <v>111.6</v>
      </c>
      <c r="I1774" s="9">
        <v>70</v>
      </c>
    </row>
    <row r="1775" spans="1:9" x14ac:dyDescent="0.3">
      <c r="A1775" t="s">
        <v>11</v>
      </c>
      <c r="B1775" s="3">
        <v>42638.833831018521</v>
      </c>
      <c r="C1775" s="4">
        <v>3.69</v>
      </c>
      <c r="D1775" s="4">
        <v>10.379999999999999</v>
      </c>
      <c r="E1775" s="4">
        <v>127.29999999999998</v>
      </c>
      <c r="F1775" s="4">
        <v>26.56</v>
      </c>
      <c r="G1775" s="4">
        <v>8.2349999999999994</v>
      </c>
      <c r="H1775" s="4">
        <v>110.5</v>
      </c>
      <c r="I1775" s="9">
        <v>69</v>
      </c>
    </row>
    <row r="1776" spans="1:9" x14ac:dyDescent="0.3">
      <c r="A1776" t="s">
        <v>11</v>
      </c>
      <c r="B1776" s="3">
        <v>42638.875497685185</v>
      </c>
      <c r="C1776" s="4">
        <v>3.5920000000000001</v>
      </c>
      <c r="D1776" s="4">
        <v>11.39</v>
      </c>
      <c r="E1776" s="4">
        <v>140.1</v>
      </c>
      <c r="F1776" s="4">
        <v>26.67</v>
      </c>
      <c r="G1776" s="4">
        <v>8.7650000000000006</v>
      </c>
      <c r="H1776" s="4">
        <v>108.3</v>
      </c>
      <c r="I1776" s="9">
        <v>67</v>
      </c>
    </row>
    <row r="1777" spans="1:9" x14ac:dyDescent="0.3">
      <c r="A1777" t="s">
        <v>11</v>
      </c>
      <c r="B1777" s="3">
        <v>42638.917164351849</v>
      </c>
      <c r="C1777" s="4">
        <v>3.6560000000000001</v>
      </c>
      <c r="D1777" s="4">
        <v>11.309999999999999</v>
      </c>
      <c r="E1777" s="4">
        <v>139</v>
      </c>
      <c r="F1777" s="4">
        <v>26.64</v>
      </c>
      <c r="G1777" s="4">
        <v>8.8249999999999993</v>
      </c>
      <c r="H1777" s="4">
        <v>108.9</v>
      </c>
      <c r="I1777" s="9">
        <v>68</v>
      </c>
    </row>
    <row r="1778" spans="1:9" x14ac:dyDescent="0.3">
      <c r="A1778" t="s">
        <v>11</v>
      </c>
      <c r="B1778" s="3">
        <v>42638.958831018521</v>
      </c>
      <c r="C1778" s="4">
        <v>3.702</v>
      </c>
      <c r="D1778" s="4">
        <v>11.41</v>
      </c>
      <c r="E1778" s="4">
        <v>140.19999999999999</v>
      </c>
      <c r="F1778" s="4">
        <v>26.61</v>
      </c>
      <c r="G1778" s="4">
        <v>8.875</v>
      </c>
      <c r="H1778" s="4">
        <v>108.9</v>
      </c>
      <c r="I1778" s="9">
        <v>68</v>
      </c>
    </row>
    <row r="1779" spans="1:9" x14ac:dyDescent="0.3">
      <c r="A1779" t="s">
        <v>11</v>
      </c>
      <c r="B1779" s="3">
        <v>42639.000497685185</v>
      </c>
      <c r="C1779" s="4">
        <v>3.706</v>
      </c>
      <c r="D1779" s="4">
        <v>11.373000000000001</v>
      </c>
      <c r="E1779" s="4">
        <v>139.38</v>
      </c>
      <c r="F1779" s="4">
        <v>26.54</v>
      </c>
      <c r="G1779" s="4">
        <v>8.8674999999999997</v>
      </c>
      <c r="H1779" s="4">
        <v>108.7</v>
      </c>
      <c r="I1779" s="9">
        <v>68</v>
      </c>
    </row>
    <row r="1780" spans="1:9" x14ac:dyDescent="0.3">
      <c r="A1780" t="s">
        <v>11</v>
      </c>
      <c r="B1780" s="3">
        <v>42639.042164351849</v>
      </c>
      <c r="C1780" s="4">
        <v>3.6779999999999999</v>
      </c>
      <c r="D1780" s="4">
        <v>11.193000000000001</v>
      </c>
      <c r="E1780" s="4">
        <v>136.88</v>
      </c>
      <c r="F1780" s="4">
        <v>26.47</v>
      </c>
      <c r="G1780" s="4">
        <v>8.7675000000000001</v>
      </c>
      <c r="H1780" s="4">
        <v>108.7</v>
      </c>
      <c r="I1780" s="9">
        <v>68</v>
      </c>
    </row>
    <row r="1781" spans="1:9" x14ac:dyDescent="0.3">
      <c r="A1781" t="s">
        <v>11</v>
      </c>
      <c r="B1781" s="3">
        <v>42639.083831018521</v>
      </c>
      <c r="C1781" s="4">
        <v>3.6509999999999998</v>
      </c>
      <c r="D1781" s="4">
        <v>10.793000000000001</v>
      </c>
      <c r="E1781" s="4">
        <v>131.78</v>
      </c>
      <c r="F1781" s="4">
        <v>26.4</v>
      </c>
      <c r="G1781" s="4">
        <v>8.4474999999999998</v>
      </c>
      <c r="H1781" s="4">
        <v>109.1</v>
      </c>
      <c r="I1781" s="9">
        <v>68</v>
      </c>
    </row>
    <row r="1782" spans="1:9" x14ac:dyDescent="0.3">
      <c r="A1782" t="s">
        <v>11</v>
      </c>
      <c r="B1782" s="3">
        <v>42639.125497685185</v>
      </c>
      <c r="C1782" s="4">
        <v>3.6339999999999999</v>
      </c>
      <c r="D1782" s="4">
        <v>10.593</v>
      </c>
      <c r="E1782" s="4">
        <v>129.17999999999998</v>
      </c>
      <c r="F1782" s="4">
        <v>26.32</v>
      </c>
      <c r="G1782" s="4">
        <v>8.6274999999999995</v>
      </c>
      <c r="H1782" s="4">
        <v>108.5</v>
      </c>
      <c r="I1782" s="9">
        <v>68</v>
      </c>
    </row>
    <row r="1783" spans="1:9" x14ac:dyDescent="0.3">
      <c r="A1783" t="s">
        <v>11</v>
      </c>
      <c r="B1783" s="3">
        <v>42639.167164351849</v>
      </c>
      <c r="C1783" s="4">
        <v>3.702</v>
      </c>
      <c r="D1783" s="4">
        <v>10.873000000000001</v>
      </c>
      <c r="E1783" s="4">
        <v>132.67999999999998</v>
      </c>
      <c r="F1783" s="4">
        <v>26.33</v>
      </c>
      <c r="G1783" s="4">
        <v>8.5874999999999986</v>
      </c>
      <c r="H1783" s="4">
        <v>109</v>
      </c>
      <c r="I1783" s="9">
        <v>68</v>
      </c>
    </row>
    <row r="1784" spans="1:9" x14ac:dyDescent="0.3">
      <c r="A1784" t="s">
        <v>11</v>
      </c>
      <c r="B1784" s="3">
        <v>42639.208831018521</v>
      </c>
      <c r="C1784" s="4">
        <v>3.6749999999999998</v>
      </c>
      <c r="D1784" s="4">
        <v>10.703000000000001</v>
      </c>
      <c r="E1784" s="4">
        <v>130.47999999999999</v>
      </c>
      <c r="F1784" s="4">
        <v>26.28</v>
      </c>
      <c r="G1784" s="4">
        <v>8.5574999999999992</v>
      </c>
      <c r="H1784" s="4">
        <v>109.1</v>
      </c>
      <c r="I1784" s="9">
        <v>68</v>
      </c>
    </row>
    <row r="1785" spans="1:9" x14ac:dyDescent="0.3">
      <c r="A1785" t="s">
        <v>11</v>
      </c>
      <c r="B1785" s="3">
        <v>42639.250497685185</v>
      </c>
      <c r="C1785" s="4">
        <v>3.6419999999999999</v>
      </c>
      <c r="D1785" s="4">
        <v>10.603</v>
      </c>
      <c r="E1785" s="4">
        <v>129.28</v>
      </c>
      <c r="F1785" s="4">
        <v>26.26</v>
      </c>
      <c r="G1785" s="4">
        <v>8.5074999999999985</v>
      </c>
      <c r="H1785" s="4">
        <v>108.7</v>
      </c>
      <c r="I1785" s="9">
        <v>68</v>
      </c>
    </row>
    <row r="1786" spans="1:9" x14ac:dyDescent="0.3">
      <c r="A1786" t="s">
        <v>11</v>
      </c>
      <c r="B1786" s="3">
        <v>42639.292164351849</v>
      </c>
      <c r="C1786" s="4">
        <v>3.7050000000000001</v>
      </c>
      <c r="D1786" s="4">
        <v>10.643000000000001</v>
      </c>
      <c r="E1786" s="4">
        <v>129.67999999999998</v>
      </c>
      <c r="F1786" s="4">
        <v>26.25</v>
      </c>
      <c r="G1786" s="4">
        <v>8.2774999999999999</v>
      </c>
      <c r="H1786" s="4">
        <v>108.9</v>
      </c>
      <c r="I1786" s="9">
        <v>68</v>
      </c>
    </row>
    <row r="1787" spans="1:9" x14ac:dyDescent="0.3">
      <c r="A1787" t="s">
        <v>11</v>
      </c>
      <c r="B1787" s="3">
        <v>42639.333831018521</v>
      </c>
      <c r="C1787" s="4">
        <v>3.665</v>
      </c>
      <c r="D1787" s="4">
        <v>10.573</v>
      </c>
      <c r="E1787" s="4">
        <v>128.78</v>
      </c>
      <c r="F1787" s="4">
        <v>26.28</v>
      </c>
      <c r="G1787" s="4">
        <v>8.0374999999999996</v>
      </c>
      <c r="H1787" s="4">
        <v>109.5</v>
      </c>
      <c r="I1787" s="9">
        <v>68</v>
      </c>
    </row>
    <row r="1788" spans="1:9" x14ac:dyDescent="0.3">
      <c r="A1788" t="s">
        <v>11</v>
      </c>
      <c r="B1788" s="3">
        <v>42639.375497685185</v>
      </c>
      <c r="C1788" s="4">
        <v>3.5990000000000002</v>
      </c>
      <c r="D1788" s="4">
        <v>10.303000000000001</v>
      </c>
      <c r="E1788" s="4">
        <v>125.47999999999999</v>
      </c>
      <c r="F1788" s="4">
        <v>26.25</v>
      </c>
      <c r="G1788" s="4">
        <v>7.8375000000000004</v>
      </c>
      <c r="H1788" s="4">
        <v>109.4</v>
      </c>
      <c r="I1788" s="9">
        <v>68</v>
      </c>
    </row>
    <row r="1789" spans="1:9" x14ac:dyDescent="0.3">
      <c r="A1789" t="s">
        <v>11</v>
      </c>
      <c r="B1789" s="3">
        <v>42639.417164351849</v>
      </c>
      <c r="C1789" s="4">
        <v>3.6309999999999998</v>
      </c>
      <c r="D1789" s="4">
        <v>10.543000000000001</v>
      </c>
      <c r="E1789" s="4">
        <v>128.28</v>
      </c>
      <c r="F1789" s="4">
        <v>26.2</v>
      </c>
      <c r="G1789" s="4">
        <v>7.9474999999999998</v>
      </c>
      <c r="H1789" s="4">
        <v>110</v>
      </c>
      <c r="I1789" s="9">
        <v>69</v>
      </c>
    </row>
    <row r="1790" spans="1:9" x14ac:dyDescent="0.3">
      <c r="A1790" t="s">
        <v>11</v>
      </c>
      <c r="B1790" s="3">
        <v>42639.458831018521</v>
      </c>
      <c r="C1790" s="4">
        <v>3.6259999999999999</v>
      </c>
      <c r="D1790" s="4">
        <v>10.553000000000001</v>
      </c>
      <c r="E1790" s="4">
        <v>128.67999999999998</v>
      </c>
      <c r="F1790" s="4">
        <v>26.28</v>
      </c>
      <c r="G1790" s="4">
        <v>7.9474999999999998</v>
      </c>
      <c r="H1790" s="4">
        <v>110</v>
      </c>
      <c r="I1790" s="9">
        <v>69</v>
      </c>
    </row>
    <row r="1791" spans="1:9" x14ac:dyDescent="0.3">
      <c r="A1791" t="s">
        <v>11</v>
      </c>
      <c r="B1791" s="3">
        <v>42639.500497685185</v>
      </c>
      <c r="C1791" s="4">
        <v>3.6230000000000002</v>
      </c>
      <c r="D1791" s="4">
        <v>11.023</v>
      </c>
      <c r="E1791" s="4">
        <v>134.47999999999999</v>
      </c>
      <c r="F1791" s="4">
        <v>26.32</v>
      </c>
      <c r="G1791" s="4">
        <v>8.1774999999999984</v>
      </c>
      <c r="H1791" s="4">
        <v>110.7</v>
      </c>
      <c r="I1791" s="9">
        <v>69</v>
      </c>
    </row>
    <row r="1792" spans="1:9" x14ac:dyDescent="0.3">
      <c r="A1792" t="s">
        <v>11</v>
      </c>
      <c r="B1792" s="3">
        <v>42639.542164351849</v>
      </c>
      <c r="C1792" s="4">
        <v>3.645</v>
      </c>
      <c r="D1792" s="4">
        <v>10.403</v>
      </c>
      <c r="E1792" s="4">
        <v>126.57999999999998</v>
      </c>
      <c r="F1792" s="4">
        <v>26.2</v>
      </c>
      <c r="G1792" s="4">
        <v>7.9474999999999998</v>
      </c>
      <c r="H1792" s="4">
        <v>110.9</v>
      </c>
      <c r="I1792" s="9">
        <v>69</v>
      </c>
    </row>
    <row r="1793" spans="1:9" x14ac:dyDescent="0.3">
      <c r="A1793" t="s">
        <v>11</v>
      </c>
      <c r="B1793" s="3">
        <v>42639.583831018521</v>
      </c>
      <c r="C1793" s="4">
        <v>3.64</v>
      </c>
      <c r="D1793" s="4">
        <v>9.843</v>
      </c>
      <c r="E1793" s="4">
        <v>119.47999999999999</v>
      </c>
      <c r="F1793" s="4">
        <v>26.12</v>
      </c>
      <c r="G1793" s="4">
        <v>7.6175000000000006</v>
      </c>
      <c r="H1793" s="4">
        <v>112.3</v>
      </c>
      <c r="I1793" s="9">
        <v>70</v>
      </c>
    </row>
    <row r="1794" spans="1:9" x14ac:dyDescent="0.3">
      <c r="A1794" t="s">
        <v>11</v>
      </c>
      <c r="B1794" s="3">
        <v>42639.625497685185</v>
      </c>
      <c r="C1794" s="4">
        <v>3.6429999999999998</v>
      </c>
      <c r="D1794" s="4">
        <v>12.453000000000001</v>
      </c>
      <c r="E1794" s="4">
        <v>152.88</v>
      </c>
      <c r="F1794" s="4">
        <v>26.56</v>
      </c>
      <c r="G1794" s="4">
        <v>8.5175000000000001</v>
      </c>
      <c r="H1794" s="4">
        <v>113.2</v>
      </c>
      <c r="I1794" s="9">
        <v>70</v>
      </c>
    </row>
    <row r="1795" spans="1:9" x14ac:dyDescent="0.3">
      <c r="A1795" t="s">
        <v>11</v>
      </c>
      <c r="B1795" s="3">
        <v>42639.667164351849</v>
      </c>
      <c r="C1795" s="4">
        <v>3.665</v>
      </c>
      <c r="D1795" s="4">
        <v>11.393000000000001</v>
      </c>
      <c r="E1795" s="4">
        <v>139.38</v>
      </c>
      <c r="F1795" s="4">
        <v>26.42</v>
      </c>
      <c r="G1795" s="4">
        <v>8.2574999999999985</v>
      </c>
      <c r="H1795" s="4">
        <v>114</v>
      </c>
      <c r="I1795" s="9">
        <v>71</v>
      </c>
    </row>
    <row r="1796" spans="1:9" x14ac:dyDescent="0.3">
      <c r="A1796" t="s">
        <v>11</v>
      </c>
      <c r="B1796" s="3">
        <v>42639.708831018521</v>
      </c>
      <c r="C1796" s="4">
        <v>3.5030000000000001</v>
      </c>
      <c r="D1796" s="4">
        <v>11.433</v>
      </c>
      <c r="E1796" s="4">
        <v>139.88</v>
      </c>
      <c r="F1796" s="4">
        <v>26.4</v>
      </c>
      <c r="G1796" s="4">
        <v>7.6574999999999998</v>
      </c>
      <c r="H1796" s="4">
        <v>114</v>
      </c>
      <c r="I1796" s="9">
        <v>71</v>
      </c>
    </row>
    <row r="1797" spans="1:9" x14ac:dyDescent="0.3">
      <c r="A1797" t="s">
        <v>11</v>
      </c>
      <c r="B1797" s="3">
        <v>42639.750497685185</v>
      </c>
      <c r="C1797" s="4">
        <v>3.681</v>
      </c>
      <c r="D1797" s="4">
        <v>12.003</v>
      </c>
      <c r="E1797" s="4">
        <v>146.78</v>
      </c>
      <c r="F1797" s="4">
        <v>26.33</v>
      </c>
      <c r="G1797" s="4">
        <v>8.9174999999999986</v>
      </c>
      <c r="H1797" s="4">
        <v>113.1</v>
      </c>
      <c r="I1797" s="9">
        <v>71</v>
      </c>
    </row>
    <row r="1798" spans="1:9" x14ac:dyDescent="0.3">
      <c r="A1798" t="s">
        <v>11</v>
      </c>
      <c r="B1798" s="3">
        <v>42639.792164351849</v>
      </c>
      <c r="C1798" s="4">
        <v>3.544</v>
      </c>
      <c r="D1798" s="4">
        <v>11.893000000000001</v>
      </c>
      <c r="E1798" s="4">
        <v>145.28</v>
      </c>
      <c r="F1798" s="4">
        <v>26.31</v>
      </c>
      <c r="G1798" s="4">
        <v>8.8974999999999991</v>
      </c>
      <c r="H1798" s="4">
        <v>112.9</v>
      </c>
      <c r="I1798" s="9">
        <v>70</v>
      </c>
    </row>
    <row r="1799" spans="1:9" x14ac:dyDescent="0.3">
      <c r="A1799" t="s">
        <v>11</v>
      </c>
      <c r="B1799" s="3">
        <v>42639.833831018521</v>
      </c>
      <c r="C1799" s="4">
        <v>3.5409999999999999</v>
      </c>
      <c r="D1799" s="4">
        <v>11.793000000000001</v>
      </c>
      <c r="E1799" s="4">
        <v>143.88</v>
      </c>
      <c r="F1799" s="4">
        <v>26.23</v>
      </c>
      <c r="G1799" s="4">
        <v>8.8574999999999999</v>
      </c>
      <c r="H1799" s="4">
        <v>112.7</v>
      </c>
      <c r="I1799" s="9">
        <v>70</v>
      </c>
    </row>
    <row r="1800" spans="1:9" x14ac:dyDescent="0.3">
      <c r="A1800" t="s">
        <v>11</v>
      </c>
      <c r="B1800" s="3">
        <v>42639.875497685185</v>
      </c>
      <c r="C1800" s="4">
        <v>3.637</v>
      </c>
      <c r="D1800" s="4">
        <v>11.463000000000001</v>
      </c>
      <c r="E1800" s="4">
        <v>139.67999999999998</v>
      </c>
      <c r="F1800" s="4">
        <v>26.15</v>
      </c>
      <c r="G1800" s="4">
        <v>8.7174999999999994</v>
      </c>
      <c r="H1800" s="4">
        <v>112.4</v>
      </c>
      <c r="I1800" s="9">
        <v>70</v>
      </c>
    </row>
    <row r="1801" spans="1:9" x14ac:dyDescent="0.3">
      <c r="A1801" t="s">
        <v>11</v>
      </c>
      <c r="B1801" s="3">
        <v>42639.917164351849</v>
      </c>
      <c r="C1801" s="4">
        <v>3.6320000000000001</v>
      </c>
      <c r="D1801" s="4">
        <v>11.163</v>
      </c>
      <c r="E1801" s="4">
        <v>135.78</v>
      </c>
      <c r="F1801" s="4">
        <v>26.1</v>
      </c>
      <c r="G1801" s="4">
        <v>8.4674999999999994</v>
      </c>
      <c r="H1801" s="4">
        <v>112.6</v>
      </c>
      <c r="I1801" s="9">
        <v>71</v>
      </c>
    </row>
    <row r="1802" spans="1:9" x14ac:dyDescent="0.3">
      <c r="A1802" t="s">
        <v>11</v>
      </c>
      <c r="B1802" s="3">
        <v>42639.958831018521</v>
      </c>
      <c r="C1802" s="4">
        <v>3.637</v>
      </c>
      <c r="D1802" s="4">
        <v>11.003</v>
      </c>
      <c r="E1802" s="4">
        <v>133.78</v>
      </c>
      <c r="F1802" s="4">
        <v>26.07</v>
      </c>
      <c r="G1802" s="4">
        <v>8.3074999999999992</v>
      </c>
      <c r="H1802" s="4">
        <v>112.4</v>
      </c>
      <c r="I1802" s="9">
        <v>71</v>
      </c>
    </row>
    <row r="1803" spans="1:9" x14ac:dyDescent="0.3">
      <c r="A1803" t="s">
        <v>11</v>
      </c>
      <c r="B1803" s="3">
        <v>42640.000497685185</v>
      </c>
      <c r="C1803" s="4">
        <v>3.5880000000000001</v>
      </c>
      <c r="D1803" s="4">
        <v>11.066000000000001</v>
      </c>
      <c r="E1803" s="4">
        <v>134.26</v>
      </c>
      <c r="F1803" s="4">
        <v>26.03</v>
      </c>
      <c r="G1803" s="4">
        <v>8.09</v>
      </c>
      <c r="H1803" s="4">
        <v>112.3</v>
      </c>
      <c r="I1803" s="9">
        <v>70</v>
      </c>
    </row>
    <row r="1804" spans="1:9" x14ac:dyDescent="0.3">
      <c r="A1804" t="s">
        <v>11</v>
      </c>
      <c r="B1804" s="3">
        <v>42640.042164351849</v>
      </c>
      <c r="C1804" s="4">
        <v>3.6659999999999999</v>
      </c>
      <c r="D1804" s="4">
        <v>9.4260000000000002</v>
      </c>
      <c r="E1804" s="4">
        <v>113.85999999999999</v>
      </c>
      <c r="F1804" s="4">
        <v>25.98</v>
      </c>
      <c r="G1804" s="4">
        <v>7.54</v>
      </c>
      <c r="H1804" s="4">
        <v>113.7</v>
      </c>
      <c r="I1804" s="9">
        <v>71</v>
      </c>
    </row>
    <row r="1805" spans="1:9" x14ac:dyDescent="0.3">
      <c r="A1805" t="s">
        <v>11</v>
      </c>
      <c r="B1805" s="3">
        <v>42640.083831018521</v>
      </c>
      <c r="C1805" s="4">
        <v>3.645</v>
      </c>
      <c r="D1805" s="4">
        <v>9.9959999999999987</v>
      </c>
      <c r="E1805" s="4">
        <v>120.85999999999999</v>
      </c>
      <c r="F1805" s="4">
        <v>25.97</v>
      </c>
      <c r="G1805" s="4">
        <v>7.5500000000000007</v>
      </c>
      <c r="H1805" s="4">
        <v>112.7</v>
      </c>
      <c r="I1805" s="9">
        <v>71</v>
      </c>
    </row>
    <row r="1806" spans="1:9" x14ac:dyDescent="0.3">
      <c r="A1806" t="s">
        <v>11</v>
      </c>
      <c r="B1806" s="3">
        <v>42640.125497685185</v>
      </c>
      <c r="C1806" s="4">
        <v>3.6709999999999998</v>
      </c>
      <c r="D1806" s="4">
        <v>9.6559999999999988</v>
      </c>
      <c r="E1806" s="4">
        <v>116.75999999999999</v>
      </c>
      <c r="F1806" s="4">
        <v>25.97</v>
      </c>
      <c r="G1806" s="4">
        <v>7.5500000000000007</v>
      </c>
      <c r="H1806" s="4">
        <v>111.5</v>
      </c>
      <c r="I1806" s="9">
        <v>70</v>
      </c>
    </row>
    <row r="1807" spans="1:9" x14ac:dyDescent="0.3">
      <c r="A1807" t="s">
        <v>11</v>
      </c>
      <c r="B1807" s="3">
        <v>42640.167164351849</v>
      </c>
      <c r="C1807" s="4">
        <v>3.6160000000000001</v>
      </c>
      <c r="D1807" s="4">
        <v>9.6859999999999999</v>
      </c>
      <c r="E1807" s="4">
        <v>116.95999999999998</v>
      </c>
      <c r="F1807" s="4">
        <v>25.93</v>
      </c>
      <c r="G1807" s="4">
        <v>7.62</v>
      </c>
      <c r="H1807" s="4">
        <v>111</v>
      </c>
      <c r="I1807" s="9">
        <v>70</v>
      </c>
    </row>
    <row r="1808" spans="1:9" x14ac:dyDescent="0.3">
      <c r="A1808" t="s">
        <v>11</v>
      </c>
      <c r="B1808" s="3">
        <v>42640.208831018521</v>
      </c>
      <c r="C1808" s="4">
        <v>3.64</v>
      </c>
      <c r="D1808" s="4">
        <v>9.9660000000000011</v>
      </c>
      <c r="E1808" s="4">
        <v>120.45999999999998</v>
      </c>
      <c r="F1808" s="4">
        <v>25.91</v>
      </c>
      <c r="G1808" s="4">
        <v>7.69</v>
      </c>
      <c r="H1808" s="4">
        <v>111</v>
      </c>
      <c r="I1808" s="9">
        <v>70</v>
      </c>
    </row>
    <row r="1809" spans="1:9" x14ac:dyDescent="0.3">
      <c r="A1809" t="s">
        <v>11</v>
      </c>
      <c r="B1809" s="3">
        <v>42640.250497685185</v>
      </c>
      <c r="C1809" s="4">
        <v>3.637</v>
      </c>
      <c r="D1809" s="4">
        <v>9.4660000000000011</v>
      </c>
      <c r="E1809" s="4">
        <v>114.15999999999998</v>
      </c>
      <c r="F1809" s="4">
        <v>25.85</v>
      </c>
      <c r="G1809" s="4">
        <v>7.5500000000000007</v>
      </c>
      <c r="H1809" s="4">
        <v>111.6</v>
      </c>
      <c r="I1809" s="9">
        <v>70</v>
      </c>
    </row>
    <row r="1810" spans="1:9" x14ac:dyDescent="0.3">
      <c r="A1810" t="s">
        <v>11</v>
      </c>
      <c r="B1810" s="3">
        <v>42640.292164351849</v>
      </c>
      <c r="C1810" s="4">
        <v>3.6789999999999998</v>
      </c>
      <c r="D1810" s="4">
        <v>9.3260000000000005</v>
      </c>
      <c r="E1810" s="4">
        <v>112.35999999999999</v>
      </c>
      <c r="F1810" s="4">
        <v>25.82</v>
      </c>
      <c r="G1810" s="4">
        <v>7.45</v>
      </c>
      <c r="H1810" s="4">
        <v>111.7</v>
      </c>
      <c r="I1810" s="9">
        <v>70</v>
      </c>
    </row>
    <row r="1811" spans="1:9" x14ac:dyDescent="0.3">
      <c r="A1811" t="s">
        <v>11</v>
      </c>
      <c r="B1811" s="3">
        <v>42640.333831018521</v>
      </c>
      <c r="C1811" s="4">
        <v>3.593</v>
      </c>
      <c r="D1811" s="4">
        <v>9.2459999999999987</v>
      </c>
      <c r="E1811" s="4">
        <v>111.35999999999999</v>
      </c>
      <c r="F1811" s="4">
        <v>25.78</v>
      </c>
      <c r="G1811" s="4">
        <v>7.48</v>
      </c>
      <c r="H1811" s="4">
        <v>111.7</v>
      </c>
      <c r="I1811" s="9">
        <v>70</v>
      </c>
    </row>
    <row r="1812" spans="1:9" x14ac:dyDescent="0.3">
      <c r="A1812" t="s">
        <v>11</v>
      </c>
      <c r="B1812" s="3">
        <v>42640.375497685185</v>
      </c>
      <c r="C1812" s="4">
        <v>3.6139999999999999</v>
      </c>
      <c r="D1812" s="4">
        <v>9.0659999999999989</v>
      </c>
      <c r="E1812" s="4">
        <v>109.05999999999999</v>
      </c>
      <c r="F1812" s="4">
        <v>25.69</v>
      </c>
      <c r="G1812" s="4">
        <v>7.49</v>
      </c>
      <c r="H1812" s="4">
        <v>112</v>
      </c>
      <c r="I1812" s="9">
        <v>71</v>
      </c>
    </row>
    <row r="1813" spans="1:9" x14ac:dyDescent="0.3">
      <c r="A1813" t="s">
        <v>11</v>
      </c>
      <c r="B1813" s="3">
        <v>42640.417164351849</v>
      </c>
      <c r="C1813" s="4">
        <v>3.661</v>
      </c>
      <c r="D1813" s="4">
        <v>8.5259999999999998</v>
      </c>
      <c r="E1813" s="4">
        <v>102.25999999999999</v>
      </c>
      <c r="F1813" s="4">
        <v>25.62</v>
      </c>
      <c r="G1813" s="4">
        <v>7.4</v>
      </c>
      <c r="H1813" s="4">
        <v>114.2</v>
      </c>
      <c r="I1813" s="9">
        <v>72</v>
      </c>
    </row>
    <row r="1814" spans="1:9" x14ac:dyDescent="0.3">
      <c r="A1814" t="s">
        <v>11</v>
      </c>
      <c r="B1814" s="3">
        <v>42640.458831018521</v>
      </c>
      <c r="C1814" s="4">
        <v>3.6669999999999998</v>
      </c>
      <c r="D1814" s="4">
        <v>8.6460000000000008</v>
      </c>
      <c r="E1814" s="4">
        <v>104.05999999999999</v>
      </c>
      <c r="F1814" s="4">
        <v>25.81</v>
      </c>
      <c r="G1814" s="4">
        <v>7.4700000000000006</v>
      </c>
      <c r="H1814" s="4">
        <v>112.2</v>
      </c>
      <c r="I1814" s="9">
        <v>71</v>
      </c>
    </row>
    <row r="1815" spans="1:9" x14ac:dyDescent="0.3">
      <c r="A1815" t="s">
        <v>11</v>
      </c>
      <c r="B1815" s="3">
        <v>42640.500497685185</v>
      </c>
      <c r="C1815" s="4">
        <v>3.63</v>
      </c>
      <c r="D1815" s="4">
        <v>9.4059999999999988</v>
      </c>
      <c r="E1815" s="4">
        <v>113.45999999999998</v>
      </c>
      <c r="F1815" s="4">
        <v>25.93</v>
      </c>
      <c r="G1815" s="4">
        <v>7.5600000000000005</v>
      </c>
      <c r="H1815" s="4">
        <v>109.7</v>
      </c>
      <c r="I1815" s="9">
        <v>69</v>
      </c>
    </row>
    <row r="1816" spans="1:9" x14ac:dyDescent="0.3">
      <c r="A1816" t="s">
        <v>11</v>
      </c>
      <c r="B1816" s="3">
        <v>42640.542164351849</v>
      </c>
      <c r="C1816" s="4">
        <v>3.5619999999999998</v>
      </c>
      <c r="D1816" s="4">
        <v>8.1159999999999997</v>
      </c>
      <c r="E1816" s="4">
        <v>97.559999999999988</v>
      </c>
      <c r="F1816" s="4">
        <v>25.95</v>
      </c>
      <c r="G1816" s="4">
        <v>7.3800000000000008</v>
      </c>
      <c r="H1816" s="4">
        <v>109</v>
      </c>
      <c r="I1816" s="9">
        <v>68</v>
      </c>
    </row>
    <row r="1817" spans="1:9" x14ac:dyDescent="0.3">
      <c r="A1817" t="s">
        <v>11</v>
      </c>
      <c r="B1817" s="3">
        <v>42640.583831018521</v>
      </c>
      <c r="C1817" s="4">
        <v>3.5739999999999998</v>
      </c>
      <c r="D1817" s="4">
        <v>8.6260000000000012</v>
      </c>
      <c r="E1817" s="4">
        <v>103.65999999999998</v>
      </c>
      <c r="F1817" s="4">
        <v>25.82</v>
      </c>
      <c r="G1817" s="4">
        <v>7.4700000000000006</v>
      </c>
      <c r="H1817" s="4">
        <v>109.9</v>
      </c>
      <c r="I1817" s="9">
        <v>69</v>
      </c>
    </row>
    <row r="1818" spans="1:9" x14ac:dyDescent="0.3">
      <c r="A1818" t="s">
        <v>11</v>
      </c>
      <c r="B1818" s="3">
        <v>42640.625497685185</v>
      </c>
      <c r="C1818" s="4">
        <v>3.5830000000000002</v>
      </c>
      <c r="D1818" s="4">
        <v>7.6660000000000004</v>
      </c>
      <c r="E1818" s="4">
        <v>91.45999999999998</v>
      </c>
      <c r="F1818" s="4">
        <v>25.44</v>
      </c>
      <c r="G1818" s="4">
        <v>7.23</v>
      </c>
      <c r="H1818" s="4">
        <v>114.6</v>
      </c>
      <c r="I1818" s="9">
        <v>73</v>
      </c>
    </row>
    <row r="1819" spans="1:9" x14ac:dyDescent="0.3">
      <c r="A1819" t="s">
        <v>11</v>
      </c>
      <c r="B1819" s="3">
        <v>42640.667164351849</v>
      </c>
      <c r="C1819" s="4">
        <v>3.581</v>
      </c>
      <c r="D1819" s="4">
        <v>8.5860000000000003</v>
      </c>
      <c r="E1819" s="4">
        <v>103.35999999999999</v>
      </c>
      <c r="F1819" s="4">
        <v>25.94</v>
      </c>
      <c r="G1819" s="4">
        <v>7.37</v>
      </c>
      <c r="H1819" s="4">
        <v>107</v>
      </c>
      <c r="I1819" s="9">
        <v>67</v>
      </c>
    </row>
    <row r="1820" spans="1:9" x14ac:dyDescent="0.3">
      <c r="A1820" t="s">
        <v>11</v>
      </c>
      <c r="B1820" s="3">
        <v>42640.708831018521</v>
      </c>
      <c r="C1820" s="4">
        <v>3.528</v>
      </c>
      <c r="D1820" s="4">
        <v>7.1059999999999999</v>
      </c>
      <c r="E1820" s="4">
        <v>84.45999999999998</v>
      </c>
      <c r="F1820" s="4">
        <v>25.36</v>
      </c>
      <c r="G1820" s="4">
        <v>7.19</v>
      </c>
      <c r="H1820" s="4">
        <v>115.4</v>
      </c>
      <c r="I1820" s="9">
        <v>73</v>
      </c>
    </row>
    <row r="1821" spans="1:9" x14ac:dyDescent="0.3">
      <c r="A1821" t="s">
        <v>11</v>
      </c>
      <c r="B1821" s="3">
        <v>42640.750497685185</v>
      </c>
      <c r="C1821" s="4">
        <v>3.456</v>
      </c>
      <c r="D1821" s="4">
        <v>9.0960000000000001</v>
      </c>
      <c r="E1821" s="4">
        <v>109.35999999999999</v>
      </c>
      <c r="F1821" s="4">
        <v>25.73</v>
      </c>
      <c r="G1821" s="4">
        <v>7.45</v>
      </c>
      <c r="H1821" s="4">
        <v>111.3</v>
      </c>
      <c r="I1821" s="9">
        <v>70</v>
      </c>
    </row>
    <row r="1822" spans="1:9" x14ac:dyDescent="0.3">
      <c r="A1822" t="s">
        <v>11</v>
      </c>
      <c r="B1822" s="3">
        <v>42640.792164351849</v>
      </c>
      <c r="C1822" s="4">
        <v>3.4340000000000002</v>
      </c>
      <c r="D1822" s="4">
        <v>8.4160000000000004</v>
      </c>
      <c r="E1822" s="4">
        <v>100.95999999999998</v>
      </c>
      <c r="F1822" s="4">
        <v>25.73</v>
      </c>
      <c r="G1822" s="4">
        <v>7.46</v>
      </c>
      <c r="H1822" s="4">
        <v>111.7</v>
      </c>
      <c r="I1822" s="9">
        <v>70</v>
      </c>
    </row>
    <row r="1823" spans="1:9" x14ac:dyDescent="0.3">
      <c r="A1823" t="s">
        <v>11</v>
      </c>
      <c r="B1823" s="3">
        <v>42640.833831018521</v>
      </c>
      <c r="C1823" s="4">
        <v>3.4470000000000001</v>
      </c>
      <c r="D1823" s="4">
        <v>9.9160000000000004</v>
      </c>
      <c r="E1823" s="4">
        <v>119.85999999999999</v>
      </c>
      <c r="F1823" s="4">
        <v>25.95</v>
      </c>
      <c r="G1823" s="4">
        <v>7.7600000000000007</v>
      </c>
      <c r="H1823" s="4">
        <v>109</v>
      </c>
      <c r="I1823" s="9">
        <v>68</v>
      </c>
    </row>
    <row r="1824" spans="1:9" x14ac:dyDescent="0.3">
      <c r="A1824" t="s">
        <v>11</v>
      </c>
      <c r="B1824" s="3">
        <v>42640.875497685185</v>
      </c>
      <c r="C1824" s="4">
        <v>3.4140000000000001</v>
      </c>
      <c r="D1824" s="4">
        <v>9.5659999999999989</v>
      </c>
      <c r="E1824" s="4">
        <v>115.55999999999999</v>
      </c>
      <c r="F1824" s="4">
        <v>25.97</v>
      </c>
      <c r="G1824" s="4">
        <v>7.62</v>
      </c>
      <c r="H1824" s="4">
        <v>107.5</v>
      </c>
      <c r="I1824" s="9">
        <v>68</v>
      </c>
    </row>
    <row r="1825" spans="1:9" x14ac:dyDescent="0.3">
      <c r="A1825" t="s">
        <v>11</v>
      </c>
      <c r="B1825" s="3">
        <v>42640.917164351849</v>
      </c>
      <c r="C1825" s="4">
        <v>3.4359999999999999</v>
      </c>
      <c r="D1825" s="4">
        <v>9.4059999999999988</v>
      </c>
      <c r="E1825" s="4">
        <v>113.45999999999998</v>
      </c>
      <c r="F1825" s="4">
        <v>25.87</v>
      </c>
      <c r="G1825" s="4">
        <v>7.61</v>
      </c>
      <c r="H1825" s="4">
        <v>107.9</v>
      </c>
      <c r="I1825" s="9">
        <v>68</v>
      </c>
    </row>
    <row r="1826" spans="1:9" x14ac:dyDescent="0.3">
      <c r="A1826" t="s">
        <v>11</v>
      </c>
      <c r="B1826" s="3">
        <v>42640.958831018521</v>
      </c>
      <c r="C1826" s="4">
        <v>3.61</v>
      </c>
      <c r="D1826" s="4">
        <v>9.1059999999999999</v>
      </c>
      <c r="E1826" s="4">
        <v>109.65999999999998</v>
      </c>
      <c r="F1826" s="4">
        <v>25.81</v>
      </c>
      <c r="G1826" s="4">
        <v>7.5600000000000005</v>
      </c>
      <c r="H1826" s="4">
        <v>107.8</v>
      </c>
      <c r="I1826" s="9">
        <v>68</v>
      </c>
    </row>
    <row r="1827" spans="1:9" x14ac:dyDescent="0.3">
      <c r="A1827" t="s">
        <v>11</v>
      </c>
      <c r="B1827" s="3">
        <v>42641.000497685185</v>
      </c>
      <c r="C1827" s="4">
        <v>3.5819999999999999</v>
      </c>
      <c r="D1827" s="4">
        <v>9.1589999999999989</v>
      </c>
      <c r="E1827" s="4">
        <v>109.93999999999998</v>
      </c>
      <c r="F1827" s="4">
        <v>25.73</v>
      </c>
      <c r="G1827" s="4">
        <v>7.4824999999999999</v>
      </c>
      <c r="H1827" s="4">
        <v>108.8</v>
      </c>
      <c r="I1827" s="9">
        <v>69</v>
      </c>
    </row>
    <row r="1828" spans="1:9" x14ac:dyDescent="0.3">
      <c r="A1828" t="s">
        <v>11</v>
      </c>
      <c r="B1828" s="3">
        <v>42641.042164351849</v>
      </c>
      <c r="C1828" s="4">
        <v>3.6160000000000001</v>
      </c>
      <c r="D1828" s="4">
        <v>9.2789999999999999</v>
      </c>
      <c r="E1828" s="4">
        <v>111.43999999999998</v>
      </c>
      <c r="F1828" s="4">
        <v>25.7</v>
      </c>
      <c r="G1828" s="4">
        <v>7.5724999999999998</v>
      </c>
      <c r="H1828" s="4">
        <v>108.1</v>
      </c>
      <c r="I1828" s="9">
        <v>68</v>
      </c>
    </row>
    <row r="1829" spans="1:9" x14ac:dyDescent="0.3">
      <c r="A1829" t="s">
        <v>11</v>
      </c>
      <c r="B1829" s="3">
        <v>42641.083831018521</v>
      </c>
      <c r="C1829" s="4">
        <v>3.625</v>
      </c>
      <c r="D1829" s="4">
        <v>8.9990000000000006</v>
      </c>
      <c r="E1829" s="4">
        <v>107.93999999999998</v>
      </c>
      <c r="F1829" s="4">
        <v>25.66</v>
      </c>
      <c r="G1829" s="4">
        <v>7.3724999999999996</v>
      </c>
      <c r="H1829" s="4">
        <v>108.3</v>
      </c>
      <c r="I1829" s="9">
        <v>68</v>
      </c>
    </row>
    <row r="1830" spans="1:9" x14ac:dyDescent="0.3">
      <c r="A1830" t="s">
        <v>11</v>
      </c>
      <c r="B1830" s="3">
        <v>42641.125497685185</v>
      </c>
      <c r="C1830" s="4">
        <v>3.6059999999999999</v>
      </c>
      <c r="D1830" s="4">
        <v>8.8390000000000004</v>
      </c>
      <c r="E1830" s="4">
        <v>105.83999999999999</v>
      </c>
      <c r="F1830" s="4">
        <v>25.61</v>
      </c>
      <c r="G1830" s="4">
        <v>7.3925000000000001</v>
      </c>
      <c r="H1830" s="4">
        <v>108.7</v>
      </c>
      <c r="I1830" s="9">
        <v>69</v>
      </c>
    </row>
    <row r="1831" spans="1:9" x14ac:dyDescent="0.3">
      <c r="A1831" t="s">
        <v>11</v>
      </c>
      <c r="B1831" s="3">
        <v>42641.167164351849</v>
      </c>
      <c r="C1831" s="4">
        <v>3.6059999999999999</v>
      </c>
      <c r="D1831" s="4">
        <v>8.9990000000000006</v>
      </c>
      <c r="E1831" s="4">
        <v>107.73999999999998</v>
      </c>
      <c r="F1831" s="4">
        <v>25.57</v>
      </c>
      <c r="G1831" s="4">
        <v>7.3724999999999996</v>
      </c>
      <c r="H1831" s="4">
        <v>109.2</v>
      </c>
      <c r="I1831" s="9">
        <v>69</v>
      </c>
    </row>
    <row r="1832" spans="1:9" x14ac:dyDescent="0.3">
      <c r="A1832" t="s">
        <v>11</v>
      </c>
      <c r="B1832" s="3">
        <v>42641.208831018521</v>
      </c>
      <c r="C1832" s="4">
        <v>3.5510000000000002</v>
      </c>
      <c r="D1832" s="4">
        <v>8.5990000000000002</v>
      </c>
      <c r="E1832" s="4">
        <v>102.83999999999999</v>
      </c>
      <c r="F1832" s="4">
        <v>25.53</v>
      </c>
      <c r="G1832" s="4">
        <v>7.3125</v>
      </c>
      <c r="H1832" s="4">
        <v>109.2</v>
      </c>
      <c r="I1832" s="9">
        <v>69</v>
      </c>
    </row>
    <row r="1833" spans="1:9" x14ac:dyDescent="0.3">
      <c r="A1833" t="s">
        <v>11</v>
      </c>
      <c r="B1833" s="3">
        <v>42641.250497685185</v>
      </c>
      <c r="C1833" s="4">
        <v>3.5870000000000002</v>
      </c>
      <c r="D1833" s="4">
        <v>8.9789999999999992</v>
      </c>
      <c r="E1833" s="4">
        <v>107.33999999999999</v>
      </c>
      <c r="F1833" s="4">
        <v>25.5</v>
      </c>
      <c r="G1833" s="4">
        <v>7.3724999999999996</v>
      </c>
      <c r="H1833" s="4">
        <v>109.8</v>
      </c>
      <c r="I1833" s="9">
        <v>70</v>
      </c>
    </row>
    <row r="1834" spans="1:9" x14ac:dyDescent="0.3">
      <c r="A1834" t="s">
        <v>11</v>
      </c>
      <c r="B1834" s="3">
        <v>42641.292164351849</v>
      </c>
      <c r="C1834" s="4">
        <v>3.4860000000000002</v>
      </c>
      <c r="D1834" s="4">
        <v>9.0689999999999991</v>
      </c>
      <c r="E1834" s="4">
        <v>108.43999999999998</v>
      </c>
      <c r="F1834" s="4">
        <v>25.49</v>
      </c>
      <c r="G1834" s="4">
        <v>7.4824999999999999</v>
      </c>
      <c r="H1834" s="4">
        <v>109.9</v>
      </c>
      <c r="I1834" s="9">
        <v>70</v>
      </c>
    </row>
    <row r="1835" spans="1:9" x14ac:dyDescent="0.3">
      <c r="A1835" t="s">
        <v>11</v>
      </c>
      <c r="B1835" s="3">
        <v>42641.333831018521</v>
      </c>
      <c r="C1835" s="4">
        <v>3.5470000000000002</v>
      </c>
      <c r="D1835" s="4">
        <v>8.6690000000000005</v>
      </c>
      <c r="E1835" s="4">
        <v>103.53999999999999</v>
      </c>
      <c r="F1835" s="4">
        <v>25.52</v>
      </c>
      <c r="G1835" s="4">
        <v>7.4024999999999999</v>
      </c>
      <c r="H1835" s="4">
        <v>109.4</v>
      </c>
      <c r="I1835" s="9">
        <v>69</v>
      </c>
    </row>
    <row r="1836" spans="1:9" x14ac:dyDescent="0.3">
      <c r="A1836" t="s">
        <v>11</v>
      </c>
      <c r="B1836" s="3">
        <v>42641.375497685185</v>
      </c>
      <c r="C1836" s="4">
        <v>3.5139999999999998</v>
      </c>
      <c r="D1836" s="4">
        <v>8.4690000000000012</v>
      </c>
      <c r="E1836" s="4">
        <v>101.23999999999998</v>
      </c>
      <c r="F1836" s="4">
        <v>25.56</v>
      </c>
      <c r="G1836" s="4">
        <v>7.3824999999999994</v>
      </c>
      <c r="H1836" s="4">
        <v>108.6</v>
      </c>
      <c r="I1836" s="9">
        <v>69</v>
      </c>
    </row>
    <row r="1837" spans="1:9" x14ac:dyDescent="0.3">
      <c r="A1837" t="s">
        <v>11</v>
      </c>
      <c r="B1837" s="3">
        <v>42641.417164351849</v>
      </c>
      <c r="C1837" s="4">
        <v>3.5379999999999998</v>
      </c>
      <c r="D1837" s="4">
        <v>7.8890000000000002</v>
      </c>
      <c r="E1837" s="4">
        <v>94.139999999999986</v>
      </c>
      <c r="F1837" s="4">
        <v>25.63</v>
      </c>
      <c r="G1837" s="4">
        <v>7.3424999999999994</v>
      </c>
      <c r="H1837" s="4">
        <v>107.5</v>
      </c>
      <c r="I1837" s="9">
        <v>68</v>
      </c>
    </row>
    <row r="1838" spans="1:9" x14ac:dyDescent="0.3">
      <c r="A1838" t="s">
        <v>11</v>
      </c>
      <c r="B1838" s="3">
        <v>42641.458831018521</v>
      </c>
      <c r="C1838" s="4">
        <v>3.2930000000000001</v>
      </c>
      <c r="D1838" s="4">
        <v>8.4089999999999989</v>
      </c>
      <c r="E1838" s="4">
        <v>100.83999999999999</v>
      </c>
      <c r="F1838" s="4">
        <v>25.8</v>
      </c>
      <c r="G1838" s="4">
        <v>7.5024999999999995</v>
      </c>
      <c r="H1838" s="4">
        <v>105.9</v>
      </c>
      <c r="I1838" s="9">
        <v>67</v>
      </c>
    </row>
    <row r="1839" spans="1:9" x14ac:dyDescent="0.3">
      <c r="A1839" t="s">
        <v>11</v>
      </c>
      <c r="B1839" s="3">
        <v>42641.500497685185</v>
      </c>
      <c r="C1839" s="4">
        <v>3.536</v>
      </c>
      <c r="D1839" s="4">
        <v>8.4990000000000006</v>
      </c>
      <c r="E1839" s="4">
        <v>101.83999999999999</v>
      </c>
      <c r="F1839" s="4">
        <v>25.8</v>
      </c>
      <c r="G1839" s="4">
        <v>7.4924999999999997</v>
      </c>
      <c r="H1839" s="4">
        <v>106.4</v>
      </c>
      <c r="I1839" s="9">
        <v>67</v>
      </c>
    </row>
    <row r="1840" spans="1:9" x14ac:dyDescent="0.3">
      <c r="A1840" t="s">
        <v>11</v>
      </c>
      <c r="B1840" s="3">
        <v>42641.542164351849</v>
      </c>
      <c r="C1840" s="4">
        <v>3.577</v>
      </c>
      <c r="D1840" s="4">
        <v>8.3189999999999991</v>
      </c>
      <c r="E1840" s="4">
        <v>99.739999999999981</v>
      </c>
      <c r="F1840" s="4">
        <v>25.84</v>
      </c>
      <c r="G1840" s="4">
        <v>7.4324999999999992</v>
      </c>
      <c r="H1840" s="4">
        <v>108</v>
      </c>
      <c r="I1840" s="9">
        <v>68</v>
      </c>
    </row>
    <row r="1841" spans="1:9" x14ac:dyDescent="0.3">
      <c r="A1841" t="s">
        <v>11</v>
      </c>
      <c r="B1841" s="3">
        <v>42641.583831018521</v>
      </c>
      <c r="C1841" s="4">
        <v>3.6139999999999999</v>
      </c>
      <c r="D1841" s="4">
        <v>7.2590000000000003</v>
      </c>
      <c r="E1841" s="4">
        <v>86.539999999999992</v>
      </c>
      <c r="F1841" s="4">
        <v>25.71</v>
      </c>
      <c r="G1841" s="4">
        <v>7.3224999999999998</v>
      </c>
      <c r="H1841" s="4">
        <v>110.4</v>
      </c>
      <c r="I1841" s="9">
        <v>70</v>
      </c>
    </row>
    <row r="1842" spans="1:9" x14ac:dyDescent="0.3">
      <c r="A1842" t="s">
        <v>11</v>
      </c>
      <c r="B1842" s="3">
        <v>42641.625497685185</v>
      </c>
      <c r="C1842" s="4">
        <v>3.5470000000000002</v>
      </c>
      <c r="D1842" s="4">
        <v>7.7690000000000001</v>
      </c>
      <c r="E1842" s="4">
        <v>92.939999999999984</v>
      </c>
      <c r="F1842" s="4">
        <v>25.87</v>
      </c>
      <c r="G1842" s="4">
        <v>7.3024999999999993</v>
      </c>
      <c r="H1842" s="4">
        <v>110.9</v>
      </c>
      <c r="I1842" s="9">
        <v>70</v>
      </c>
    </row>
    <row r="1843" spans="1:9" x14ac:dyDescent="0.3">
      <c r="A1843" t="s">
        <v>11</v>
      </c>
      <c r="B1843" s="3">
        <v>42641.667164351849</v>
      </c>
      <c r="C1843" s="4">
        <v>3.5630000000000002</v>
      </c>
      <c r="D1843" s="4">
        <v>7.8690000000000007</v>
      </c>
      <c r="E1843" s="4">
        <v>94.139999999999986</v>
      </c>
      <c r="F1843" s="4">
        <v>25.81</v>
      </c>
      <c r="G1843" s="4">
        <v>7.4024999999999999</v>
      </c>
      <c r="H1843" s="4">
        <v>110.8</v>
      </c>
      <c r="I1843" s="9">
        <v>70</v>
      </c>
    </row>
    <row r="1844" spans="1:9" x14ac:dyDescent="0.3">
      <c r="A1844" t="s">
        <v>11</v>
      </c>
      <c r="B1844" s="3">
        <v>42641.708831018521</v>
      </c>
      <c r="C1844" s="4">
        <v>3.593</v>
      </c>
      <c r="D1844" s="4">
        <v>10.029</v>
      </c>
      <c r="E1844" s="4">
        <v>121.13999999999999</v>
      </c>
      <c r="F1844" s="4">
        <v>25.96</v>
      </c>
      <c r="G1844" s="4">
        <v>7.8125</v>
      </c>
      <c r="H1844" s="4">
        <v>108.6</v>
      </c>
      <c r="I1844" s="9">
        <v>68</v>
      </c>
    </row>
    <row r="1845" spans="1:9" x14ac:dyDescent="0.3">
      <c r="A1845" t="s">
        <v>11</v>
      </c>
      <c r="B1845" s="3">
        <v>42641.750497685185</v>
      </c>
      <c r="C1845" s="4">
        <v>3.4809999999999999</v>
      </c>
      <c r="D1845" s="4">
        <v>9.4789999999999992</v>
      </c>
      <c r="E1845" s="4">
        <v>114.33999999999999</v>
      </c>
      <c r="F1845" s="4">
        <v>26.02</v>
      </c>
      <c r="G1845" s="4">
        <v>7.8624999999999998</v>
      </c>
      <c r="H1845" s="4">
        <v>107.6</v>
      </c>
      <c r="I1845" s="9">
        <v>68</v>
      </c>
    </row>
    <row r="1846" spans="1:9" x14ac:dyDescent="0.3">
      <c r="A1846" t="s">
        <v>11</v>
      </c>
      <c r="B1846" s="3">
        <v>42641.792164351849</v>
      </c>
      <c r="C1846" s="4">
        <v>3.5129999999999999</v>
      </c>
      <c r="D1846" s="4">
        <v>9.6989999999999998</v>
      </c>
      <c r="E1846" s="4">
        <v>117.03999999999999</v>
      </c>
      <c r="F1846" s="4">
        <v>25.95</v>
      </c>
      <c r="G1846" s="4">
        <v>7.8125</v>
      </c>
      <c r="H1846" s="4">
        <v>107.9</v>
      </c>
      <c r="I1846" s="9">
        <v>68</v>
      </c>
    </row>
    <row r="1847" spans="1:9" x14ac:dyDescent="0.3">
      <c r="A1847" t="s">
        <v>11</v>
      </c>
      <c r="B1847" s="3">
        <v>42641.833831018521</v>
      </c>
      <c r="C1847" s="4">
        <v>3.4609999999999999</v>
      </c>
      <c r="D1847" s="4">
        <v>9.4390000000000001</v>
      </c>
      <c r="E1847" s="4">
        <v>113.63999999999999</v>
      </c>
      <c r="F1847" s="4">
        <v>25.87</v>
      </c>
      <c r="G1847" s="4">
        <v>7.8525</v>
      </c>
      <c r="H1847" s="4">
        <v>107.8</v>
      </c>
      <c r="I1847" s="9">
        <v>68</v>
      </c>
    </row>
    <row r="1848" spans="1:9" x14ac:dyDescent="0.3">
      <c r="A1848" t="s">
        <v>11</v>
      </c>
      <c r="B1848" s="3">
        <v>42641.875497685185</v>
      </c>
      <c r="C1848" s="4">
        <v>3.4940000000000002</v>
      </c>
      <c r="D1848" s="4">
        <v>9.2590000000000003</v>
      </c>
      <c r="E1848" s="4">
        <v>111.33999999999999</v>
      </c>
      <c r="F1848" s="4">
        <v>25.86</v>
      </c>
      <c r="G1848" s="4">
        <v>7.8424999999999994</v>
      </c>
      <c r="H1848" s="4">
        <v>107.7</v>
      </c>
      <c r="I1848" s="9">
        <v>68</v>
      </c>
    </row>
    <row r="1849" spans="1:9" x14ac:dyDescent="0.3">
      <c r="A1849" t="s">
        <v>11</v>
      </c>
      <c r="B1849" s="3">
        <v>42641.917164351849</v>
      </c>
      <c r="C1849" s="4">
        <v>3.5110000000000001</v>
      </c>
      <c r="D1849" s="4">
        <v>9.1890000000000001</v>
      </c>
      <c r="E1849" s="4">
        <v>110.53999999999999</v>
      </c>
      <c r="F1849" s="4">
        <v>25.83</v>
      </c>
      <c r="G1849" s="4">
        <v>7.7725</v>
      </c>
      <c r="H1849" s="4">
        <v>108.1</v>
      </c>
      <c r="I1849" s="9">
        <v>68</v>
      </c>
    </row>
    <row r="1850" spans="1:9" x14ac:dyDescent="0.3">
      <c r="A1850" t="s">
        <v>11</v>
      </c>
      <c r="B1850" s="3">
        <v>42641.958831018521</v>
      </c>
      <c r="C1850" s="4">
        <v>3.5579999999999998</v>
      </c>
      <c r="D1850" s="4">
        <v>8.9089999999999989</v>
      </c>
      <c r="E1850" s="4">
        <v>106.93999999999998</v>
      </c>
      <c r="F1850" s="4">
        <v>25.77</v>
      </c>
      <c r="G1850" s="4">
        <v>7.6425000000000001</v>
      </c>
      <c r="H1850" s="4">
        <v>107.9</v>
      </c>
      <c r="I1850" s="9">
        <v>68</v>
      </c>
    </row>
    <row r="1851" spans="1:9" x14ac:dyDescent="0.3">
      <c r="A1851" t="s">
        <v>11</v>
      </c>
      <c r="B1851" s="3">
        <v>42642.000497685185</v>
      </c>
      <c r="C1851" s="4">
        <v>3.6619999999999999</v>
      </c>
      <c r="D1851" s="4">
        <v>9.3819999999999997</v>
      </c>
      <c r="E1851" s="4">
        <v>112.41999999999999</v>
      </c>
      <c r="F1851" s="4">
        <v>25.66</v>
      </c>
      <c r="G1851" s="4">
        <v>7.6849999999999996</v>
      </c>
      <c r="H1851" s="4">
        <v>108.9</v>
      </c>
      <c r="I1851" s="9">
        <v>69</v>
      </c>
    </row>
    <row r="1852" spans="1:9" x14ac:dyDescent="0.3">
      <c r="A1852" t="s">
        <v>11</v>
      </c>
      <c r="B1852" s="3">
        <v>42642.042164351849</v>
      </c>
      <c r="C1852" s="4">
        <v>3.66</v>
      </c>
      <c r="D1852" s="4">
        <v>9.3420000000000005</v>
      </c>
      <c r="E1852" s="4">
        <v>111.82</v>
      </c>
      <c r="F1852" s="4">
        <v>25.6</v>
      </c>
      <c r="G1852" s="4">
        <v>7.6349999999999998</v>
      </c>
      <c r="H1852" s="4">
        <v>109</v>
      </c>
      <c r="I1852" s="9">
        <v>69</v>
      </c>
    </row>
    <row r="1853" spans="1:9" x14ac:dyDescent="0.3">
      <c r="A1853" t="s">
        <v>11</v>
      </c>
      <c r="B1853" s="3">
        <v>42642.083831018521</v>
      </c>
      <c r="C1853" s="4">
        <v>3.6509999999999998</v>
      </c>
      <c r="D1853" s="4">
        <v>9.1120000000000001</v>
      </c>
      <c r="E1853" s="4">
        <v>108.82</v>
      </c>
      <c r="F1853" s="4">
        <v>25.53</v>
      </c>
      <c r="G1853" s="4">
        <v>7.3849999999999998</v>
      </c>
      <c r="H1853" s="4">
        <v>108.5</v>
      </c>
      <c r="I1853" s="9">
        <v>69</v>
      </c>
    </row>
    <row r="1854" spans="1:9" x14ac:dyDescent="0.3">
      <c r="A1854" t="s">
        <v>11</v>
      </c>
      <c r="B1854" s="3">
        <v>42642.125497685185</v>
      </c>
      <c r="C1854" s="4">
        <v>3.6709999999999998</v>
      </c>
      <c r="D1854" s="4">
        <v>8.702</v>
      </c>
      <c r="E1854" s="4">
        <v>103.91999999999999</v>
      </c>
      <c r="F1854" s="4">
        <v>25.55</v>
      </c>
      <c r="G1854" s="4">
        <v>7.4649999999999999</v>
      </c>
      <c r="H1854" s="4">
        <v>108.1</v>
      </c>
      <c r="I1854" s="9">
        <v>68</v>
      </c>
    </row>
    <row r="1855" spans="1:9" x14ac:dyDescent="0.3">
      <c r="A1855" t="s">
        <v>11</v>
      </c>
      <c r="B1855" s="3">
        <v>42642.167164351849</v>
      </c>
      <c r="C1855" s="4">
        <v>3.6429999999999998</v>
      </c>
      <c r="D1855" s="4">
        <v>8.702</v>
      </c>
      <c r="E1855" s="4">
        <v>103.91999999999999</v>
      </c>
      <c r="F1855" s="4">
        <v>25.55</v>
      </c>
      <c r="G1855" s="4">
        <v>7.4950000000000001</v>
      </c>
      <c r="H1855" s="4">
        <v>108.1</v>
      </c>
      <c r="I1855" s="9">
        <v>68</v>
      </c>
    </row>
    <row r="1856" spans="1:9" x14ac:dyDescent="0.3">
      <c r="A1856" t="s">
        <v>11</v>
      </c>
      <c r="B1856" s="3">
        <v>42642.208831018521</v>
      </c>
      <c r="C1856" s="4">
        <v>3.6160000000000001</v>
      </c>
      <c r="D1856" s="4">
        <v>8.7420000000000009</v>
      </c>
      <c r="E1856" s="4">
        <v>104.32</v>
      </c>
      <c r="F1856" s="4">
        <v>25.55</v>
      </c>
      <c r="G1856" s="4">
        <v>7.5249999999999995</v>
      </c>
      <c r="H1856" s="4">
        <v>107.8</v>
      </c>
      <c r="I1856" s="9">
        <v>68</v>
      </c>
    </row>
    <row r="1857" spans="1:9" x14ac:dyDescent="0.3">
      <c r="A1857" t="s">
        <v>11</v>
      </c>
      <c r="B1857" s="3">
        <v>42642.250497685185</v>
      </c>
      <c r="C1857" s="4">
        <v>3.601</v>
      </c>
      <c r="D1857" s="4">
        <v>8.5220000000000002</v>
      </c>
      <c r="E1857" s="4">
        <v>101.61999999999999</v>
      </c>
      <c r="F1857" s="4">
        <v>25.52</v>
      </c>
      <c r="G1857" s="4">
        <v>7.5549999999999997</v>
      </c>
      <c r="H1857" s="4">
        <v>108.1</v>
      </c>
      <c r="I1857" s="9">
        <v>69</v>
      </c>
    </row>
    <row r="1858" spans="1:9" x14ac:dyDescent="0.3">
      <c r="A1858" t="s">
        <v>11</v>
      </c>
      <c r="B1858" s="3">
        <v>42642.292164351849</v>
      </c>
      <c r="C1858" s="4">
        <v>3.6059999999999999</v>
      </c>
      <c r="D1858" s="4">
        <v>8.6020000000000003</v>
      </c>
      <c r="E1858" s="4">
        <v>102.51999999999998</v>
      </c>
      <c r="F1858" s="4">
        <v>25.53</v>
      </c>
      <c r="G1858" s="4">
        <v>7.5750000000000002</v>
      </c>
      <c r="H1858" s="4">
        <v>107.8</v>
      </c>
      <c r="I1858" s="9">
        <v>68</v>
      </c>
    </row>
    <row r="1859" spans="1:9" x14ac:dyDescent="0.3">
      <c r="A1859" t="s">
        <v>11</v>
      </c>
      <c r="B1859" s="3">
        <v>42642.333831018521</v>
      </c>
      <c r="C1859" s="4">
        <v>3.633</v>
      </c>
      <c r="D1859" s="4">
        <v>8.8719999999999999</v>
      </c>
      <c r="E1859" s="4">
        <v>105.91999999999999</v>
      </c>
      <c r="F1859" s="4">
        <v>25.49</v>
      </c>
      <c r="G1859" s="4">
        <v>7.5249999999999995</v>
      </c>
      <c r="H1859" s="4">
        <v>108.2</v>
      </c>
      <c r="I1859" s="9">
        <v>69</v>
      </c>
    </row>
    <row r="1860" spans="1:9" x14ac:dyDescent="0.3">
      <c r="A1860" t="s">
        <v>11</v>
      </c>
      <c r="B1860" s="3">
        <v>42642.375497685185</v>
      </c>
      <c r="C1860" s="4">
        <v>3.6320000000000001</v>
      </c>
      <c r="D1860" s="4">
        <v>8.5519999999999996</v>
      </c>
      <c r="E1860" s="4">
        <v>102.01999999999998</v>
      </c>
      <c r="F1860" s="4">
        <v>25.55</v>
      </c>
      <c r="G1860" s="4">
        <v>7.6349999999999998</v>
      </c>
      <c r="H1860" s="4">
        <v>107.9</v>
      </c>
      <c r="I1860" s="9">
        <v>68</v>
      </c>
    </row>
    <row r="1861" spans="1:9" x14ac:dyDescent="0.3">
      <c r="A1861" t="s">
        <v>11</v>
      </c>
      <c r="B1861" s="3">
        <v>42642.417164351849</v>
      </c>
      <c r="C1861" s="4">
        <v>3.468</v>
      </c>
      <c r="D1861" s="4">
        <v>8.2219999999999995</v>
      </c>
      <c r="E1861" s="4">
        <v>97.919999999999987</v>
      </c>
      <c r="F1861" s="4">
        <v>25.57</v>
      </c>
      <c r="G1861" s="4">
        <v>7.7149999999999999</v>
      </c>
      <c r="H1861" s="4">
        <v>107.7</v>
      </c>
      <c r="I1861" s="9">
        <v>68</v>
      </c>
    </row>
    <row r="1862" spans="1:9" x14ac:dyDescent="0.3">
      <c r="A1862" t="s">
        <v>11</v>
      </c>
      <c r="B1862" s="3">
        <v>42642.458831018521</v>
      </c>
      <c r="C1862" s="4">
        <v>3.5209999999999999</v>
      </c>
      <c r="D1862" s="4">
        <v>9.0120000000000005</v>
      </c>
      <c r="E1862" s="4">
        <v>107.71999999999998</v>
      </c>
      <c r="F1862" s="4">
        <v>25.59</v>
      </c>
      <c r="G1862" s="4">
        <v>7.7450000000000001</v>
      </c>
      <c r="H1862" s="4">
        <v>107.9</v>
      </c>
      <c r="I1862" s="9">
        <v>68</v>
      </c>
    </row>
    <row r="1863" spans="1:9" x14ac:dyDescent="0.3">
      <c r="A1863" t="s">
        <v>11</v>
      </c>
      <c r="B1863" s="3">
        <v>42642.500497685185</v>
      </c>
      <c r="C1863" s="4">
        <v>3.4849999999999999</v>
      </c>
      <c r="D1863" s="4">
        <v>9.0820000000000007</v>
      </c>
      <c r="E1863" s="4">
        <v>108.61999999999999</v>
      </c>
      <c r="F1863" s="4">
        <v>25.59</v>
      </c>
      <c r="G1863" s="4">
        <v>7.7549999999999999</v>
      </c>
      <c r="H1863" s="4">
        <v>108</v>
      </c>
      <c r="I1863" s="9">
        <v>68</v>
      </c>
    </row>
    <row r="1864" spans="1:9" x14ac:dyDescent="0.3">
      <c r="A1864" t="s">
        <v>11</v>
      </c>
      <c r="B1864" s="3">
        <v>42642.542164351849</v>
      </c>
      <c r="C1864" s="4">
        <v>3.4969999999999999</v>
      </c>
      <c r="D1864" s="4">
        <v>8.7620000000000005</v>
      </c>
      <c r="E1864" s="4">
        <v>104.71999999999998</v>
      </c>
      <c r="F1864" s="4">
        <v>25.64</v>
      </c>
      <c r="G1864" s="4">
        <v>7.8650000000000002</v>
      </c>
      <c r="H1864" s="4">
        <v>108.3</v>
      </c>
      <c r="I1864" s="9">
        <v>68</v>
      </c>
    </row>
    <row r="1865" spans="1:9" x14ac:dyDescent="0.3">
      <c r="A1865" t="s">
        <v>11</v>
      </c>
      <c r="B1865" s="3">
        <v>42642.583831018521</v>
      </c>
      <c r="C1865" s="4">
        <v>3.3919999999999999</v>
      </c>
      <c r="D1865" s="4">
        <v>9.5820000000000007</v>
      </c>
      <c r="E1865" s="4">
        <v>114.91999999999999</v>
      </c>
      <c r="F1865" s="4">
        <v>25.75</v>
      </c>
      <c r="G1865" s="4">
        <v>7.9050000000000002</v>
      </c>
      <c r="H1865" s="4">
        <v>108</v>
      </c>
      <c r="I1865" s="9">
        <v>68</v>
      </c>
    </row>
    <row r="1866" spans="1:9" x14ac:dyDescent="0.3">
      <c r="A1866" t="s">
        <v>11</v>
      </c>
      <c r="B1866" s="3">
        <v>42642.625497685185</v>
      </c>
      <c r="C1866" s="4">
        <v>3.5190000000000001</v>
      </c>
      <c r="D1866" s="4">
        <v>9.3019999999999996</v>
      </c>
      <c r="E1866" s="4">
        <v>111.41999999999999</v>
      </c>
      <c r="F1866" s="4">
        <v>25.71</v>
      </c>
      <c r="G1866" s="4">
        <v>7.875</v>
      </c>
      <c r="H1866" s="4">
        <v>108</v>
      </c>
      <c r="I1866" s="9">
        <v>68</v>
      </c>
    </row>
    <row r="1867" spans="1:9" x14ac:dyDescent="0.3">
      <c r="A1867" t="s">
        <v>11</v>
      </c>
      <c r="B1867" s="3">
        <v>42642.667164351849</v>
      </c>
      <c r="C1867" s="4">
        <v>3.613</v>
      </c>
      <c r="D1867" s="4">
        <v>8.9719999999999995</v>
      </c>
      <c r="E1867" s="4">
        <v>107.32</v>
      </c>
      <c r="F1867" s="4">
        <v>25.67</v>
      </c>
      <c r="G1867" s="4">
        <v>7.8049999999999997</v>
      </c>
      <c r="H1867" s="4">
        <v>108</v>
      </c>
      <c r="I1867" s="9">
        <v>68</v>
      </c>
    </row>
    <row r="1868" spans="1:9" x14ac:dyDescent="0.3">
      <c r="A1868" t="s">
        <v>11</v>
      </c>
      <c r="B1868" s="3">
        <v>42642.708831018521</v>
      </c>
      <c r="C1868" s="4">
        <v>3.6539999999999999</v>
      </c>
      <c r="D1868" s="4">
        <v>8.9920000000000009</v>
      </c>
      <c r="E1868" s="4">
        <v>107.61999999999999</v>
      </c>
      <c r="F1868" s="4">
        <v>25.62</v>
      </c>
      <c r="G1868" s="4">
        <v>7.7149999999999999</v>
      </c>
      <c r="H1868" s="4">
        <v>108.1</v>
      </c>
      <c r="I1868" s="9">
        <v>68</v>
      </c>
    </row>
    <row r="1869" spans="1:9" x14ac:dyDescent="0.3">
      <c r="A1869" t="s">
        <v>11</v>
      </c>
      <c r="B1869" s="3">
        <v>42642.750497685185</v>
      </c>
      <c r="C1869" s="4">
        <v>3.625</v>
      </c>
      <c r="D1869" s="4">
        <v>8.782</v>
      </c>
      <c r="E1869" s="4">
        <v>104.91999999999999</v>
      </c>
      <c r="F1869" s="4">
        <v>25.59</v>
      </c>
      <c r="G1869" s="4">
        <v>7.6849999999999996</v>
      </c>
      <c r="H1869" s="4">
        <v>107.9</v>
      </c>
      <c r="I1869" s="9">
        <v>68</v>
      </c>
    </row>
    <row r="1870" spans="1:9" x14ac:dyDescent="0.3">
      <c r="A1870" t="s">
        <v>11</v>
      </c>
      <c r="B1870" s="3">
        <v>42642.792164351849</v>
      </c>
      <c r="C1870" s="4">
        <v>3.6059999999999999</v>
      </c>
      <c r="D1870" s="4">
        <v>8.6620000000000008</v>
      </c>
      <c r="E1870" s="4">
        <v>103.32</v>
      </c>
      <c r="F1870" s="4">
        <v>25.54</v>
      </c>
      <c r="G1870" s="4">
        <v>7.6150000000000002</v>
      </c>
      <c r="H1870" s="4">
        <v>108</v>
      </c>
      <c r="I1870" s="9">
        <v>68</v>
      </c>
    </row>
    <row r="1871" spans="1:9" x14ac:dyDescent="0.3">
      <c r="A1871" t="s">
        <v>11</v>
      </c>
      <c r="B1871" s="3">
        <v>42642.833831018521</v>
      </c>
      <c r="C1871" s="4">
        <v>3.5089999999999999</v>
      </c>
      <c r="D1871" s="4">
        <v>8.3119999999999994</v>
      </c>
      <c r="E1871" s="4">
        <v>99.019999999999982</v>
      </c>
      <c r="F1871" s="4">
        <v>25.5</v>
      </c>
      <c r="G1871" s="4">
        <v>7.585</v>
      </c>
      <c r="H1871" s="4">
        <v>108</v>
      </c>
      <c r="I1871" s="9">
        <v>68</v>
      </c>
    </row>
    <row r="1872" spans="1:9" x14ac:dyDescent="0.3">
      <c r="A1872" t="s">
        <v>11</v>
      </c>
      <c r="B1872" s="3">
        <v>42642.875497685185</v>
      </c>
      <c r="C1872" s="4">
        <v>3.669</v>
      </c>
      <c r="D1872" s="4">
        <v>8.2520000000000007</v>
      </c>
      <c r="E1872" s="4">
        <v>98.219999999999985</v>
      </c>
      <c r="F1872" s="4">
        <v>25.47</v>
      </c>
      <c r="G1872" s="4">
        <v>7.5449999999999999</v>
      </c>
      <c r="H1872" s="4">
        <v>108.1</v>
      </c>
      <c r="I1872" s="9">
        <v>69</v>
      </c>
    </row>
    <row r="1873" spans="1:9" x14ac:dyDescent="0.3">
      <c r="A1873" t="s">
        <v>11</v>
      </c>
      <c r="B1873" s="3">
        <v>42642.917164351849</v>
      </c>
      <c r="C1873" s="4">
        <v>3.5790000000000002</v>
      </c>
      <c r="D1873" s="4">
        <v>8.0120000000000005</v>
      </c>
      <c r="E1873" s="4">
        <v>95.219999999999985</v>
      </c>
      <c r="F1873" s="4">
        <v>25.45</v>
      </c>
      <c r="G1873" s="4">
        <v>7.4950000000000001</v>
      </c>
      <c r="H1873" s="4">
        <v>108.2</v>
      </c>
      <c r="I1873" s="9">
        <v>69</v>
      </c>
    </row>
    <row r="1874" spans="1:9" x14ac:dyDescent="0.3">
      <c r="A1874" t="s">
        <v>11</v>
      </c>
      <c r="B1874" s="3">
        <v>42642.958831018521</v>
      </c>
      <c r="C1874" s="4">
        <v>3.6240000000000001</v>
      </c>
      <c r="D1874" s="4">
        <v>8.0020000000000007</v>
      </c>
      <c r="E1874" s="4">
        <v>95.11999999999999</v>
      </c>
      <c r="F1874" s="4">
        <v>25.43</v>
      </c>
      <c r="G1874" s="4">
        <v>7.5049999999999999</v>
      </c>
      <c r="H1874" s="4">
        <v>108.3</v>
      </c>
      <c r="I1874" s="9">
        <v>69</v>
      </c>
    </row>
    <row r="1875" spans="1:9" x14ac:dyDescent="0.3">
      <c r="A1875" t="s">
        <v>11</v>
      </c>
      <c r="B1875" s="3">
        <v>42643.000497685185</v>
      </c>
      <c r="C1875" s="4">
        <v>3.6760000000000002</v>
      </c>
      <c r="D1875" s="4">
        <v>8.0750000000000011</v>
      </c>
      <c r="E1875" s="4">
        <v>95.799999999999983</v>
      </c>
      <c r="F1875" s="4">
        <v>25.41</v>
      </c>
      <c r="G1875" s="4">
        <v>7.4375</v>
      </c>
      <c r="H1875" s="4">
        <v>108.1</v>
      </c>
      <c r="I1875" s="9">
        <v>69</v>
      </c>
    </row>
    <row r="1876" spans="1:9" x14ac:dyDescent="0.3">
      <c r="A1876" t="s">
        <v>11</v>
      </c>
      <c r="B1876" s="3">
        <v>42643.042164351849</v>
      </c>
      <c r="C1876" s="4">
        <v>3.6760000000000002</v>
      </c>
      <c r="D1876" s="4">
        <v>7.7350000000000012</v>
      </c>
      <c r="E1876" s="4">
        <v>91.59999999999998</v>
      </c>
      <c r="F1876" s="4">
        <v>25.36</v>
      </c>
      <c r="G1876" s="4">
        <v>7.4474999999999998</v>
      </c>
      <c r="H1876" s="4">
        <v>108.2</v>
      </c>
      <c r="I1876" s="9">
        <v>69</v>
      </c>
    </row>
    <row r="1877" spans="1:9" x14ac:dyDescent="0.3">
      <c r="A1877" t="s">
        <v>11</v>
      </c>
      <c r="B1877" s="3">
        <v>42643.083831018521</v>
      </c>
      <c r="C1877" s="4">
        <v>3.71</v>
      </c>
      <c r="D1877" s="4">
        <v>7.0549999999999997</v>
      </c>
      <c r="E1877" s="4">
        <v>83.299999999999983</v>
      </c>
      <c r="F1877" s="4">
        <v>25.36</v>
      </c>
      <c r="G1877" s="4">
        <v>7.3875000000000002</v>
      </c>
      <c r="H1877" s="4">
        <v>107.6</v>
      </c>
      <c r="I1877" s="9">
        <v>68</v>
      </c>
    </row>
    <row r="1878" spans="1:9" x14ac:dyDescent="0.3">
      <c r="A1878" t="s">
        <v>11</v>
      </c>
      <c r="B1878" s="3">
        <v>42643.125497685185</v>
      </c>
      <c r="C1878" s="4">
        <v>3.6459999999999999</v>
      </c>
      <c r="D1878" s="4">
        <v>6.9150000000000009</v>
      </c>
      <c r="E1878" s="4">
        <v>81.499999999999972</v>
      </c>
      <c r="F1878" s="4">
        <v>25.3</v>
      </c>
      <c r="G1878" s="4">
        <v>7.4074999999999998</v>
      </c>
      <c r="H1878" s="4">
        <v>107.9</v>
      </c>
      <c r="I1878" s="9">
        <v>69</v>
      </c>
    </row>
    <row r="1879" spans="1:9" x14ac:dyDescent="0.3">
      <c r="A1879" t="s">
        <v>11</v>
      </c>
      <c r="B1879" s="3">
        <v>42643.167164351849</v>
      </c>
      <c r="C1879" s="4">
        <v>3.5609999999999999</v>
      </c>
      <c r="D1879" s="4">
        <v>7.0549999999999997</v>
      </c>
      <c r="E1879" s="4">
        <v>83.199999999999989</v>
      </c>
      <c r="F1879" s="4">
        <v>25.25</v>
      </c>
      <c r="G1879" s="4">
        <v>7.4275000000000002</v>
      </c>
      <c r="H1879" s="4">
        <v>108.3</v>
      </c>
      <c r="I1879" s="9">
        <v>69</v>
      </c>
    </row>
    <row r="1880" spans="1:9" x14ac:dyDescent="0.3">
      <c r="A1880" t="s">
        <v>11</v>
      </c>
      <c r="B1880" s="3">
        <v>42643.208831018521</v>
      </c>
      <c r="C1880" s="4">
        <v>3.6</v>
      </c>
      <c r="D1880" s="4">
        <v>7.2850000000000001</v>
      </c>
      <c r="E1880" s="4">
        <v>85.999999999999972</v>
      </c>
      <c r="F1880" s="4">
        <v>25.25</v>
      </c>
      <c r="G1880" s="4">
        <v>7.4175000000000004</v>
      </c>
      <c r="H1880" s="4">
        <v>107.9</v>
      </c>
      <c r="I1880" s="9">
        <v>69</v>
      </c>
    </row>
    <row r="1881" spans="1:9" x14ac:dyDescent="0.3">
      <c r="A1881" t="s">
        <v>11</v>
      </c>
      <c r="B1881" s="3">
        <v>42643.250497685185</v>
      </c>
      <c r="C1881" s="4">
        <v>3.6269999999999998</v>
      </c>
      <c r="D1881" s="4">
        <v>7.3550000000000004</v>
      </c>
      <c r="E1881" s="4">
        <v>86.799999999999983</v>
      </c>
      <c r="F1881" s="4">
        <v>25.21</v>
      </c>
      <c r="G1881" s="4">
        <v>7.4074999999999998</v>
      </c>
      <c r="H1881" s="4">
        <v>108</v>
      </c>
      <c r="I1881" s="9">
        <v>69</v>
      </c>
    </row>
    <row r="1882" spans="1:9" x14ac:dyDescent="0.3">
      <c r="A1882" t="s">
        <v>11</v>
      </c>
      <c r="B1882" s="3">
        <v>42643.292164351849</v>
      </c>
      <c r="C1882" s="4">
        <v>3.532</v>
      </c>
      <c r="D1882" s="4">
        <v>6.9250000000000007</v>
      </c>
      <c r="E1882" s="4">
        <v>81.59999999999998</v>
      </c>
      <c r="F1882" s="4">
        <v>25.17</v>
      </c>
      <c r="G1882" s="4">
        <v>7.4474999999999998</v>
      </c>
      <c r="H1882" s="4">
        <v>108.2</v>
      </c>
      <c r="I1882" s="9">
        <v>69</v>
      </c>
    </row>
    <row r="1883" spans="1:9" x14ac:dyDescent="0.3">
      <c r="A1883" t="s">
        <v>11</v>
      </c>
      <c r="B1883" s="3">
        <v>42643.333831018521</v>
      </c>
      <c r="C1883" s="4">
        <v>3.5539999999999998</v>
      </c>
      <c r="D1883" s="4">
        <v>7.625</v>
      </c>
      <c r="E1883" s="4">
        <v>89.999999999999972</v>
      </c>
      <c r="F1883" s="4">
        <v>25.14</v>
      </c>
      <c r="G1883" s="4">
        <v>7.4574999999999996</v>
      </c>
      <c r="H1883" s="4">
        <v>108</v>
      </c>
      <c r="I1883" s="9">
        <v>69</v>
      </c>
    </row>
    <row r="1884" spans="1:9" x14ac:dyDescent="0.3">
      <c r="A1884" t="s">
        <v>11</v>
      </c>
      <c r="B1884" s="3">
        <v>42643.375497685185</v>
      </c>
      <c r="C1884" s="4">
        <v>3.4620000000000002</v>
      </c>
      <c r="D1884" s="4">
        <v>7.7550000000000008</v>
      </c>
      <c r="E1884" s="4">
        <v>91.699999999999989</v>
      </c>
      <c r="F1884" s="4">
        <v>25.23</v>
      </c>
      <c r="G1884" s="4">
        <v>7.4775</v>
      </c>
      <c r="H1884" s="4">
        <v>107.8</v>
      </c>
      <c r="I1884" s="9">
        <v>69</v>
      </c>
    </row>
    <row r="1885" spans="1:9" x14ac:dyDescent="0.3">
      <c r="A1885" t="s">
        <v>11</v>
      </c>
      <c r="B1885" s="3">
        <v>42643.417164351849</v>
      </c>
      <c r="C1885" s="4">
        <v>3.5870000000000002</v>
      </c>
      <c r="D1885" s="4">
        <v>7.7650000000000006</v>
      </c>
      <c r="E1885" s="4">
        <v>91.899999999999977</v>
      </c>
      <c r="F1885" s="4">
        <v>25.39</v>
      </c>
      <c r="G1885" s="4">
        <v>7.5575000000000001</v>
      </c>
      <c r="H1885" s="4">
        <v>107.4</v>
      </c>
      <c r="I1885" s="9">
        <v>68</v>
      </c>
    </row>
    <row r="1886" spans="1:9" x14ac:dyDescent="0.3">
      <c r="A1886" t="s">
        <v>11</v>
      </c>
      <c r="B1886" s="3">
        <v>42643.458831018521</v>
      </c>
      <c r="C1886" s="4">
        <v>3.4660000000000002</v>
      </c>
      <c r="D1886" s="4">
        <v>6.125</v>
      </c>
      <c r="E1886" s="4">
        <v>71.999999999999972</v>
      </c>
      <c r="F1886" s="4">
        <v>25.63</v>
      </c>
      <c r="G1886" s="4">
        <v>7.7374999999999998</v>
      </c>
      <c r="H1886" s="4">
        <v>107.9</v>
      </c>
      <c r="I1886" s="9">
        <v>68</v>
      </c>
    </row>
    <row r="1887" spans="1:9" x14ac:dyDescent="0.3">
      <c r="A1887" t="s">
        <v>11</v>
      </c>
      <c r="B1887" s="3">
        <v>42643.500497685185</v>
      </c>
      <c r="C1887" s="4">
        <v>3.4009999999999998</v>
      </c>
      <c r="D1887" s="4">
        <v>7.3849999999999998</v>
      </c>
      <c r="E1887" s="4">
        <v>87.59999999999998</v>
      </c>
      <c r="F1887" s="4">
        <v>25.69</v>
      </c>
      <c r="G1887" s="4">
        <v>7.8975</v>
      </c>
      <c r="H1887" s="4">
        <v>108.5</v>
      </c>
      <c r="I1887" s="9">
        <v>69</v>
      </c>
    </row>
    <row r="1888" spans="1:9" x14ac:dyDescent="0.3">
      <c r="A1888" t="s">
        <v>11</v>
      </c>
      <c r="B1888" s="3">
        <v>42643.542164351849</v>
      </c>
      <c r="C1888" s="4">
        <v>3.5030000000000001</v>
      </c>
      <c r="D1888" s="4">
        <v>9.0250000000000004</v>
      </c>
      <c r="E1888" s="4">
        <v>107.99999999999997</v>
      </c>
      <c r="F1888" s="4">
        <v>25.75</v>
      </c>
      <c r="G1888" s="4">
        <v>8.0274999999999999</v>
      </c>
      <c r="H1888" s="4">
        <v>108.3</v>
      </c>
      <c r="I1888" s="9">
        <v>68</v>
      </c>
    </row>
    <row r="1889" spans="1:9" x14ac:dyDescent="0.3">
      <c r="A1889" t="s">
        <v>11</v>
      </c>
      <c r="B1889" s="3">
        <v>42643.583831018521</v>
      </c>
      <c r="C1889" s="4">
        <v>3.63</v>
      </c>
      <c r="D1889" s="4">
        <v>9.3949999999999996</v>
      </c>
      <c r="E1889" s="4">
        <v>112.39999999999998</v>
      </c>
      <c r="F1889" s="4">
        <v>25.71</v>
      </c>
      <c r="G1889" s="4">
        <v>8.0274999999999999</v>
      </c>
      <c r="H1889" s="4">
        <v>108.4</v>
      </c>
      <c r="I1889" s="9">
        <v>68</v>
      </c>
    </row>
    <row r="1890" spans="1:9" x14ac:dyDescent="0.3">
      <c r="A1890" t="s">
        <v>11</v>
      </c>
      <c r="B1890" s="3">
        <v>42643.625497685185</v>
      </c>
      <c r="C1890" s="4">
        <v>3.6949999999999998</v>
      </c>
      <c r="D1890" s="4">
        <v>9.0050000000000008</v>
      </c>
      <c r="E1890" s="4">
        <v>107.6</v>
      </c>
      <c r="F1890" s="4">
        <v>25.71</v>
      </c>
      <c r="G1890" s="4">
        <v>7.8875000000000002</v>
      </c>
      <c r="H1890" s="4">
        <v>108.3</v>
      </c>
      <c r="I1890" s="9">
        <v>68</v>
      </c>
    </row>
    <row r="1891" spans="1:9" x14ac:dyDescent="0.3">
      <c r="A1891" t="s">
        <v>11</v>
      </c>
      <c r="B1891" s="3">
        <v>42643.667164351849</v>
      </c>
      <c r="C1891" s="4">
        <v>3.649</v>
      </c>
      <c r="D1891" s="4">
        <v>8.8650000000000002</v>
      </c>
      <c r="E1891" s="4">
        <v>105.79999999999998</v>
      </c>
      <c r="F1891" s="4">
        <v>25.68</v>
      </c>
      <c r="G1891" s="4">
        <v>7.7275</v>
      </c>
      <c r="H1891" s="4">
        <v>108.3</v>
      </c>
      <c r="I1891" s="9">
        <v>68</v>
      </c>
    </row>
    <row r="1892" spans="1:9" x14ac:dyDescent="0.3">
      <c r="A1892" t="s">
        <v>11</v>
      </c>
      <c r="B1892" s="3">
        <v>42643.708831018521</v>
      </c>
      <c r="C1892" s="4">
        <v>3.7090000000000001</v>
      </c>
      <c r="D1892" s="4">
        <v>7.9350000000000005</v>
      </c>
      <c r="E1892" s="4">
        <v>94.399999999999977</v>
      </c>
      <c r="F1892" s="4">
        <v>25.65</v>
      </c>
      <c r="G1892" s="4">
        <v>7.6475</v>
      </c>
      <c r="H1892" s="4">
        <v>108.5</v>
      </c>
      <c r="I1892" s="9">
        <v>69</v>
      </c>
    </row>
    <row r="1893" spans="1:9" x14ac:dyDescent="0.3">
      <c r="A1893" t="s">
        <v>11</v>
      </c>
      <c r="B1893" s="3">
        <v>42643.750497685185</v>
      </c>
      <c r="C1893" s="4">
        <v>3.7149999999999999</v>
      </c>
      <c r="D1893" s="4">
        <v>7.9250000000000007</v>
      </c>
      <c r="E1893" s="4">
        <v>94.299999999999983</v>
      </c>
      <c r="F1893" s="4">
        <v>25.67</v>
      </c>
      <c r="G1893" s="4">
        <v>7.6275000000000004</v>
      </c>
      <c r="H1893" s="4">
        <v>108.4</v>
      </c>
      <c r="I1893" s="9">
        <v>69</v>
      </c>
    </row>
    <row r="1894" spans="1:9" x14ac:dyDescent="0.3">
      <c r="A1894" t="s">
        <v>11</v>
      </c>
      <c r="B1894" s="3">
        <v>42643.792164351849</v>
      </c>
      <c r="C1894" s="4">
        <v>3.694</v>
      </c>
      <c r="D1894" s="4">
        <v>7.875</v>
      </c>
      <c r="E1894" s="4">
        <v>93.399999999999977</v>
      </c>
      <c r="F1894" s="4">
        <v>25.52</v>
      </c>
      <c r="G1894" s="4">
        <v>7.4574999999999996</v>
      </c>
      <c r="H1894" s="4">
        <v>109.4</v>
      </c>
      <c r="I1894" s="9">
        <v>69</v>
      </c>
    </row>
    <row r="1895" spans="1:9" x14ac:dyDescent="0.3">
      <c r="A1895" t="s">
        <v>11</v>
      </c>
      <c r="B1895" s="3">
        <v>42643.833831018521</v>
      </c>
      <c r="C1895" s="4">
        <v>3.7450000000000001</v>
      </c>
      <c r="D1895" s="4">
        <v>7.7650000000000006</v>
      </c>
      <c r="E1895" s="4">
        <v>92.09999999999998</v>
      </c>
      <c r="F1895" s="4">
        <v>25.46</v>
      </c>
      <c r="G1895" s="4">
        <v>7.4574999999999996</v>
      </c>
      <c r="H1895" s="4">
        <v>109.6</v>
      </c>
      <c r="I1895" s="9">
        <v>70</v>
      </c>
    </row>
    <row r="1896" spans="1:9" x14ac:dyDescent="0.3">
      <c r="A1896" t="s">
        <v>11</v>
      </c>
      <c r="B1896" s="3">
        <v>42643.875497685185</v>
      </c>
      <c r="C1896" s="4">
        <v>3.718</v>
      </c>
      <c r="D1896" s="4">
        <v>6.6450000000000005</v>
      </c>
      <c r="E1896" s="4">
        <v>78.399999999999977</v>
      </c>
      <c r="F1896" s="4">
        <v>25.46</v>
      </c>
      <c r="G1896" s="4">
        <v>7.5374999999999996</v>
      </c>
      <c r="H1896" s="4">
        <v>108.5</v>
      </c>
      <c r="I1896" s="9">
        <v>69</v>
      </c>
    </row>
    <row r="1897" spans="1:9" x14ac:dyDescent="0.3">
      <c r="A1897" t="s">
        <v>11</v>
      </c>
      <c r="B1897" s="3">
        <v>42643.917164351849</v>
      </c>
      <c r="C1897" s="4">
        <v>3.7010000000000001</v>
      </c>
      <c r="D1897" s="4">
        <v>7.4150000000000009</v>
      </c>
      <c r="E1897" s="4">
        <v>87.699999999999989</v>
      </c>
      <c r="F1897" s="4">
        <v>25.35</v>
      </c>
      <c r="G1897" s="4">
        <v>7.4574999999999996</v>
      </c>
      <c r="H1897" s="4">
        <v>108.6</v>
      </c>
      <c r="I1897" s="9">
        <v>69</v>
      </c>
    </row>
    <row r="1898" spans="1:9" x14ac:dyDescent="0.3">
      <c r="A1898" t="s">
        <v>11</v>
      </c>
      <c r="B1898" s="3">
        <v>42643.958831018521</v>
      </c>
      <c r="C1898" s="4">
        <v>3.7519999999999998</v>
      </c>
      <c r="D1898" s="4">
        <v>6.7850000000000001</v>
      </c>
      <c r="E1898" s="4">
        <v>79.799999999999983</v>
      </c>
      <c r="F1898" s="4">
        <v>25.17</v>
      </c>
      <c r="G1898" s="4">
        <v>7.5175000000000001</v>
      </c>
      <c r="H1898" s="4">
        <v>109.8</v>
      </c>
      <c r="I1898" s="9">
        <v>70</v>
      </c>
    </row>
    <row r="1899" spans="1:9" x14ac:dyDescent="0.3">
      <c r="A1899" t="s">
        <v>11</v>
      </c>
      <c r="B1899" s="3">
        <v>42644.000497685185</v>
      </c>
      <c r="C1899" s="4">
        <v>3.714</v>
      </c>
      <c r="D1899" s="4">
        <v>5.9580000000000002</v>
      </c>
      <c r="E1899" s="4">
        <v>69.47999999999999</v>
      </c>
      <c r="F1899" s="4">
        <v>25.14</v>
      </c>
      <c r="G1899" s="4">
        <v>7.36</v>
      </c>
      <c r="H1899" s="4">
        <v>109</v>
      </c>
      <c r="I1899" s="9">
        <v>70</v>
      </c>
    </row>
    <row r="1900" spans="1:9" x14ac:dyDescent="0.3">
      <c r="A1900" t="s">
        <v>11</v>
      </c>
      <c r="B1900" s="3">
        <v>42644.042164351849</v>
      </c>
      <c r="C1900" s="4">
        <v>3.74</v>
      </c>
      <c r="D1900" s="4">
        <v>5.4480000000000004</v>
      </c>
      <c r="E1900" s="4">
        <v>63.279999999999987</v>
      </c>
      <c r="F1900" s="4">
        <v>25.29</v>
      </c>
      <c r="G1900" s="4">
        <v>7.29</v>
      </c>
      <c r="H1900" s="4">
        <v>107.6</v>
      </c>
      <c r="I1900" s="9">
        <v>68</v>
      </c>
    </row>
    <row r="1901" spans="1:9" x14ac:dyDescent="0.3">
      <c r="A1901" t="s">
        <v>11</v>
      </c>
      <c r="B1901" s="3">
        <v>42644.083831018521</v>
      </c>
      <c r="C1901" s="4">
        <v>3.7530000000000001</v>
      </c>
      <c r="D1901" s="4">
        <v>5.9580000000000002</v>
      </c>
      <c r="E1901" s="4">
        <v>69.579999999999984</v>
      </c>
      <c r="F1901" s="4">
        <v>25.22</v>
      </c>
      <c r="G1901" s="4">
        <v>7.38</v>
      </c>
      <c r="H1901" s="4">
        <v>107.9</v>
      </c>
      <c r="I1901" s="9">
        <v>69</v>
      </c>
    </row>
    <row r="1902" spans="1:9" x14ac:dyDescent="0.3">
      <c r="A1902" t="s">
        <v>11</v>
      </c>
      <c r="B1902" s="3">
        <v>42644.125497685185</v>
      </c>
      <c r="C1902" s="4">
        <v>3.746</v>
      </c>
      <c r="D1902" s="4">
        <v>5.9779999999999998</v>
      </c>
      <c r="E1902" s="4">
        <v>69.679999999999978</v>
      </c>
      <c r="F1902" s="4">
        <v>25.11</v>
      </c>
      <c r="G1902" s="4">
        <v>7.37</v>
      </c>
      <c r="H1902" s="4">
        <v>108.4</v>
      </c>
      <c r="I1902" s="9">
        <v>69</v>
      </c>
    </row>
    <row r="1903" spans="1:9" x14ac:dyDescent="0.3">
      <c r="A1903" t="s">
        <v>11</v>
      </c>
      <c r="B1903" s="3">
        <v>42644.167164351849</v>
      </c>
      <c r="C1903" s="4">
        <v>3.75</v>
      </c>
      <c r="D1903" s="4">
        <v>5.5880000000000001</v>
      </c>
      <c r="E1903" s="4">
        <v>64.97999999999999</v>
      </c>
      <c r="F1903" s="4">
        <v>25.02</v>
      </c>
      <c r="G1903" s="4">
        <v>7.3</v>
      </c>
      <c r="H1903" s="4">
        <v>108.7</v>
      </c>
      <c r="I1903" s="9">
        <v>70</v>
      </c>
    </row>
    <row r="1904" spans="1:9" x14ac:dyDescent="0.3">
      <c r="A1904" t="s">
        <v>11</v>
      </c>
      <c r="B1904" s="3">
        <v>42644.208831018521</v>
      </c>
      <c r="C1904" s="4">
        <v>3.7770000000000001</v>
      </c>
      <c r="D1904" s="4">
        <v>5.548</v>
      </c>
      <c r="E1904" s="4">
        <v>64.47999999999999</v>
      </c>
      <c r="F1904" s="4">
        <v>24.97</v>
      </c>
      <c r="G1904" s="4">
        <v>7.44</v>
      </c>
      <c r="H1904" s="4">
        <v>108.2</v>
      </c>
      <c r="I1904" s="9">
        <v>69</v>
      </c>
    </row>
    <row r="1905" spans="1:9" x14ac:dyDescent="0.3">
      <c r="A1905" t="s">
        <v>11</v>
      </c>
      <c r="B1905" s="3">
        <v>42644.250497685185</v>
      </c>
      <c r="C1905" s="4">
        <v>3.7349999999999999</v>
      </c>
      <c r="D1905" s="4">
        <v>4.3780000000000001</v>
      </c>
      <c r="E1905" s="4">
        <v>50.279999999999987</v>
      </c>
      <c r="F1905" s="4">
        <v>24.91</v>
      </c>
      <c r="G1905" s="4">
        <v>7.3900000000000006</v>
      </c>
      <c r="H1905" s="4">
        <v>108.4</v>
      </c>
      <c r="I1905" s="9">
        <v>69</v>
      </c>
    </row>
    <row r="1906" spans="1:9" x14ac:dyDescent="0.3">
      <c r="A1906" t="s">
        <v>11</v>
      </c>
      <c r="B1906" s="3">
        <v>42644.292164351849</v>
      </c>
      <c r="C1906" s="4">
        <v>3.762</v>
      </c>
      <c r="D1906" s="4">
        <v>5.1980000000000004</v>
      </c>
      <c r="E1906" s="4">
        <v>60.179999999999978</v>
      </c>
      <c r="F1906" s="4">
        <v>24.84</v>
      </c>
      <c r="G1906" s="4">
        <v>7.34</v>
      </c>
      <c r="H1906" s="4">
        <v>109.3</v>
      </c>
      <c r="I1906" s="9">
        <v>70</v>
      </c>
    </row>
    <row r="1907" spans="1:9" x14ac:dyDescent="0.3">
      <c r="A1907" t="s">
        <v>11</v>
      </c>
      <c r="B1907" s="3">
        <v>42644.333831018521</v>
      </c>
      <c r="C1907" s="4">
        <v>3.782</v>
      </c>
      <c r="D1907" s="4">
        <v>4.9279999999999999</v>
      </c>
      <c r="E1907" s="4">
        <v>56.779999999999987</v>
      </c>
      <c r="F1907" s="4">
        <v>24.7</v>
      </c>
      <c r="G1907" s="4">
        <v>7.2700000000000005</v>
      </c>
      <c r="H1907" s="4">
        <v>110.5</v>
      </c>
      <c r="I1907" s="9">
        <v>71</v>
      </c>
    </row>
    <row r="1908" spans="1:9" x14ac:dyDescent="0.3">
      <c r="A1908" t="s">
        <v>11</v>
      </c>
      <c r="B1908" s="3">
        <v>42644.375497685185</v>
      </c>
      <c r="C1908" s="4">
        <v>3.7480000000000002</v>
      </c>
      <c r="D1908" s="4">
        <v>4.758</v>
      </c>
      <c r="E1908" s="4">
        <v>54.679999999999978</v>
      </c>
      <c r="F1908" s="4">
        <v>24.6</v>
      </c>
      <c r="G1908" s="4">
        <v>7.2700000000000005</v>
      </c>
      <c r="H1908" s="4">
        <v>110.9</v>
      </c>
      <c r="I1908" s="9">
        <v>72</v>
      </c>
    </row>
    <row r="1909" spans="1:9" x14ac:dyDescent="0.3">
      <c r="A1909" t="s">
        <v>11</v>
      </c>
      <c r="B1909" s="3">
        <v>42644.417164351849</v>
      </c>
      <c r="C1909" s="4">
        <v>3.6030000000000002</v>
      </c>
      <c r="D1909" s="4">
        <v>6.5679999999999996</v>
      </c>
      <c r="E1909" s="4">
        <v>76.579999999999984</v>
      </c>
      <c r="F1909" s="4">
        <v>24.66</v>
      </c>
      <c r="G1909" s="4">
        <v>7.36</v>
      </c>
      <c r="H1909" s="4">
        <v>109.2</v>
      </c>
      <c r="I1909" s="9">
        <v>70</v>
      </c>
    </row>
    <row r="1910" spans="1:9" x14ac:dyDescent="0.3">
      <c r="A1910" t="s">
        <v>11</v>
      </c>
      <c r="B1910" s="3">
        <v>42644.458831018521</v>
      </c>
      <c r="C1910" s="4">
        <v>3.702</v>
      </c>
      <c r="D1910" s="4">
        <v>5.9280000000000008</v>
      </c>
      <c r="E1910" s="4">
        <v>68.679999999999978</v>
      </c>
      <c r="F1910" s="4">
        <v>24.45</v>
      </c>
      <c r="G1910" s="4">
        <v>7.25</v>
      </c>
      <c r="H1910" s="4">
        <v>110.7</v>
      </c>
      <c r="I1910" s="9">
        <v>72</v>
      </c>
    </row>
    <row r="1911" spans="1:9" x14ac:dyDescent="0.3">
      <c r="A1911" t="s">
        <v>11</v>
      </c>
      <c r="B1911" s="3">
        <v>42644.500497685185</v>
      </c>
      <c r="C1911" s="4">
        <v>3.69</v>
      </c>
      <c r="D1911" s="4">
        <v>5.6880000000000006</v>
      </c>
      <c r="E1911" s="4">
        <v>66.079999999999984</v>
      </c>
      <c r="F1911" s="4">
        <v>24.97</v>
      </c>
      <c r="G1911" s="4">
        <v>7.36</v>
      </c>
      <c r="H1911" s="4">
        <v>108.2</v>
      </c>
      <c r="I1911" s="9">
        <v>69</v>
      </c>
    </row>
    <row r="1912" spans="1:9" x14ac:dyDescent="0.3">
      <c r="A1912" t="s">
        <v>11</v>
      </c>
      <c r="B1912" s="3">
        <v>42644.542164351849</v>
      </c>
      <c r="C1912" s="4">
        <v>3.6869999999999998</v>
      </c>
      <c r="D1912" s="4">
        <v>4.758</v>
      </c>
      <c r="E1912" s="4">
        <v>54.779999999999987</v>
      </c>
      <c r="F1912" s="4">
        <v>24.84</v>
      </c>
      <c r="G1912" s="4">
        <v>7.32</v>
      </c>
      <c r="H1912" s="4">
        <v>108.8</v>
      </c>
      <c r="I1912" s="9">
        <v>70</v>
      </c>
    </row>
    <row r="1913" spans="1:9" x14ac:dyDescent="0.3">
      <c r="A1913" t="s">
        <v>11</v>
      </c>
      <c r="B1913" s="3">
        <v>42644.583831018521</v>
      </c>
      <c r="C1913" s="4">
        <v>3.734</v>
      </c>
      <c r="D1913" s="4">
        <v>4.9080000000000004</v>
      </c>
      <c r="E1913" s="4">
        <v>56.479999999999983</v>
      </c>
      <c r="F1913" s="4">
        <v>24.57</v>
      </c>
      <c r="G1913" s="4">
        <v>7.19</v>
      </c>
      <c r="H1913" s="4">
        <v>110.3</v>
      </c>
      <c r="I1913" s="9">
        <v>71</v>
      </c>
    </row>
    <row r="1914" spans="1:9" x14ac:dyDescent="0.3">
      <c r="A1914" t="s">
        <v>11</v>
      </c>
      <c r="B1914" s="3">
        <v>42644.625497685185</v>
      </c>
      <c r="C1914" s="4">
        <v>3.7440000000000002</v>
      </c>
      <c r="D1914" s="4">
        <v>4.9980000000000002</v>
      </c>
      <c r="E1914" s="4">
        <v>57.579999999999984</v>
      </c>
      <c r="F1914" s="4">
        <v>24.68</v>
      </c>
      <c r="G1914" s="4">
        <v>7.21</v>
      </c>
      <c r="H1914" s="4">
        <v>109.4</v>
      </c>
      <c r="I1914" s="9">
        <v>70</v>
      </c>
    </row>
    <row r="1915" spans="1:9" x14ac:dyDescent="0.3">
      <c r="A1915" t="s">
        <v>11</v>
      </c>
      <c r="B1915" s="3">
        <v>42644.667164351849</v>
      </c>
      <c r="C1915" s="4">
        <v>3.7759999999999998</v>
      </c>
      <c r="D1915" s="4">
        <v>4.5980000000000008</v>
      </c>
      <c r="E1915" s="4">
        <v>52.779999999999987</v>
      </c>
      <c r="F1915" s="4">
        <v>24.73</v>
      </c>
      <c r="G1915" s="4">
        <v>7.24</v>
      </c>
      <c r="H1915" s="4">
        <v>109.1</v>
      </c>
      <c r="I1915" s="9">
        <v>70</v>
      </c>
    </row>
    <row r="1916" spans="1:9" x14ac:dyDescent="0.3">
      <c r="A1916" t="s">
        <v>11</v>
      </c>
      <c r="B1916" s="3">
        <v>42644.708831018521</v>
      </c>
      <c r="C1916" s="4">
        <v>3.7810000000000001</v>
      </c>
      <c r="D1916" s="4">
        <v>4.4480000000000004</v>
      </c>
      <c r="E1916" s="4">
        <v>51.079999999999984</v>
      </c>
      <c r="F1916" s="4">
        <v>25</v>
      </c>
      <c r="G1916" s="4">
        <v>7.34</v>
      </c>
      <c r="H1916" s="4">
        <v>108.5</v>
      </c>
      <c r="I1916" s="9">
        <v>69</v>
      </c>
    </row>
    <row r="1917" spans="1:9" x14ac:dyDescent="0.3">
      <c r="A1917" t="s">
        <v>11</v>
      </c>
      <c r="B1917" s="3">
        <v>42644.750497685185</v>
      </c>
      <c r="C1917" s="4">
        <v>3.7690000000000001</v>
      </c>
      <c r="D1917" s="4">
        <v>3.8780000000000001</v>
      </c>
      <c r="E1917" s="4">
        <v>44.079999999999984</v>
      </c>
      <c r="F1917" s="4">
        <v>24.69</v>
      </c>
      <c r="G1917" s="4">
        <v>7.1800000000000006</v>
      </c>
      <c r="H1917" s="4">
        <v>110.9</v>
      </c>
      <c r="I1917" s="9">
        <v>71</v>
      </c>
    </row>
    <row r="1918" spans="1:9" x14ac:dyDescent="0.3">
      <c r="A1918" t="s">
        <v>11</v>
      </c>
      <c r="B1918" s="3">
        <v>42644.792164351849</v>
      </c>
      <c r="C1918" s="4">
        <v>3.7749999999999999</v>
      </c>
      <c r="D1918" s="4">
        <v>4.0579999999999998</v>
      </c>
      <c r="E1918" s="4">
        <v>46.279999999999987</v>
      </c>
      <c r="F1918" s="4">
        <v>24.62</v>
      </c>
      <c r="G1918" s="4">
        <v>7.2</v>
      </c>
      <c r="H1918" s="4">
        <v>110.1</v>
      </c>
      <c r="I1918" s="9">
        <v>71</v>
      </c>
    </row>
    <row r="1919" spans="1:9" x14ac:dyDescent="0.3">
      <c r="A1919" t="s">
        <v>11</v>
      </c>
      <c r="B1919" s="3">
        <v>42644.833831018521</v>
      </c>
      <c r="C1919" s="4">
        <v>3.7850000000000001</v>
      </c>
      <c r="D1919" s="4">
        <v>3.9580000000000002</v>
      </c>
      <c r="E1919" s="4">
        <v>45.079999999999984</v>
      </c>
      <c r="F1919" s="4">
        <v>24.76</v>
      </c>
      <c r="G1919" s="4">
        <v>7.25</v>
      </c>
      <c r="H1919" s="4">
        <v>108.3</v>
      </c>
      <c r="I1919" s="9">
        <v>70</v>
      </c>
    </row>
    <row r="1920" spans="1:9" x14ac:dyDescent="0.3">
      <c r="A1920" t="s">
        <v>11</v>
      </c>
      <c r="B1920" s="3">
        <v>42644.875497685185</v>
      </c>
      <c r="C1920" s="4">
        <v>3.762</v>
      </c>
      <c r="D1920" s="4">
        <v>4.0880000000000001</v>
      </c>
      <c r="E1920" s="4">
        <v>46.679999999999978</v>
      </c>
      <c r="F1920" s="4">
        <v>24.76</v>
      </c>
      <c r="G1920" s="4">
        <v>7.29</v>
      </c>
      <c r="H1920" s="4">
        <v>108.7</v>
      </c>
      <c r="I1920" s="9">
        <v>70</v>
      </c>
    </row>
    <row r="1921" spans="1:9" x14ac:dyDescent="0.3">
      <c r="A1921" t="s">
        <v>11</v>
      </c>
      <c r="B1921" s="3">
        <v>42644.917164351849</v>
      </c>
      <c r="C1921" s="4">
        <v>3.7370000000000001</v>
      </c>
      <c r="D1921" s="4">
        <v>3.548</v>
      </c>
      <c r="E1921" s="4">
        <v>40.079999999999984</v>
      </c>
      <c r="F1921" s="4">
        <v>24.56</v>
      </c>
      <c r="G1921" s="4">
        <v>7.1400000000000006</v>
      </c>
      <c r="H1921" s="4">
        <v>108.7</v>
      </c>
      <c r="I1921" s="9">
        <v>70</v>
      </c>
    </row>
    <row r="1922" spans="1:9" x14ac:dyDescent="0.3">
      <c r="A1922" t="s">
        <v>11</v>
      </c>
      <c r="B1922" s="3">
        <v>42644.958831018521</v>
      </c>
      <c r="C1922" s="4">
        <v>3.7610000000000001</v>
      </c>
      <c r="D1922" s="4">
        <v>3.8780000000000001</v>
      </c>
      <c r="E1922" s="4">
        <v>44.079999999999984</v>
      </c>
      <c r="F1922" s="4">
        <v>24.57</v>
      </c>
      <c r="G1922" s="4">
        <v>7.1800000000000006</v>
      </c>
      <c r="H1922" s="4">
        <v>107.1</v>
      </c>
      <c r="I1922" s="9">
        <v>69</v>
      </c>
    </row>
    <row r="1923" spans="1:9" x14ac:dyDescent="0.3">
      <c r="A1923" t="s">
        <v>11</v>
      </c>
      <c r="B1923" s="3">
        <v>42645.000497685185</v>
      </c>
      <c r="C1923" s="4">
        <v>3.7559999999999998</v>
      </c>
      <c r="D1923" s="4">
        <v>4.3410000000000002</v>
      </c>
      <c r="E1923" s="4">
        <v>49.559999999999988</v>
      </c>
      <c r="F1923" s="4">
        <v>24.88</v>
      </c>
      <c r="G1923" s="4">
        <v>7.3625000000000007</v>
      </c>
      <c r="H1923" s="4">
        <v>107.8</v>
      </c>
      <c r="I1923" s="9">
        <v>69</v>
      </c>
    </row>
    <row r="1924" spans="1:9" x14ac:dyDescent="0.3">
      <c r="A1924" t="s">
        <v>11</v>
      </c>
      <c r="B1924" s="3">
        <v>42645.042164351849</v>
      </c>
      <c r="C1924" s="4">
        <v>3.7280000000000002</v>
      </c>
      <c r="D1924" s="4">
        <v>4.3410000000000002</v>
      </c>
      <c r="E1924" s="4">
        <v>49.559999999999988</v>
      </c>
      <c r="F1924" s="4">
        <v>24.94</v>
      </c>
      <c r="G1924" s="4">
        <v>7.4325000000000001</v>
      </c>
      <c r="H1924" s="4">
        <v>107.2</v>
      </c>
      <c r="I1924" s="9">
        <v>69</v>
      </c>
    </row>
    <row r="1925" spans="1:9" x14ac:dyDescent="0.3">
      <c r="A1925" t="s">
        <v>11</v>
      </c>
      <c r="B1925" s="3">
        <v>42645.083831018521</v>
      </c>
      <c r="C1925" s="4">
        <v>3.7469999999999999</v>
      </c>
      <c r="D1925" s="4">
        <v>4.3410000000000002</v>
      </c>
      <c r="E1925" s="4">
        <v>49.559999999999988</v>
      </c>
      <c r="F1925" s="4">
        <v>24.9</v>
      </c>
      <c r="G1925" s="4">
        <v>7.4025000000000007</v>
      </c>
      <c r="H1925" s="4">
        <v>107</v>
      </c>
      <c r="I1925" s="9">
        <v>69</v>
      </c>
    </row>
    <row r="1926" spans="1:9" x14ac:dyDescent="0.3">
      <c r="A1926" t="s">
        <v>11</v>
      </c>
      <c r="B1926" s="3">
        <v>42645.125497685185</v>
      </c>
      <c r="C1926" s="4">
        <v>3.7480000000000002</v>
      </c>
      <c r="D1926" s="4">
        <v>4.391</v>
      </c>
      <c r="E1926" s="4">
        <v>50.159999999999982</v>
      </c>
      <c r="F1926" s="4">
        <v>24.94</v>
      </c>
      <c r="G1926" s="4">
        <v>7.5225</v>
      </c>
      <c r="H1926" s="4">
        <v>106.8</v>
      </c>
      <c r="I1926" s="9">
        <v>68</v>
      </c>
    </row>
    <row r="1927" spans="1:9" x14ac:dyDescent="0.3">
      <c r="A1927" t="s">
        <v>11</v>
      </c>
      <c r="B1927" s="3">
        <v>42645.167164351849</v>
      </c>
      <c r="C1927" s="4">
        <v>3.738</v>
      </c>
      <c r="D1927" s="4">
        <v>6.1710000000000003</v>
      </c>
      <c r="E1927" s="4">
        <v>71.659999999999982</v>
      </c>
      <c r="F1927" s="4">
        <v>24.86</v>
      </c>
      <c r="G1927" s="4">
        <v>7.5825000000000005</v>
      </c>
      <c r="H1927" s="4">
        <v>106.8</v>
      </c>
      <c r="I1927" s="9">
        <v>69</v>
      </c>
    </row>
    <row r="1928" spans="1:9" x14ac:dyDescent="0.3">
      <c r="A1928" t="s">
        <v>11</v>
      </c>
      <c r="B1928" s="3">
        <v>42645.208831018521</v>
      </c>
      <c r="C1928" s="4">
        <v>3.79</v>
      </c>
      <c r="D1928" s="4">
        <v>9.2110000000000003</v>
      </c>
      <c r="E1928" s="4">
        <v>108.45999999999998</v>
      </c>
      <c r="F1928" s="4">
        <v>24.78</v>
      </c>
      <c r="G1928" s="4">
        <v>7.5825000000000005</v>
      </c>
      <c r="H1928" s="4">
        <v>106.6</v>
      </c>
      <c r="I1928" s="9">
        <v>69</v>
      </c>
    </row>
    <row r="1929" spans="1:9" x14ac:dyDescent="0.3">
      <c r="A1929" t="s">
        <v>11</v>
      </c>
      <c r="B1929" s="3">
        <v>42645.250497685185</v>
      </c>
      <c r="C1929" s="4">
        <v>3.786</v>
      </c>
      <c r="D1929" s="4">
        <v>9.5909999999999993</v>
      </c>
      <c r="E1929" s="4">
        <v>113.05999999999997</v>
      </c>
      <c r="F1929" s="4">
        <v>24.71</v>
      </c>
      <c r="G1929" s="4">
        <v>7.6425000000000001</v>
      </c>
      <c r="H1929" s="4">
        <v>106.4</v>
      </c>
      <c r="I1929" s="9">
        <v>69</v>
      </c>
    </row>
    <row r="1930" spans="1:9" x14ac:dyDescent="0.3">
      <c r="A1930" t="s">
        <v>11</v>
      </c>
      <c r="B1930" s="3">
        <v>42645.292164351849</v>
      </c>
      <c r="C1930" s="4">
        <v>3.754</v>
      </c>
      <c r="D1930" s="4">
        <v>9.1509999999999998</v>
      </c>
      <c r="E1930" s="4">
        <v>107.55999999999997</v>
      </c>
      <c r="F1930" s="4">
        <v>24.6</v>
      </c>
      <c r="G1930" s="4">
        <v>7.6225000000000005</v>
      </c>
      <c r="H1930" s="4">
        <v>105.9</v>
      </c>
      <c r="I1930" s="9">
        <v>68</v>
      </c>
    </row>
    <row r="1931" spans="1:9" x14ac:dyDescent="0.3">
      <c r="A1931" t="s">
        <v>11</v>
      </c>
      <c r="B1931" s="3">
        <v>42645.333831018521</v>
      </c>
      <c r="C1931" s="4">
        <v>3.754</v>
      </c>
      <c r="D1931" s="4">
        <v>8.1310000000000002</v>
      </c>
      <c r="E1931" s="4">
        <v>94.95999999999998</v>
      </c>
      <c r="F1931" s="4">
        <v>24.35</v>
      </c>
      <c r="G1931" s="4">
        <v>7.2625000000000002</v>
      </c>
      <c r="H1931" s="4">
        <v>103.8</v>
      </c>
      <c r="I1931" s="9">
        <v>67</v>
      </c>
    </row>
    <row r="1932" spans="1:9" x14ac:dyDescent="0.3">
      <c r="A1932" t="s">
        <v>11</v>
      </c>
      <c r="B1932" s="3">
        <v>42645.375497685185</v>
      </c>
      <c r="C1932" s="4">
        <v>3.7919999999999998</v>
      </c>
      <c r="D1932" s="4">
        <v>8.4310000000000009</v>
      </c>
      <c r="E1932" s="4">
        <v>98.359999999999985</v>
      </c>
      <c r="F1932" s="4">
        <v>24.18</v>
      </c>
      <c r="G1932" s="4">
        <v>7.2425000000000006</v>
      </c>
      <c r="H1932" s="4">
        <v>103.4</v>
      </c>
      <c r="I1932" s="9">
        <v>67</v>
      </c>
    </row>
    <row r="1933" spans="1:9" x14ac:dyDescent="0.3">
      <c r="A1933" t="s">
        <v>11</v>
      </c>
      <c r="B1933" s="3">
        <v>42645.417164351849</v>
      </c>
      <c r="C1933" s="4">
        <v>3.7450000000000001</v>
      </c>
      <c r="D1933" s="4">
        <v>9.0909999999999993</v>
      </c>
      <c r="E1933" s="4">
        <v>106.25999999999999</v>
      </c>
      <c r="F1933" s="4">
        <v>24.12</v>
      </c>
      <c r="G1933" s="4">
        <v>7.3725000000000005</v>
      </c>
      <c r="H1933" s="4">
        <v>103.4</v>
      </c>
      <c r="I1933" s="9">
        <v>67</v>
      </c>
    </row>
    <row r="1934" spans="1:9" x14ac:dyDescent="0.3">
      <c r="A1934" t="s">
        <v>11</v>
      </c>
      <c r="B1934" s="3">
        <v>42645.458831018521</v>
      </c>
      <c r="C1934" s="4">
        <v>3.7389999999999999</v>
      </c>
      <c r="D1934" s="4">
        <v>9.641</v>
      </c>
      <c r="E1934" s="4">
        <v>113.25999999999999</v>
      </c>
      <c r="F1934" s="4">
        <v>24.44</v>
      </c>
      <c r="G1934" s="4">
        <v>7.5125000000000002</v>
      </c>
      <c r="H1934" s="4">
        <v>104.4</v>
      </c>
      <c r="I1934" s="9">
        <v>68</v>
      </c>
    </row>
    <row r="1935" spans="1:9" x14ac:dyDescent="0.3">
      <c r="A1935" t="s">
        <v>11</v>
      </c>
      <c r="B1935" s="3">
        <v>42645.500497685185</v>
      </c>
      <c r="C1935" s="4">
        <v>3.7690000000000001</v>
      </c>
      <c r="D1935" s="4">
        <v>8.8510000000000009</v>
      </c>
      <c r="E1935" s="4">
        <v>103.55999999999997</v>
      </c>
      <c r="F1935" s="4">
        <v>24.31</v>
      </c>
      <c r="G1935" s="4">
        <v>7.3225000000000007</v>
      </c>
      <c r="H1935" s="4">
        <v>103.5</v>
      </c>
      <c r="I1935" s="9">
        <v>67</v>
      </c>
    </row>
    <row r="1936" spans="1:9" x14ac:dyDescent="0.3">
      <c r="A1936" t="s">
        <v>11</v>
      </c>
      <c r="B1936" s="3">
        <v>42645.542164351849</v>
      </c>
      <c r="C1936" s="4">
        <v>3.746</v>
      </c>
      <c r="D1936" s="4">
        <v>6.7810000000000006</v>
      </c>
      <c r="E1936" s="4">
        <v>78.759999999999991</v>
      </c>
      <c r="F1936" s="4">
        <v>24.37</v>
      </c>
      <c r="G1936" s="4">
        <v>7.1525000000000007</v>
      </c>
      <c r="H1936" s="4">
        <v>105.6</v>
      </c>
      <c r="I1936" s="9">
        <v>68</v>
      </c>
    </row>
    <row r="1937" spans="1:9" x14ac:dyDescent="0.3">
      <c r="A1937" t="s">
        <v>11</v>
      </c>
      <c r="B1937" s="3">
        <v>42645.583831018521</v>
      </c>
      <c r="C1937" s="4">
        <v>3.7240000000000002</v>
      </c>
      <c r="D1937" s="4">
        <v>6.7210000000000001</v>
      </c>
      <c r="E1937" s="4">
        <v>77.859999999999985</v>
      </c>
      <c r="F1937" s="4">
        <v>24.15</v>
      </c>
      <c r="G1937" s="4">
        <v>7.1325000000000003</v>
      </c>
      <c r="H1937" s="4">
        <v>103.7</v>
      </c>
      <c r="I1937" s="9">
        <v>67</v>
      </c>
    </row>
    <row r="1938" spans="1:9" x14ac:dyDescent="0.3">
      <c r="A1938" t="s">
        <v>11</v>
      </c>
      <c r="B1938" s="3">
        <v>42645.625497685185</v>
      </c>
      <c r="C1938" s="4">
        <v>3.7349999999999999</v>
      </c>
      <c r="D1938" s="4">
        <v>5.7509999999999994</v>
      </c>
      <c r="E1938" s="4">
        <v>66.45999999999998</v>
      </c>
      <c r="F1938" s="4">
        <v>24.33</v>
      </c>
      <c r="G1938" s="4">
        <v>7.0625</v>
      </c>
      <c r="H1938" s="4">
        <v>104.6</v>
      </c>
      <c r="I1938" s="9">
        <v>68</v>
      </c>
    </row>
    <row r="1939" spans="1:9" x14ac:dyDescent="0.3">
      <c r="A1939" t="s">
        <v>11</v>
      </c>
      <c r="B1939" s="3">
        <v>42645.667164351849</v>
      </c>
      <c r="C1939" s="4">
        <v>3.7669999999999999</v>
      </c>
      <c r="D1939" s="4">
        <v>5.431</v>
      </c>
      <c r="E1939" s="4">
        <v>62.45999999999998</v>
      </c>
      <c r="F1939" s="4">
        <v>24.22</v>
      </c>
      <c r="G1939" s="4">
        <v>7.0525000000000002</v>
      </c>
      <c r="H1939" s="4">
        <v>104.6</v>
      </c>
      <c r="I1939" s="9">
        <v>68</v>
      </c>
    </row>
    <row r="1940" spans="1:9" x14ac:dyDescent="0.3">
      <c r="A1940" t="s">
        <v>11</v>
      </c>
      <c r="B1940" s="3">
        <v>42645.708831018521</v>
      </c>
      <c r="C1940" s="4">
        <v>3.746</v>
      </c>
      <c r="D1940" s="4">
        <v>6.4109999999999996</v>
      </c>
      <c r="E1940" s="4">
        <v>74.159999999999982</v>
      </c>
      <c r="F1940" s="4">
        <v>24.28</v>
      </c>
      <c r="G1940" s="4">
        <v>7.1525000000000007</v>
      </c>
      <c r="H1940" s="4">
        <v>105.4</v>
      </c>
      <c r="I1940" s="9">
        <v>68</v>
      </c>
    </row>
    <row r="1941" spans="1:9" x14ac:dyDescent="0.3">
      <c r="A1941" t="s">
        <v>11</v>
      </c>
      <c r="B1941" s="3">
        <v>42645.750497685185</v>
      </c>
      <c r="C1941" s="4">
        <v>3.7360000000000002</v>
      </c>
      <c r="D1941" s="4">
        <v>6.6310000000000002</v>
      </c>
      <c r="E1941" s="4">
        <v>77.059999999999974</v>
      </c>
      <c r="F1941" s="4">
        <v>24.46</v>
      </c>
      <c r="G1941" s="4">
        <v>7.2125000000000004</v>
      </c>
      <c r="H1941" s="4">
        <v>104.9</v>
      </c>
      <c r="I1941" s="9">
        <v>68</v>
      </c>
    </row>
    <row r="1942" spans="1:9" x14ac:dyDescent="0.3">
      <c r="A1942" t="s">
        <v>11</v>
      </c>
      <c r="B1942" s="3">
        <v>42645.792164351849</v>
      </c>
      <c r="C1942" s="4">
        <v>3.7389999999999999</v>
      </c>
      <c r="D1942" s="4">
        <v>7.5009999999999994</v>
      </c>
      <c r="E1942" s="4">
        <v>87.359999999999985</v>
      </c>
      <c r="F1942" s="4">
        <v>24.37</v>
      </c>
      <c r="G1942" s="4">
        <v>7.2324999999999999</v>
      </c>
      <c r="H1942" s="4">
        <v>104.9</v>
      </c>
      <c r="I1942" s="9">
        <v>68</v>
      </c>
    </row>
    <row r="1943" spans="1:9" x14ac:dyDescent="0.3">
      <c r="A1943" t="s">
        <v>11</v>
      </c>
      <c r="B1943" s="3">
        <v>42645.833831018521</v>
      </c>
      <c r="C1943" s="4">
        <v>3.8069999999999999</v>
      </c>
      <c r="D1943" s="4">
        <v>7.3309999999999995</v>
      </c>
      <c r="E1943" s="4">
        <v>85.359999999999985</v>
      </c>
      <c r="F1943" s="4">
        <v>24.42</v>
      </c>
      <c r="G1943" s="4">
        <v>7.2625000000000002</v>
      </c>
      <c r="H1943" s="4">
        <v>104.9</v>
      </c>
      <c r="I1943" s="9">
        <v>68</v>
      </c>
    </row>
    <row r="1944" spans="1:9" x14ac:dyDescent="0.3">
      <c r="A1944" t="s">
        <v>11</v>
      </c>
      <c r="B1944" s="3">
        <v>42645.875497685185</v>
      </c>
      <c r="C1944" s="4">
        <v>3.76</v>
      </c>
      <c r="D1944" s="4">
        <v>7.1110000000000007</v>
      </c>
      <c r="E1944" s="4">
        <v>82.659999999999982</v>
      </c>
      <c r="F1944" s="4">
        <v>24.32</v>
      </c>
      <c r="G1944" s="4">
        <v>7.2125000000000004</v>
      </c>
      <c r="H1944" s="4">
        <v>105</v>
      </c>
      <c r="I1944" s="9">
        <v>68</v>
      </c>
    </row>
    <row r="1945" spans="1:9" x14ac:dyDescent="0.3">
      <c r="A1945" t="s">
        <v>11</v>
      </c>
      <c r="B1945" s="3">
        <v>42645.917164351849</v>
      </c>
      <c r="C1945" s="4">
        <v>3.7440000000000002</v>
      </c>
      <c r="D1945" s="4">
        <v>5.5009999999999994</v>
      </c>
      <c r="E1945" s="4">
        <v>63.259999999999984</v>
      </c>
      <c r="F1945" s="4">
        <v>24.21</v>
      </c>
      <c r="G1945" s="4">
        <v>7.1425000000000001</v>
      </c>
      <c r="H1945" s="4">
        <v>105</v>
      </c>
      <c r="I1945" s="9">
        <v>68</v>
      </c>
    </row>
    <row r="1946" spans="1:9" x14ac:dyDescent="0.3">
      <c r="A1946" t="s">
        <v>11</v>
      </c>
      <c r="B1946" s="3">
        <v>42645.958831018521</v>
      </c>
      <c r="C1946" s="4">
        <v>3.7469999999999999</v>
      </c>
      <c r="D1946" s="4">
        <v>5.4409999999999998</v>
      </c>
      <c r="E1946" s="4">
        <v>62.759999999999984</v>
      </c>
      <c r="F1946" s="4">
        <v>24.52</v>
      </c>
      <c r="G1946" s="4">
        <v>7.2125000000000004</v>
      </c>
      <c r="H1946" s="4">
        <v>105.3</v>
      </c>
      <c r="I1946" s="9">
        <v>68</v>
      </c>
    </row>
    <row r="1947" spans="1:9" x14ac:dyDescent="0.3">
      <c r="A1947" t="s">
        <v>11</v>
      </c>
      <c r="B1947" s="3">
        <v>42646.000497685185</v>
      </c>
      <c r="C1947" s="4">
        <v>3.7530000000000001</v>
      </c>
      <c r="D1947" s="4">
        <v>5.8140000000000001</v>
      </c>
      <c r="E1947" s="4">
        <v>66.839999999999975</v>
      </c>
      <c r="F1947" s="4">
        <v>24.19</v>
      </c>
      <c r="G1947" s="4">
        <v>7.1749999999999998</v>
      </c>
      <c r="H1947" s="4">
        <v>105.1</v>
      </c>
      <c r="I1947" s="9">
        <v>68</v>
      </c>
    </row>
    <row r="1948" spans="1:9" x14ac:dyDescent="0.3">
      <c r="A1948" t="s">
        <v>11</v>
      </c>
      <c r="B1948" s="3">
        <v>42646.042164351849</v>
      </c>
      <c r="C1948" s="4">
        <v>3.7370000000000001</v>
      </c>
      <c r="D1948" s="4">
        <v>6.5240000000000009</v>
      </c>
      <c r="E1948" s="4">
        <v>75.439999999999969</v>
      </c>
      <c r="F1948" s="4">
        <v>24.35</v>
      </c>
      <c r="G1948" s="4">
        <v>7.2249999999999996</v>
      </c>
      <c r="H1948" s="4">
        <v>105.1</v>
      </c>
      <c r="I1948" s="9">
        <v>68</v>
      </c>
    </row>
    <row r="1949" spans="1:9" x14ac:dyDescent="0.3">
      <c r="A1949" t="s">
        <v>11</v>
      </c>
      <c r="B1949" s="3">
        <v>42646.083831018521</v>
      </c>
      <c r="C1949" s="4">
        <v>3.7709999999999999</v>
      </c>
      <c r="D1949" s="4">
        <v>6.854000000000001</v>
      </c>
      <c r="E1949" s="4">
        <v>79.639999999999986</v>
      </c>
      <c r="F1949" s="4">
        <v>24.51</v>
      </c>
      <c r="G1949" s="4">
        <v>7.2949999999999999</v>
      </c>
      <c r="H1949" s="4">
        <v>105.5</v>
      </c>
      <c r="I1949" s="9">
        <v>68</v>
      </c>
    </row>
    <row r="1950" spans="1:9" x14ac:dyDescent="0.3">
      <c r="A1950" t="s">
        <v>11</v>
      </c>
      <c r="B1950" s="3">
        <v>42646.125497685185</v>
      </c>
      <c r="C1950" s="4">
        <v>3.7189999999999999</v>
      </c>
      <c r="D1950" s="4">
        <v>7.0540000000000003</v>
      </c>
      <c r="E1950" s="4">
        <v>82.039999999999978</v>
      </c>
      <c r="F1950" s="4">
        <v>24.57</v>
      </c>
      <c r="G1950" s="4">
        <v>7.2949999999999999</v>
      </c>
      <c r="H1950" s="4">
        <v>105.8</v>
      </c>
      <c r="I1950" s="9">
        <v>68</v>
      </c>
    </row>
    <row r="1951" spans="1:9" x14ac:dyDescent="0.3">
      <c r="A1951" t="s">
        <v>11</v>
      </c>
      <c r="B1951" s="3">
        <v>42646.167164351849</v>
      </c>
      <c r="C1951" s="4">
        <v>3.742</v>
      </c>
      <c r="D1951" s="4">
        <v>7.0240000000000009</v>
      </c>
      <c r="E1951" s="4">
        <v>81.739999999999981</v>
      </c>
      <c r="F1951" s="4">
        <v>24.59</v>
      </c>
      <c r="G1951" s="4">
        <v>7.2649999999999997</v>
      </c>
      <c r="H1951" s="4">
        <v>105.6</v>
      </c>
      <c r="I1951" s="9">
        <v>68</v>
      </c>
    </row>
    <row r="1952" spans="1:9" x14ac:dyDescent="0.3">
      <c r="A1952" t="s">
        <v>11</v>
      </c>
      <c r="B1952" s="3">
        <v>42646.208831018521</v>
      </c>
      <c r="C1952" s="4">
        <v>3.762</v>
      </c>
      <c r="D1952" s="4">
        <v>8.1240000000000006</v>
      </c>
      <c r="E1952" s="4">
        <v>95.239999999999981</v>
      </c>
      <c r="F1952" s="4">
        <v>24.83</v>
      </c>
      <c r="G1952" s="4">
        <v>7.5349999999999993</v>
      </c>
      <c r="H1952" s="4">
        <v>106</v>
      </c>
      <c r="I1952" s="9">
        <v>68</v>
      </c>
    </row>
    <row r="1953" spans="1:9" x14ac:dyDescent="0.3">
      <c r="A1953" t="s">
        <v>11</v>
      </c>
      <c r="B1953" s="3">
        <v>42646.250497685185</v>
      </c>
      <c r="C1953" s="4">
        <v>3.794</v>
      </c>
      <c r="D1953" s="4">
        <v>10.194000000000001</v>
      </c>
      <c r="E1953" s="4">
        <v>120.03999999999998</v>
      </c>
      <c r="F1953" s="4">
        <v>24.68</v>
      </c>
      <c r="G1953" s="4">
        <v>7.415</v>
      </c>
      <c r="H1953" s="4">
        <v>105.5</v>
      </c>
      <c r="I1953" s="9">
        <v>68</v>
      </c>
    </row>
    <row r="1954" spans="1:9" x14ac:dyDescent="0.3">
      <c r="A1954" t="s">
        <v>11</v>
      </c>
      <c r="B1954" s="3">
        <v>42646.292164351849</v>
      </c>
      <c r="C1954" s="4">
        <v>3.7240000000000002</v>
      </c>
      <c r="D1954" s="4">
        <v>10.244</v>
      </c>
      <c r="E1954" s="4">
        <v>120.43999999999998</v>
      </c>
      <c r="F1954" s="4">
        <v>24.51</v>
      </c>
      <c r="G1954" s="4">
        <v>7.5349999999999993</v>
      </c>
      <c r="H1954" s="4">
        <v>104.2</v>
      </c>
      <c r="I1954" s="9">
        <v>67</v>
      </c>
    </row>
    <row r="1955" spans="1:9" x14ac:dyDescent="0.3">
      <c r="A1955" t="s">
        <v>11</v>
      </c>
      <c r="B1955" s="3">
        <v>42646.333831018521</v>
      </c>
      <c r="C1955" s="4">
        <v>3.7749999999999999</v>
      </c>
      <c r="D1955" s="4">
        <v>10.434000000000001</v>
      </c>
      <c r="E1955" s="4">
        <v>122.63999999999997</v>
      </c>
      <c r="F1955" s="4">
        <v>24.5</v>
      </c>
      <c r="G1955" s="4">
        <v>7.4749999999999996</v>
      </c>
      <c r="H1955" s="4">
        <v>103.7</v>
      </c>
      <c r="I1955" s="9">
        <v>67</v>
      </c>
    </row>
    <row r="1956" spans="1:9" x14ac:dyDescent="0.3">
      <c r="A1956" t="s">
        <v>11</v>
      </c>
      <c r="B1956" s="3">
        <v>42646.375497685185</v>
      </c>
      <c r="C1956" s="4">
        <v>3.7650000000000001</v>
      </c>
      <c r="D1956" s="4">
        <v>9.7539999999999996</v>
      </c>
      <c r="E1956" s="4">
        <v>114.33999999999997</v>
      </c>
      <c r="F1956" s="4">
        <v>24.43</v>
      </c>
      <c r="G1956" s="4">
        <v>7.4349999999999996</v>
      </c>
      <c r="H1956" s="4">
        <v>103.1</v>
      </c>
      <c r="I1956" s="9">
        <v>67</v>
      </c>
    </row>
    <row r="1957" spans="1:9" x14ac:dyDescent="0.3">
      <c r="A1957" t="s">
        <v>11</v>
      </c>
      <c r="B1957" s="3">
        <v>42646.417164351849</v>
      </c>
      <c r="C1957" s="4">
        <v>3.7480000000000002</v>
      </c>
      <c r="D1957" s="4">
        <v>9.9939999999999998</v>
      </c>
      <c r="E1957" s="4">
        <v>117.23999999999998</v>
      </c>
      <c r="F1957" s="4">
        <v>24.4</v>
      </c>
      <c r="G1957" s="4">
        <v>7.4049999999999994</v>
      </c>
      <c r="H1957" s="4">
        <v>102.5</v>
      </c>
      <c r="I1957" s="9">
        <v>66</v>
      </c>
    </row>
    <row r="1958" spans="1:9" x14ac:dyDescent="0.3">
      <c r="A1958" t="s">
        <v>11</v>
      </c>
      <c r="B1958" s="3">
        <v>42646.458831018521</v>
      </c>
      <c r="C1958" s="4">
        <v>3.7269999999999999</v>
      </c>
      <c r="D1958" s="4">
        <v>10.464</v>
      </c>
      <c r="E1958" s="4">
        <v>123.03999999999998</v>
      </c>
      <c r="F1958" s="4">
        <v>24.47</v>
      </c>
      <c r="G1958" s="4">
        <v>7.5049999999999999</v>
      </c>
      <c r="H1958" s="4">
        <v>102.5</v>
      </c>
      <c r="I1958" s="9">
        <v>66</v>
      </c>
    </row>
    <row r="1959" spans="1:9" x14ac:dyDescent="0.3">
      <c r="A1959" t="s">
        <v>11</v>
      </c>
      <c r="B1959" s="3">
        <v>42646.500497685185</v>
      </c>
      <c r="C1959" s="4">
        <v>3.746</v>
      </c>
      <c r="D1959" s="4">
        <v>9.9139999999999997</v>
      </c>
      <c r="E1959" s="4">
        <v>116.23999999999998</v>
      </c>
      <c r="F1959" s="4">
        <v>24.36</v>
      </c>
      <c r="G1959" s="4">
        <v>7.5149999999999997</v>
      </c>
      <c r="H1959" s="4">
        <v>102.8</v>
      </c>
      <c r="I1959" s="9">
        <v>67</v>
      </c>
    </row>
    <row r="1960" spans="1:9" x14ac:dyDescent="0.3">
      <c r="A1960" t="s">
        <v>11</v>
      </c>
      <c r="B1960" s="3">
        <v>42646.542164351849</v>
      </c>
      <c r="C1960" s="4">
        <v>3.7269999999999999</v>
      </c>
      <c r="D1960" s="4">
        <v>9.6340000000000003</v>
      </c>
      <c r="E1960" s="4">
        <v>113.03999999999998</v>
      </c>
      <c r="F1960" s="4">
        <v>24.54</v>
      </c>
      <c r="G1960" s="4">
        <v>7.3049999999999997</v>
      </c>
      <c r="H1960" s="4">
        <v>103.7</v>
      </c>
      <c r="I1960" s="9">
        <v>67</v>
      </c>
    </row>
    <row r="1961" spans="1:9" x14ac:dyDescent="0.3">
      <c r="A1961" t="s">
        <v>11</v>
      </c>
      <c r="B1961" s="3">
        <v>42646.583831018521</v>
      </c>
      <c r="C1961" s="4">
        <v>3.7349999999999999</v>
      </c>
      <c r="D1961" s="4">
        <v>10.184000000000001</v>
      </c>
      <c r="E1961" s="4">
        <v>119.53999999999998</v>
      </c>
      <c r="F1961" s="4">
        <v>24.41</v>
      </c>
      <c r="G1961" s="4">
        <v>7.5949999999999998</v>
      </c>
      <c r="H1961" s="4">
        <v>103.1</v>
      </c>
      <c r="I1961" s="9">
        <v>67</v>
      </c>
    </row>
    <row r="1962" spans="1:9" x14ac:dyDescent="0.3">
      <c r="A1962" t="s">
        <v>11</v>
      </c>
      <c r="B1962" s="3">
        <v>42646.625497685185</v>
      </c>
      <c r="C1962" s="4">
        <v>3.726</v>
      </c>
      <c r="D1962" s="4">
        <v>6.9240000000000004</v>
      </c>
      <c r="E1962" s="4">
        <v>80.039999999999978</v>
      </c>
      <c r="F1962" s="4">
        <v>23.97</v>
      </c>
      <c r="G1962" s="4">
        <v>7.1849999999999996</v>
      </c>
      <c r="H1962" s="4">
        <v>102.6</v>
      </c>
      <c r="I1962" s="9">
        <v>67</v>
      </c>
    </row>
    <row r="1963" spans="1:9" x14ac:dyDescent="0.3">
      <c r="A1963" t="s">
        <v>11</v>
      </c>
      <c r="B1963" s="3">
        <v>42646.667164351849</v>
      </c>
      <c r="C1963" s="4">
        <v>3.7519999999999998</v>
      </c>
      <c r="D1963" s="4">
        <v>7.3239999999999998</v>
      </c>
      <c r="E1963" s="4">
        <v>85.039999999999978</v>
      </c>
      <c r="F1963" s="4">
        <v>24.26</v>
      </c>
      <c r="G1963" s="4">
        <v>7.2749999999999995</v>
      </c>
      <c r="H1963" s="4">
        <v>104.1</v>
      </c>
      <c r="I1963" s="9">
        <v>68</v>
      </c>
    </row>
    <row r="1964" spans="1:9" x14ac:dyDescent="0.3">
      <c r="A1964" t="s">
        <v>11</v>
      </c>
      <c r="B1964" s="3">
        <v>42646.708831018521</v>
      </c>
      <c r="C1964" s="4">
        <v>3.806</v>
      </c>
      <c r="D1964" s="4">
        <v>7.0940000000000003</v>
      </c>
      <c r="E1964" s="4">
        <v>82.039999999999978</v>
      </c>
      <c r="F1964" s="4">
        <v>24.01</v>
      </c>
      <c r="G1964" s="4">
        <v>7.165</v>
      </c>
      <c r="H1964" s="4">
        <v>101.6</v>
      </c>
      <c r="I1964" s="9">
        <v>66</v>
      </c>
    </row>
    <row r="1965" spans="1:9" x14ac:dyDescent="0.3">
      <c r="A1965" t="s">
        <v>11</v>
      </c>
      <c r="B1965" s="3">
        <v>42646.750497685185</v>
      </c>
      <c r="C1965" s="4">
        <v>3.762</v>
      </c>
      <c r="D1965" s="4">
        <v>6.4039999999999999</v>
      </c>
      <c r="E1965" s="4">
        <v>74.139999999999986</v>
      </c>
      <c r="F1965" s="4">
        <v>24.4</v>
      </c>
      <c r="G1965" s="4">
        <v>7.2050000000000001</v>
      </c>
      <c r="H1965" s="4">
        <v>105</v>
      </c>
      <c r="I1965" s="9">
        <v>68</v>
      </c>
    </row>
    <row r="1966" spans="1:9" x14ac:dyDescent="0.3">
      <c r="A1966" t="s">
        <v>11</v>
      </c>
      <c r="B1966" s="3">
        <v>42646.792164351849</v>
      </c>
      <c r="C1966" s="4">
        <v>3.8170000000000002</v>
      </c>
      <c r="D1966" s="4">
        <v>5.0440000000000005</v>
      </c>
      <c r="E1966" s="4">
        <v>57.639999999999979</v>
      </c>
      <c r="F1966" s="4">
        <v>24.07</v>
      </c>
      <c r="G1966" s="4">
        <v>7.0449999999999999</v>
      </c>
      <c r="H1966" s="4">
        <v>103.9</v>
      </c>
      <c r="I1966" s="9">
        <v>68</v>
      </c>
    </row>
    <row r="1967" spans="1:9" x14ac:dyDescent="0.3">
      <c r="A1967" t="s">
        <v>11</v>
      </c>
      <c r="B1967" s="3">
        <v>42646.833831018521</v>
      </c>
      <c r="C1967" s="4">
        <v>3.8420000000000001</v>
      </c>
      <c r="D1967" s="4">
        <v>5.8440000000000003</v>
      </c>
      <c r="E1967" s="4">
        <v>67.439999999999969</v>
      </c>
      <c r="F1967" s="4">
        <v>24.62</v>
      </c>
      <c r="G1967" s="4">
        <v>7.0749999999999993</v>
      </c>
      <c r="H1967" s="4">
        <v>106.5</v>
      </c>
      <c r="I1967" s="9">
        <v>69</v>
      </c>
    </row>
    <row r="1968" spans="1:9" x14ac:dyDescent="0.3">
      <c r="A1968" t="s">
        <v>11</v>
      </c>
      <c r="B1968" s="3">
        <v>42646.875497685185</v>
      </c>
      <c r="C1968" s="4">
        <v>3.843</v>
      </c>
      <c r="D1968" s="4">
        <v>7.3640000000000008</v>
      </c>
      <c r="E1968" s="4">
        <v>85.939999999999969</v>
      </c>
      <c r="F1968" s="4">
        <v>24.79</v>
      </c>
      <c r="G1968" s="4">
        <v>7.2050000000000001</v>
      </c>
      <c r="H1968" s="4">
        <v>105.8</v>
      </c>
      <c r="I1968" s="9">
        <v>68</v>
      </c>
    </row>
    <row r="1969" spans="1:9" x14ac:dyDescent="0.3">
      <c r="A1969" t="s">
        <v>11</v>
      </c>
      <c r="B1969" s="3">
        <v>42646.917164351849</v>
      </c>
      <c r="C1969" s="4">
        <v>3.7949999999999999</v>
      </c>
      <c r="D1969" s="4">
        <v>8.1140000000000008</v>
      </c>
      <c r="E1969" s="4">
        <v>95.039999999999978</v>
      </c>
      <c r="F1969" s="4">
        <v>24.81</v>
      </c>
      <c r="G1969" s="4">
        <v>7.2449999999999992</v>
      </c>
      <c r="H1969" s="4">
        <v>106.3</v>
      </c>
      <c r="I1969" s="9">
        <v>68</v>
      </c>
    </row>
    <row r="1970" spans="1:9" x14ac:dyDescent="0.3">
      <c r="A1970" t="s">
        <v>11</v>
      </c>
      <c r="B1970" s="3">
        <v>42646.958831018521</v>
      </c>
      <c r="C1970" s="4">
        <v>3.802</v>
      </c>
      <c r="D1970" s="4">
        <v>8.1940000000000008</v>
      </c>
      <c r="E1970" s="4">
        <v>96.139999999999986</v>
      </c>
      <c r="F1970" s="4">
        <v>24.9</v>
      </c>
      <c r="G1970" s="4">
        <v>7.2449999999999992</v>
      </c>
      <c r="H1970" s="4">
        <v>106.1</v>
      </c>
      <c r="I1970" s="9">
        <v>68</v>
      </c>
    </row>
    <row r="1971" spans="1:9" x14ac:dyDescent="0.3">
      <c r="A1971" t="s">
        <v>11</v>
      </c>
      <c r="B1971" s="3">
        <v>42647.000497685185</v>
      </c>
      <c r="C1971" s="4">
        <v>3.7989999999999999</v>
      </c>
      <c r="D1971" s="4">
        <v>7.8470000000000004</v>
      </c>
      <c r="E1971" s="4">
        <v>91.619999999999976</v>
      </c>
      <c r="F1971" s="4">
        <v>24.78</v>
      </c>
      <c r="G1971" s="4">
        <v>7.2175000000000002</v>
      </c>
      <c r="H1971" s="4">
        <v>105.9</v>
      </c>
      <c r="I1971" s="9">
        <v>68</v>
      </c>
    </row>
    <row r="1972" spans="1:9" x14ac:dyDescent="0.3">
      <c r="A1972" t="s">
        <v>11</v>
      </c>
      <c r="B1972" s="3">
        <v>42647.042164351849</v>
      </c>
      <c r="C1972" s="4">
        <v>3.8460000000000001</v>
      </c>
      <c r="D1972" s="4">
        <v>8.0670000000000002</v>
      </c>
      <c r="E1972" s="4">
        <v>94.21999999999997</v>
      </c>
      <c r="F1972" s="4">
        <v>24.74</v>
      </c>
      <c r="G1972" s="4">
        <v>7.2275</v>
      </c>
      <c r="H1972" s="4">
        <v>105.1</v>
      </c>
      <c r="I1972" s="9">
        <v>68</v>
      </c>
    </row>
    <row r="1973" spans="1:9" x14ac:dyDescent="0.3">
      <c r="A1973" t="s">
        <v>11</v>
      </c>
      <c r="B1973" s="3">
        <v>42647.083831018521</v>
      </c>
      <c r="C1973" s="4">
        <v>3.831</v>
      </c>
      <c r="D1973" s="4">
        <v>9.7469999999999999</v>
      </c>
      <c r="E1973" s="4">
        <v>115.01999999999998</v>
      </c>
      <c r="F1973" s="4">
        <v>25.06</v>
      </c>
      <c r="G1973" s="4">
        <v>7.4375</v>
      </c>
      <c r="H1973" s="4">
        <v>104.6</v>
      </c>
      <c r="I1973" s="9">
        <v>67</v>
      </c>
    </row>
    <row r="1974" spans="1:9" x14ac:dyDescent="0.3">
      <c r="A1974" t="s">
        <v>11</v>
      </c>
      <c r="B1974" s="3">
        <v>42647.125497685185</v>
      </c>
      <c r="C1974" s="4">
        <v>3.7989999999999999</v>
      </c>
      <c r="D1974" s="4">
        <v>10.367000000000001</v>
      </c>
      <c r="E1974" s="4">
        <v>122.41999999999997</v>
      </c>
      <c r="F1974" s="4">
        <v>25.02</v>
      </c>
      <c r="G1974" s="4">
        <v>7.5674999999999999</v>
      </c>
      <c r="H1974" s="4">
        <v>104.3</v>
      </c>
      <c r="I1974" s="9">
        <v>67</v>
      </c>
    </row>
    <row r="1975" spans="1:9" x14ac:dyDescent="0.3">
      <c r="A1975" t="s">
        <v>11</v>
      </c>
      <c r="B1975" s="3">
        <v>42647.167164351849</v>
      </c>
      <c r="C1975" s="4">
        <v>3.7669999999999999</v>
      </c>
      <c r="D1975" s="4">
        <v>11.277000000000001</v>
      </c>
      <c r="E1975" s="4">
        <v>133.61999999999998</v>
      </c>
      <c r="F1975" s="4">
        <v>25.02</v>
      </c>
      <c r="G1975" s="4">
        <v>7.7175000000000002</v>
      </c>
      <c r="H1975" s="4">
        <v>104.3</v>
      </c>
      <c r="I1975" s="9">
        <v>67</v>
      </c>
    </row>
    <row r="1976" spans="1:9" x14ac:dyDescent="0.3">
      <c r="A1976" t="s">
        <v>11</v>
      </c>
      <c r="B1976" s="3">
        <v>42647.208831018521</v>
      </c>
      <c r="C1976" s="4">
        <v>3.8029999999999999</v>
      </c>
      <c r="D1976" s="4">
        <v>11.717000000000001</v>
      </c>
      <c r="E1976" s="4">
        <v>138.82</v>
      </c>
      <c r="F1976" s="4">
        <v>24.95</v>
      </c>
      <c r="G1976" s="4">
        <v>7.8374999999999995</v>
      </c>
      <c r="H1976" s="4">
        <v>104.3</v>
      </c>
      <c r="I1976" s="9">
        <v>67</v>
      </c>
    </row>
    <row r="1977" spans="1:9" x14ac:dyDescent="0.3">
      <c r="A1977" t="s">
        <v>11</v>
      </c>
      <c r="B1977" s="3">
        <v>42647.250497685185</v>
      </c>
      <c r="C1977" s="4">
        <v>3.7389999999999999</v>
      </c>
      <c r="D1977" s="4">
        <v>12.277000000000001</v>
      </c>
      <c r="E1977" s="4">
        <v>145.41999999999996</v>
      </c>
      <c r="F1977" s="4">
        <v>24.87</v>
      </c>
      <c r="G1977" s="4">
        <v>8.1375000000000011</v>
      </c>
      <c r="H1977" s="4">
        <v>104.5</v>
      </c>
      <c r="I1977" s="9">
        <v>67</v>
      </c>
    </row>
    <row r="1978" spans="1:9" x14ac:dyDescent="0.3">
      <c r="A1978" t="s">
        <v>11</v>
      </c>
      <c r="B1978" s="3">
        <v>42647.292164351849</v>
      </c>
      <c r="C1978" s="4">
        <v>3.8319999999999999</v>
      </c>
      <c r="D1978" s="4">
        <v>12.257000000000001</v>
      </c>
      <c r="E1978" s="4">
        <v>144.61999999999998</v>
      </c>
      <c r="F1978" s="4">
        <v>24.57</v>
      </c>
      <c r="G1978" s="4">
        <v>8.4475000000000016</v>
      </c>
      <c r="H1978" s="4">
        <v>104.4</v>
      </c>
      <c r="I1978" s="9">
        <v>67</v>
      </c>
    </row>
    <row r="1979" spans="1:9" x14ac:dyDescent="0.3">
      <c r="A1979" t="s">
        <v>11</v>
      </c>
      <c r="B1979" s="3">
        <v>42647.333831018521</v>
      </c>
      <c r="C1979" s="4">
        <v>3.62</v>
      </c>
      <c r="D1979" s="4">
        <v>11.747</v>
      </c>
      <c r="E1979" s="4">
        <v>138.41999999999996</v>
      </c>
      <c r="F1979" s="4">
        <v>24.55</v>
      </c>
      <c r="G1979" s="4">
        <v>8.4675000000000011</v>
      </c>
      <c r="H1979" s="4">
        <v>104</v>
      </c>
      <c r="I1979" s="9">
        <v>67</v>
      </c>
    </row>
    <row r="1980" spans="1:9" x14ac:dyDescent="0.3">
      <c r="A1980" t="s">
        <v>11</v>
      </c>
      <c r="B1980" s="3">
        <v>42647.375497685185</v>
      </c>
      <c r="C1980" s="4">
        <v>3.77</v>
      </c>
      <c r="D1980" s="4">
        <v>10.937000000000001</v>
      </c>
      <c r="E1980" s="4">
        <v>128.71999999999997</v>
      </c>
      <c r="F1980" s="4">
        <v>24.53</v>
      </c>
      <c r="G1980" s="4">
        <v>8.3875000000000011</v>
      </c>
      <c r="H1980" s="4">
        <v>103.3</v>
      </c>
      <c r="I1980" s="9">
        <v>67</v>
      </c>
    </row>
    <row r="1981" spans="1:9" x14ac:dyDescent="0.3">
      <c r="A1981" t="s">
        <v>11</v>
      </c>
      <c r="B1981" s="3">
        <v>42647.417164351849</v>
      </c>
      <c r="C1981" s="4">
        <v>3.6309999999999998</v>
      </c>
      <c r="D1981" s="4">
        <v>12.007000000000001</v>
      </c>
      <c r="E1981" s="4">
        <v>142.11999999999998</v>
      </c>
      <c r="F1981" s="4">
        <v>24.82</v>
      </c>
      <c r="G1981" s="4">
        <v>8.5075000000000003</v>
      </c>
      <c r="H1981" s="4">
        <v>103.7</v>
      </c>
      <c r="I1981" s="9">
        <v>67</v>
      </c>
    </row>
    <row r="1982" spans="1:9" x14ac:dyDescent="0.3">
      <c r="A1982" t="s">
        <v>11</v>
      </c>
      <c r="B1982" s="3">
        <v>42647.458831018521</v>
      </c>
      <c r="C1982" s="4">
        <v>3.613</v>
      </c>
      <c r="D1982" s="4">
        <v>12.547000000000001</v>
      </c>
      <c r="E1982" s="4">
        <v>148.91999999999996</v>
      </c>
      <c r="F1982" s="4">
        <v>25.03</v>
      </c>
      <c r="G1982" s="4">
        <v>8.7175000000000011</v>
      </c>
      <c r="H1982" s="4">
        <v>104.5</v>
      </c>
      <c r="I1982" s="9">
        <v>67</v>
      </c>
    </row>
    <row r="1983" spans="1:9" x14ac:dyDescent="0.3">
      <c r="A1983" t="s">
        <v>11</v>
      </c>
      <c r="B1983" s="3">
        <v>42647.500497685185</v>
      </c>
      <c r="C1983" s="4">
        <v>3.7909999999999999</v>
      </c>
      <c r="D1983" s="4">
        <v>11.587</v>
      </c>
      <c r="E1983" s="4">
        <v>137.01999999999998</v>
      </c>
      <c r="F1983" s="4">
        <v>24.87</v>
      </c>
      <c r="G1983" s="4">
        <v>8.5975000000000001</v>
      </c>
      <c r="H1983" s="4">
        <v>104</v>
      </c>
      <c r="I1983" s="9">
        <v>67</v>
      </c>
    </row>
    <row r="1984" spans="1:9" x14ac:dyDescent="0.3">
      <c r="A1984" t="s">
        <v>11</v>
      </c>
      <c r="B1984" s="3">
        <v>42647.542164351849</v>
      </c>
      <c r="C1984" s="4">
        <v>3.722</v>
      </c>
      <c r="D1984" s="4">
        <v>9.7669999999999995</v>
      </c>
      <c r="E1984" s="4">
        <v>114.71999999999998</v>
      </c>
      <c r="F1984" s="4">
        <v>24.65</v>
      </c>
      <c r="G1984" s="4">
        <v>7.7574999999999994</v>
      </c>
      <c r="H1984" s="4">
        <v>103.3</v>
      </c>
      <c r="I1984" s="9">
        <v>67</v>
      </c>
    </row>
    <row r="1985" spans="1:9" x14ac:dyDescent="0.3">
      <c r="A1985" t="s">
        <v>11</v>
      </c>
      <c r="B1985" s="3">
        <v>42647.583831018521</v>
      </c>
      <c r="C1985" s="4">
        <v>3.766</v>
      </c>
      <c r="D1985" s="4">
        <v>7.2870000000000008</v>
      </c>
      <c r="E1985" s="4">
        <v>84.419999999999987</v>
      </c>
      <c r="F1985" s="4">
        <v>24.23</v>
      </c>
      <c r="G1985" s="4">
        <v>7.2675000000000001</v>
      </c>
      <c r="H1985" s="4">
        <v>101.9</v>
      </c>
      <c r="I1985" s="9">
        <v>66</v>
      </c>
    </row>
    <row r="1986" spans="1:9" x14ac:dyDescent="0.3">
      <c r="A1986" t="s">
        <v>11</v>
      </c>
      <c r="B1986" s="3">
        <v>42647.625497685185</v>
      </c>
      <c r="C1986" s="4">
        <v>3.7749999999999999</v>
      </c>
      <c r="D1986" s="4">
        <v>10.587</v>
      </c>
      <c r="E1986" s="4">
        <v>125.21999999999998</v>
      </c>
      <c r="F1986" s="4">
        <v>25.08</v>
      </c>
      <c r="G1986" s="4">
        <v>7.6074999999999999</v>
      </c>
      <c r="H1986" s="4">
        <v>104.2</v>
      </c>
      <c r="I1986" s="9">
        <v>67</v>
      </c>
    </row>
    <row r="1987" spans="1:9" x14ac:dyDescent="0.3">
      <c r="A1987" t="s">
        <v>11</v>
      </c>
      <c r="B1987" s="3">
        <v>42647.667164351849</v>
      </c>
      <c r="C1987" s="4">
        <v>3.8380000000000001</v>
      </c>
      <c r="D1987" s="4">
        <v>10.856999999999999</v>
      </c>
      <c r="E1987" s="4">
        <v>128.82</v>
      </c>
      <c r="F1987" s="4">
        <v>25.25</v>
      </c>
      <c r="G1987" s="4">
        <v>7.8774999999999995</v>
      </c>
      <c r="H1987" s="4">
        <v>104.4</v>
      </c>
      <c r="I1987" s="9">
        <v>67</v>
      </c>
    </row>
    <row r="1988" spans="1:9" x14ac:dyDescent="0.3">
      <c r="A1988" t="s">
        <v>11</v>
      </c>
      <c r="B1988" s="3">
        <v>42647.708831018521</v>
      </c>
      <c r="C1988" s="4">
        <v>3.7930000000000001</v>
      </c>
      <c r="D1988" s="4">
        <v>11.147</v>
      </c>
      <c r="E1988" s="4">
        <v>132.21999999999997</v>
      </c>
      <c r="F1988" s="4">
        <v>25.21</v>
      </c>
      <c r="G1988" s="4">
        <v>8.1274999999999995</v>
      </c>
      <c r="H1988" s="4">
        <v>104.4</v>
      </c>
      <c r="I1988" s="9">
        <v>67</v>
      </c>
    </row>
    <row r="1989" spans="1:9" x14ac:dyDescent="0.3">
      <c r="A1989" t="s">
        <v>11</v>
      </c>
      <c r="B1989" s="3">
        <v>42647.750497685185</v>
      </c>
      <c r="C1989" s="4">
        <v>3.8029999999999999</v>
      </c>
      <c r="D1989" s="4">
        <v>11.237</v>
      </c>
      <c r="E1989" s="4">
        <v>133.51999999999998</v>
      </c>
      <c r="F1989" s="4">
        <v>25.28</v>
      </c>
      <c r="G1989" s="4">
        <v>8.2575000000000003</v>
      </c>
      <c r="H1989" s="4">
        <v>104.7</v>
      </c>
      <c r="I1989" s="9">
        <v>67</v>
      </c>
    </row>
    <row r="1990" spans="1:9" x14ac:dyDescent="0.3">
      <c r="A1990" t="s">
        <v>11</v>
      </c>
      <c r="B1990" s="3">
        <v>42647.792164351849</v>
      </c>
      <c r="C1990" s="4">
        <v>3.8090000000000002</v>
      </c>
      <c r="D1990" s="4">
        <v>10.817</v>
      </c>
      <c r="E1990" s="4">
        <v>128.32</v>
      </c>
      <c r="F1990" s="4">
        <v>25.26</v>
      </c>
      <c r="G1990" s="4">
        <v>8.1475000000000009</v>
      </c>
      <c r="H1990" s="4">
        <v>105</v>
      </c>
      <c r="I1990" s="9">
        <v>67</v>
      </c>
    </row>
    <row r="1991" spans="1:9" x14ac:dyDescent="0.3">
      <c r="A1991" t="s">
        <v>11</v>
      </c>
      <c r="B1991" s="3">
        <v>42647.833831018521</v>
      </c>
      <c r="C1991" s="4">
        <v>3.8260000000000001</v>
      </c>
      <c r="D1991" s="4">
        <v>10.797000000000001</v>
      </c>
      <c r="E1991" s="4">
        <v>127.91999999999997</v>
      </c>
      <c r="F1991" s="4">
        <v>25.15</v>
      </c>
      <c r="G1991" s="4">
        <v>7.9574999999999996</v>
      </c>
      <c r="H1991" s="4">
        <v>104</v>
      </c>
      <c r="I1991" s="9">
        <v>66</v>
      </c>
    </row>
    <row r="1992" spans="1:9" x14ac:dyDescent="0.3">
      <c r="A1992" t="s">
        <v>11</v>
      </c>
      <c r="B1992" s="3">
        <v>42647.875497685185</v>
      </c>
      <c r="C1992" s="4">
        <v>3.8210000000000002</v>
      </c>
      <c r="D1992" s="4">
        <v>10.327</v>
      </c>
      <c r="E1992" s="4">
        <v>122.01999999999998</v>
      </c>
      <c r="F1992" s="4">
        <v>25.03</v>
      </c>
      <c r="G1992" s="4">
        <v>7.9375</v>
      </c>
      <c r="H1992" s="4">
        <v>103</v>
      </c>
      <c r="I1992" s="9">
        <v>66</v>
      </c>
    </row>
    <row r="1993" spans="1:9" x14ac:dyDescent="0.3">
      <c r="A1993" t="s">
        <v>11</v>
      </c>
      <c r="B1993" s="3">
        <v>42647.917164351849</v>
      </c>
      <c r="C1993" s="4">
        <v>3.85</v>
      </c>
      <c r="D1993" s="4">
        <v>10.356999999999999</v>
      </c>
      <c r="E1993" s="4">
        <v>122.31999999999998</v>
      </c>
      <c r="F1993" s="4">
        <v>25.03</v>
      </c>
      <c r="G1993" s="4">
        <v>7.9974999999999996</v>
      </c>
      <c r="H1993" s="4">
        <v>103.8</v>
      </c>
      <c r="I1993" s="9">
        <v>66</v>
      </c>
    </row>
    <row r="1994" spans="1:9" x14ac:dyDescent="0.3">
      <c r="A1994" t="s">
        <v>11</v>
      </c>
      <c r="B1994" s="3">
        <v>42647.958831018521</v>
      </c>
      <c r="C1994" s="4">
        <v>3.7530000000000001</v>
      </c>
      <c r="D1994" s="4">
        <v>9.9269999999999996</v>
      </c>
      <c r="E1994" s="4">
        <v>117.01999999999998</v>
      </c>
      <c r="F1994" s="4">
        <v>24.92</v>
      </c>
      <c r="G1994" s="4">
        <v>7.9074999999999998</v>
      </c>
      <c r="H1994" s="4">
        <v>102.7</v>
      </c>
      <c r="I1994" s="9">
        <v>66</v>
      </c>
    </row>
    <row r="1995" spans="1:9" x14ac:dyDescent="0.3">
      <c r="A1995" t="s">
        <v>11</v>
      </c>
      <c r="B1995" s="3">
        <v>42648.000497685185</v>
      </c>
      <c r="C1995" s="4">
        <v>3.7959999999999998</v>
      </c>
      <c r="D1995" s="4">
        <v>10.170000000000002</v>
      </c>
      <c r="E1995" s="4">
        <v>119.69999999999997</v>
      </c>
      <c r="F1995" s="4">
        <v>24.86</v>
      </c>
      <c r="G1995" s="4">
        <v>8.07</v>
      </c>
      <c r="H1995" s="4">
        <v>102.9</v>
      </c>
      <c r="I1995" s="9">
        <v>66</v>
      </c>
    </row>
    <row r="1996" spans="1:9" x14ac:dyDescent="0.3">
      <c r="A1996" t="s">
        <v>11</v>
      </c>
      <c r="B1996" s="3">
        <v>42648.042164351849</v>
      </c>
      <c r="C1996" s="4">
        <v>3.77</v>
      </c>
      <c r="D1996" s="4">
        <v>10.010000000000002</v>
      </c>
      <c r="E1996" s="4">
        <v>117.69999999999997</v>
      </c>
      <c r="F1996" s="4">
        <v>24.81</v>
      </c>
      <c r="G1996" s="4">
        <v>8.07</v>
      </c>
      <c r="H1996" s="4">
        <v>102.6</v>
      </c>
      <c r="I1996" s="9">
        <v>66</v>
      </c>
    </row>
    <row r="1997" spans="1:9" x14ac:dyDescent="0.3">
      <c r="A1997" t="s">
        <v>11</v>
      </c>
      <c r="B1997" s="3">
        <v>42648.083831018521</v>
      </c>
      <c r="C1997" s="4">
        <v>3.6859999999999999</v>
      </c>
      <c r="D1997" s="4">
        <v>8.07</v>
      </c>
      <c r="E1997" s="4">
        <v>94.09999999999998</v>
      </c>
      <c r="F1997" s="4">
        <v>24.74</v>
      </c>
      <c r="G1997" s="4">
        <v>8.09</v>
      </c>
      <c r="H1997" s="4">
        <v>102</v>
      </c>
      <c r="I1997" s="9">
        <v>66</v>
      </c>
    </row>
    <row r="1998" spans="1:9" x14ac:dyDescent="0.3">
      <c r="A1998" t="s">
        <v>11</v>
      </c>
      <c r="B1998" s="3">
        <v>42648.125497685185</v>
      </c>
      <c r="C1998" s="4">
        <v>3.8239999999999998</v>
      </c>
      <c r="D1998" s="4">
        <v>9.5</v>
      </c>
      <c r="E1998" s="4">
        <v>111.29999999999998</v>
      </c>
      <c r="F1998" s="4">
        <v>24.67</v>
      </c>
      <c r="G1998" s="4">
        <v>7.9</v>
      </c>
      <c r="H1998" s="4">
        <v>101.4</v>
      </c>
      <c r="I1998" s="9">
        <v>65</v>
      </c>
    </row>
    <row r="1999" spans="1:9" x14ac:dyDescent="0.3">
      <c r="A1999" t="s">
        <v>11</v>
      </c>
      <c r="B1999" s="3">
        <v>42648.167164351849</v>
      </c>
      <c r="C1999" s="4">
        <v>3.6920000000000002</v>
      </c>
      <c r="D1999" s="4">
        <v>8.8800000000000008</v>
      </c>
      <c r="E1999" s="4">
        <v>103.69999999999999</v>
      </c>
      <c r="F1999" s="4">
        <v>24.54</v>
      </c>
      <c r="G1999" s="4">
        <v>7.92</v>
      </c>
      <c r="H1999" s="4">
        <v>100.7</v>
      </c>
      <c r="I1999" s="9">
        <v>65</v>
      </c>
    </row>
    <row r="2000" spans="1:9" x14ac:dyDescent="0.3">
      <c r="A2000" t="s">
        <v>11</v>
      </c>
      <c r="B2000" s="3">
        <v>42648.208831018521</v>
      </c>
      <c r="C2000" s="4">
        <v>3.8210000000000002</v>
      </c>
      <c r="D2000" s="4">
        <v>9.32</v>
      </c>
      <c r="E2000" s="4">
        <v>108.99999999999997</v>
      </c>
      <c r="F2000" s="4">
        <v>24.53</v>
      </c>
      <c r="G2000" s="4">
        <v>7.97</v>
      </c>
      <c r="H2000" s="4">
        <v>101.2</v>
      </c>
      <c r="I2000" s="9">
        <v>65</v>
      </c>
    </row>
    <row r="2001" spans="1:9" x14ac:dyDescent="0.3">
      <c r="A2001" t="s">
        <v>11</v>
      </c>
      <c r="B2001" s="3">
        <v>42648.250497685185</v>
      </c>
      <c r="C2001" s="4">
        <v>3.794</v>
      </c>
      <c r="D2001" s="4">
        <v>9.06</v>
      </c>
      <c r="E2001" s="4">
        <v>105.89999999999998</v>
      </c>
      <c r="F2001" s="4">
        <v>24.49</v>
      </c>
      <c r="G2001" s="4">
        <v>7.99</v>
      </c>
      <c r="H2001" s="4">
        <v>101.4</v>
      </c>
      <c r="I2001" s="9">
        <v>66</v>
      </c>
    </row>
    <row r="2002" spans="1:9" x14ac:dyDescent="0.3">
      <c r="A2002" t="s">
        <v>11</v>
      </c>
      <c r="B2002" s="3">
        <v>42648.292164351849</v>
      </c>
      <c r="C2002" s="4">
        <v>3.7360000000000002</v>
      </c>
      <c r="D2002" s="4">
        <v>7.5</v>
      </c>
      <c r="E2002" s="4">
        <v>86.899999999999977</v>
      </c>
      <c r="F2002" s="4">
        <v>24.32</v>
      </c>
      <c r="G2002" s="4">
        <v>7.51</v>
      </c>
      <c r="H2002" s="4">
        <v>102.7</v>
      </c>
      <c r="I2002" s="9">
        <v>67</v>
      </c>
    </row>
    <row r="2003" spans="1:9" x14ac:dyDescent="0.3">
      <c r="A2003" t="s">
        <v>11</v>
      </c>
      <c r="B2003" s="3">
        <v>42648.333831018521</v>
      </c>
      <c r="C2003" s="4">
        <v>3.7360000000000002</v>
      </c>
      <c r="D2003" s="4">
        <v>8.370000000000001</v>
      </c>
      <c r="E2003" s="4">
        <v>97.299999999999983</v>
      </c>
      <c r="F2003" s="4">
        <v>24.25</v>
      </c>
      <c r="G2003" s="4">
        <v>7.88</v>
      </c>
      <c r="H2003" s="4">
        <v>102.4</v>
      </c>
      <c r="I2003" s="9">
        <v>66</v>
      </c>
    </row>
    <row r="2004" spans="1:9" x14ac:dyDescent="0.3">
      <c r="A2004" t="s">
        <v>11</v>
      </c>
      <c r="B2004" s="3">
        <v>42648.375497685185</v>
      </c>
      <c r="C2004" s="4">
        <v>3.802</v>
      </c>
      <c r="D2004" s="4">
        <v>8.9700000000000006</v>
      </c>
      <c r="E2004" s="4">
        <v>104.39999999999998</v>
      </c>
      <c r="F2004" s="4">
        <v>24.2</v>
      </c>
      <c r="G2004" s="4">
        <v>7.87</v>
      </c>
      <c r="H2004" s="4">
        <v>101.2</v>
      </c>
      <c r="I2004" s="9">
        <v>66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15"/>
  <sheetViews>
    <sheetView topLeftCell="E1" workbookViewId="0">
      <pane ySplit="1" topLeftCell="A2" activePane="bottomLeft" state="frozen"/>
      <selection pane="bottomLeft" activeCell="K8" sqref="K8"/>
    </sheetView>
  </sheetViews>
  <sheetFormatPr defaultRowHeight="14.4" x14ac:dyDescent="0.3"/>
  <cols>
    <col min="1" max="2" width="14.6640625" customWidth="1"/>
    <col min="3" max="3" width="14.109375" style="4" customWidth="1"/>
    <col min="4" max="5" width="28.109375" style="4" customWidth="1"/>
    <col min="6" max="6" width="19.44140625" style="4" customWidth="1"/>
    <col min="7" max="7" width="11" style="4" customWidth="1"/>
    <col min="8" max="8" width="24.109375" style="4" customWidth="1"/>
    <col min="9" max="9" width="13.5546875" style="9" customWidth="1"/>
    <col min="10" max="10" width="18.44140625" style="4" customWidth="1"/>
  </cols>
  <sheetData>
    <row r="1" spans="1:12" x14ac:dyDescent="0.3">
      <c r="A1" s="1" t="s">
        <v>0</v>
      </c>
      <c r="B1" s="1" t="s">
        <v>1</v>
      </c>
      <c r="C1" s="8" t="s">
        <v>2</v>
      </c>
      <c r="D1" s="8" t="s">
        <v>3</v>
      </c>
      <c r="E1" s="8" t="s">
        <v>4</v>
      </c>
      <c r="F1" s="8" t="s">
        <v>5</v>
      </c>
      <c r="G1" s="8" t="s">
        <v>6</v>
      </c>
      <c r="H1" s="8" t="s">
        <v>9</v>
      </c>
      <c r="I1" s="2" t="s">
        <v>7</v>
      </c>
      <c r="J1" s="8" t="s">
        <v>8</v>
      </c>
      <c r="L1" s="8" t="s">
        <v>28</v>
      </c>
    </row>
    <row r="2" spans="1:12" x14ac:dyDescent="0.3">
      <c r="A2" t="s">
        <v>10</v>
      </c>
      <c r="B2" s="3">
        <v>42564.5</v>
      </c>
      <c r="C2" s="4">
        <v>0.752</v>
      </c>
      <c r="D2" s="4">
        <v>10.119999999999999</v>
      </c>
      <c r="E2" s="4">
        <v>135.9</v>
      </c>
      <c r="F2" s="4">
        <v>30.86</v>
      </c>
      <c r="G2" s="4">
        <v>9.18</v>
      </c>
      <c r="H2" s="4">
        <v>111</v>
      </c>
      <c r="I2" s="9">
        <v>72</v>
      </c>
      <c r="J2" s="4">
        <v>4.3499999999999996</v>
      </c>
    </row>
    <row r="3" spans="1:12" x14ac:dyDescent="0.3">
      <c r="A3" t="s">
        <v>10</v>
      </c>
      <c r="B3" s="3">
        <v>42564.541666666664</v>
      </c>
      <c r="C3" s="4">
        <v>0.74399999999999999</v>
      </c>
      <c r="D3" s="4">
        <v>10.73</v>
      </c>
      <c r="E3" s="4">
        <v>144.9</v>
      </c>
      <c r="F3" s="4">
        <v>31.201000000000001</v>
      </c>
      <c r="G3" s="4">
        <v>9.2200000000000006</v>
      </c>
      <c r="H3" s="4">
        <v>112.7</v>
      </c>
      <c r="I3" s="9">
        <v>73</v>
      </c>
      <c r="J3" s="4">
        <v>5.12</v>
      </c>
    </row>
    <row r="4" spans="1:12" x14ac:dyDescent="0.3">
      <c r="A4" t="s">
        <v>10</v>
      </c>
      <c r="B4" s="3">
        <v>42564.58333321759</v>
      </c>
      <c r="C4" s="4">
        <v>0.73899999999999999</v>
      </c>
      <c r="D4" s="4">
        <v>10.86</v>
      </c>
      <c r="E4" s="4">
        <v>147.5</v>
      </c>
      <c r="F4" s="4">
        <v>31.542000000000002</v>
      </c>
      <c r="G4" s="4">
        <v>9.23</v>
      </c>
      <c r="H4" s="4">
        <v>112.3</v>
      </c>
      <c r="I4" s="9">
        <v>73</v>
      </c>
      <c r="J4" s="4">
        <v>4.51</v>
      </c>
    </row>
    <row r="5" spans="1:12" x14ac:dyDescent="0.3">
      <c r="A5" t="s">
        <v>10</v>
      </c>
      <c r="B5" s="3">
        <v>42564.624999826388</v>
      </c>
      <c r="C5" s="4">
        <v>0.73199999999999998</v>
      </c>
      <c r="D5" s="4">
        <v>10.84</v>
      </c>
      <c r="E5" s="4">
        <v>147.69999999999999</v>
      </c>
      <c r="F5" s="4">
        <v>31.728999999999999</v>
      </c>
      <c r="G5" s="4">
        <v>9.23</v>
      </c>
      <c r="H5" s="4">
        <v>112.1</v>
      </c>
      <c r="I5" s="9">
        <v>73</v>
      </c>
      <c r="J5" s="4">
        <v>4.95</v>
      </c>
    </row>
    <row r="6" spans="1:12" x14ac:dyDescent="0.3">
      <c r="A6" t="s">
        <v>10</v>
      </c>
      <c r="B6" s="3">
        <v>42564.666666435187</v>
      </c>
      <c r="C6" s="4">
        <v>0.72699999999999998</v>
      </c>
      <c r="D6" s="4">
        <v>11.41</v>
      </c>
      <c r="E6" s="4">
        <v>154.19999999999999</v>
      </c>
      <c r="F6" s="4">
        <v>31.178000000000001</v>
      </c>
      <c r="G6" s="4">
        <v>9.2899999999999991</v>
      </c>
      <c r="H6" s="4">
        <v>113.3</v>
      </c>
      <c r="I6" s="9">
        <v>74</v>
      </c>
      <c r="J6" s="4">
        <v>5.48</v>
      </c>
    </row>
    <row r="7" spans="1:12" x14ac:dyDescent="0.3">
      <c r="A7" t="s">
        <v>10</v>
      </c>
      <c r="B7" s="3">
        <v>42564.708333043978</v>
      </c>
      <c r="C7" s="4">
        <v>0.72599999999999998</v>
      </c>
      <c r="D7" s="4">
        <v>11.4</v>
      </c>
      <c r="E7" s="4">
        <v>153.5</v>
      </c>
      <c r="F7" s="4">
        <v>31.029</v>
      </c>
      <c r="G7" s="4">
        <v>9.2899999999999991</v>
      </c>
      <c r="H7" s="4">
        <v>113.3</v>
      </c>
      <c r="I7" s="9">
        <v>74</v>
      </c>
      <c r="J7" s="4">
        <v>4.8499999999999996</v>
      </c>
    </row>
    <row r="8" spans="1:12" x14ac:dyDescent="0.3">
      <c r="A8" t="s">
        <v>10</v>
      </c>
      <c r="B8" s="3">
        <v>42564.749999652777</v>
      </c>
      <c r="C8" s="4">
        <v>0.72099999999999997</v>
      </c>
      <c r="D8" s="4">
        <v>11.41</v>
      </c>
      <c r="E8" s="4">
        <v>154.80000000000001</v>
      </c>
      <c r="F8" s="4">
        <v>31.45</v>
      </c>
      <c r="G8" s="4">
        <v>9.3000000000000007</v>
      </c>
      <c r="H8" s="4">
        <v>112.9</v>
      </c>
      <c r="I8" s="9">
        <v>73</v>
      </c>
      <c r="J8" s="4">
        <v>5.09</v>
      </c>
      <c r="K8" s="4"/>
    </row>
    <row r="9" spans="1:12" x14ac:dyDescent="0.3">
      <c r="A9" t="s">
        <v>10</v>
      </c>
      <c r="B9" s="3">
        <v>42564.791666261575</v>
      </c>
      <c r="C9" s="4">
        <v>0.71699999999999997</v>
      </c>
      <c r="D9" s="4">
        <v>11.35</v>
      </c>
      <c r="E9" s="4">
        <v>153.80000000000001</v>
      </c>
      <c r="F9" s="4">
        <v>31.422999999999998</v>
      </c>
      <c r="G9" s="4">
        <v>9.2899999999999991</v>
      </c>
      <c r="H9" s="4">
        <v>113</v>
      </c>
      <c r="I9" s="9">
        <v>73</v>
      </c>
      <c r="J9" s="4">
        <v>4.8899999999999997</v>
      </c>
    </row>
    <row r="10" spans="1:12" x14ac:dyDescent="0.3">
      <c r="A10" t="s">
        <v>10</v>
      </c>
      <c r="B10" s="3">
        <v>42564.833332870374</v>
      </c>
      <c r="C10" s="4">
        <v>0.72299999999999998</v>
      </c>
      <c r="D10" s="4">
        <v>10.84</v>
      </c>
      <c r="E10" s="4">
        <v>147.5</v>
      </c>
      <c r="F10" s="4">
        <v>31.638999999999999</v>
      </c>
      <c r="G10" s="4">
        <v>9.2799999999999994</v>
      </c>
      <c r="H10" s="4">
        <v>111</v>
      </c>
      <c r="I10" s="9">
        <v>72</v>
      </c>
      <c r="J10" s="4">
        <v>4.78</v>
      </c>
    </row>
    <row r="11" spans="1:12" x14ac:dyDescent="0.3">
      <c r="A11" t="s">
        <v>10</v>
      </c>
      <c r="B11" s="3">
        <v>42564.874999479165</v>
      </c>
      <c r="C11" s="4">
        <v>0.73</v>
      </c>
      <c r="D11" s="4">
        <v>10.89</v>
      </c>
      <c r="E11" s="4">
        <v>147.6</v>
      </c>
      <c r="F11" s="4">
        <v>31.437000000000001</v>
      </c>
      <c r="G11" s="4">
        <v>9.26</v>
      </c>
      <c r="H11" s="4">
        <v>112</v>
      </c>
      <c r="I11" s="9">
        <v>73</v>
      </c>
      <c r="J11" s="4">
        <v>5.01</v>
      </c>
    </row>
    <row r="12" spans="1:12" x14ac:dyDescent="0.3">
      <c r="A12" t="s">
        <v>10</v>
      </c>
      <c r="B12" s="3">
        <v>42564.916666087964</v>
      </c>
      <c r="C12" s="4">
        <v>0.73499999999999999</v>
      </c>
      <c r="D12" s="4">
        <v>10.48</v>
      </c>
      <c r="E12" s="4">
        <v>141.80000000000001</v>
      </c>
      <c r="F12" s="4">
        <v>31.327999999999999</v>
      </c>
      <c r="G12" s="4">
        <v>9.23</v>
      </c>
      <c r="H12" s="4">
        <v>111.6</v>
      </c>
      <c r="I12" s="9">
        <v>73</v>
      </c>
      <c r="J12" s="4">
        <v>4.8499999999999996</v>
      </c>
    </row>
    <row r="13" spans="1:12" x14ac:dyDescent="0.3">
      <c r="A13" t="s">
        <v>10</v>
      </c>
      <c r="B13" s="3">
        <v>42564.958332696762</v>
      </c>
      <c r="C13" s="4">
        <v>0.73399999999999999</v>
      </c>
      <c r="D13" s="4">
        <v>10.16</v>
      </c>
      <c r="E13" s="4">
        <v>137.19999999999999</v>
      </c>
      <c r="F13" s="4">
        <v>31.152000000000001</v>
      </c>
      <c r="G13" s="4">
        <v>9.2100000000000009</v>
      </c>
      <c r="H13" s="4">
        <v>111</v>
      </c>
      <c r="I13" s="9">
        <v>72</v>
      </c>
      <c r="J13" s="4">
        <v>4.7</v>
      </c>
    </row>
    <row r="14" spans="1:12" x14ac:dyDescent="0.3">
      <c r="A14" t="s">
        <v>10</v>
      </c>
      <c r="B14" s="3">
        <v>42564.999999305554</v>
      </c>
      <c r="C14" s="4">
        <v>0.73499999999999999</v>
      </c>
      <c r="D14" s="4">
        <v>9.99</v>
      </c>
      <c r="E14" s="4">
        <v>134.4</v>
      </c>
      <c r="F14" s="4">
        <v>30.984000000000002</v>
      </c>
      <c r="G14" s="4">
        <v>9.18</v>
      </c>
      <c r="H14" s="4">
        <v>111.1</v>
      </c>
      <c r="I14" s="9">
        <v>72</v>
      </c>
      <c r="J14" s="4">
        <v>4.67</v>
      </c>
    </row>
    <row r="15" spans="1:12" x14ac:dyDescent="0.3">
      <c r="A15" t="s">
        <v>10</v>
      </c>
      <c r="B15" s="3">
        <v>42565.041665914352</v>
      </c>
      <c r="C15" s="4">
        <v>0.72899999999999998</v>
      </c>
      <c r="D15" s="4">
        <v>9.8307142857142864</v>
      </c>
      <c r="E15" s="4">
        <v>132.21428571428572</v>
      </c>
      <c r="F15" s="4">
        <v>30.962999999999997</v>
      </c>
      <c r="G15" s="4">
        <v>9.1742857142857144</v>
      </c>
      <c r="H15" s="4">
        <v>111</v>
      </c>
      <c r="I15" s="9">
        <v>72</v>
      </c>
      <c r="J15" s="4">
        <v>4.4835714285714285</v>
      </c>
    </row>
    <row r="16" spans="1:12" x14ac:dyDescent="0.3">
      <c r="A16" t="s">
        <v>10</v>
      </c>
      <c r="B16" s="3">
        <v>42565.083332523151</v>
      </c>
      <c r="C16" s="4">
        <v>0.72399999999999998</v>
      </c>
      <c r="D16" s="4">
        <v>9.600714285714286</v>
      </c>
      <c r="E16" s="4">
        <v>129.11428571428573</v>
      </c>
      <c r="F16" s="4">
        <v>30.98</v>
      </c>
      <c r="G16" s="4">
        <v>9.1542857142857148</v>
      </c>
      <c r="H16" s="4">
        <v>110.5</v>
      </c>
      <c r="I16" s="9">
        <v>72</v>
      </c>
      <c r="J16" s="4">
        <v>4.2135714285714281</v>
      </c>
    </row>
    <row r="17" spans="1:10" x14ac:dyDescent="0.3">
      <c r="A17" t="s">
        <v>10</v>
      </c>
      <c r="B17" s="3">
        <v>42565.124999131942</v>
      </c>
      <c r="C17" s="4">
        <v>0.72</v>
      </c>
      <c r="D17" s="4">
        <v>9.5007142857142863</v>
      </c>
      <c r="E17" s="4">
        <v>127.61428571428571</v>
      </c>
      <c r="F17" s="4">
        <v>30.919</v>
      </c>
      <c r="G17" s="4">
        <v>9.1442857142857132</v>
      </c>
      <c r="H17" s="4">
        <v>110.5</v>
      </c>
      <c r="I17" s="9">
        <v>72</v>
      </c>
      <c r="J17" s="4">
        <v>4.3335714285714282</v>
      </c>
    </row>
    <row r="18" spans="1:10" x14ac:dyDescent="0.3">
      <c r="A18" t="s">
        <v>10</v>
      </c>
      <c r="B18" s="3">
        <v>42565.16666574074</v>
      </c>
      <c r="C18" s="4">
        <v>0.71599999999999997</v>
      </c>
      <c r="D18" s="4">
        <v>9.4007142857142867</v>
      </c>
      <c r="E18" s="4">
        <v>126.21428571428571</v>
      </c>
      <c r="F18" s="4">
        <v>30.840999999999998</v>
      </c>
      <c r="G18" s="4">
        <v>9.1342857142857135</v>
      </c>
      <c r="H18" s="4">
        <v>110.7</v>
      </c>
      <c r="I18" s="9">
        <v>72</v>
      </c>
      <c r="J18" s="4">
        <v>4.2935714285714282</v>
      </c>
    </row>
    <row r="19" spans="1:10" x14ac:dyDescent="0.3">
      <c r="A19" t="s">
        <v>10</v>
      </c>
      <c r="B19" s="3">
        <v>42565.208332349539</v>
      </c>
      <c r="C19" s="4">
        <v>0.71799999999999997</v>
      </c>
      <c r="D19" s="4">
        <v>9.1207142857142856</v>
      </c>
      <c r="E19" s="4">
        <v>122.3142857142857</v>
      </c>
      <c r="F19" s="4">
        <v>30.780999999999999</v>
      </c>
      <c r="G19" s="4">
        <v>9.0742857142857147</v>
      </c>
      <c r="H19" s="4">
        <v>111.3</v>
      </c>
      <c r="I19" s="9">
        <v>72</v>
      </c>
      <c r="J19" s="4">
        <v>3.8235714285714284</v>
      </c>
    </row>
    <row r="20" spans="1:10" x14ac:dyDescent="0.3">
      <c r="A20" t="s">
        <v>10</v>
      </c>
      <c r="B20" s="3">
        <v>42565.24999895833</v>
      </c>
      <c r="C20" s="4">
        <v>0.72299999999999998</v>
      </c>
      <c r="D20" s="4">
        <v>9.6307142857142871</v>
      </c>
      <c r="E20" s="4">
        <v>128.81428571428572</v>
      </c>
      <c r="F20" s="4">
        <v>30.655999999999999</v>
      </c>
      <c r="G20" s="4">
        <v>9.2042857142857137</v>
      </c>
      <c r="H20" s="4">
        <v>104.8</v>
      </c>
      <c r="I20" s="9">
        <v>68</v>
      </c>
      <c r="J20" s="4">
        <v>3.8635714285714284</v>
      </c>
    </row>
    <row r="21" spans="1:10" x14ac:dyDescent="0.3">
      <c r="A21" t="s">
        <v>10</v>
      </c>
      <c r="B21" s="3">
        <v>42565.291665567129</v>
      </c>
      <c r="C21" s="4">
        <v>0.73</v>
      </c>
      <c r="D21" s="4">
        <v>9.3207142857142866</v>
      </c>
      <c r="E21" s="4">
        <v>124.8142857142857</v>
      </c>
      <c r="F21" s="4">
        <v>30.651</v>
      </c>
      <c r="G21" s="4">
        <v>9.1342857142857135</v>
      </c>
      <c r="H21" s="4">
        <v>107.4</v>
      </c>
      <c r="I21" s="9">
        <v>70</v>
      </c>
      <c r="J21" s="4">
        <v>3.7235714285714288</v>
      </c>
    </row>
    <row r="22" spans="1:10" x14ac:dyDescent="0.3">
      <c r="A22" t="s">
        <v>10</v>
      </c>
      <c r="B22" s="3">
        <v>42565.333332175927</v>
      </c>
      <c r="C22" s="4">
        <v>0.73299999999999998</v>
      </c>
      <c r="D22" s="4">
        <v>9.3607142857142858</v>
      </c>
      <c r="E22" s="4">
        <v>125.41428571428571</v>
      </c>
      <c r="F22" s="4">
        <v>30.753</v>
      </c>
      <c r="G22" s="4">
        <v>9.1142857142857139</v>
      </c>
      <c r="H22" s="4">
        <v>109.5</v>
      </c>
      <c r="I22" s="9">
        <v>71</v>
      </c>
      <c r="J22" s="4">
        <v>3.6135714285714284</v>
      </c>
    </row>
    <row r="23" spans="1:10" x14ac:dyDescent="0.3">
      <c r="A23" t="s">
        <v>10</v>
      </c>
      <c r="B23" s="3">
        <v>42565.374998784719</v>
      </c>
      <c r="C23" s="4">
        <v>0.74</v>
      </c>
      <c r="D23" s="4">
        <v>9.680714285714286</v>
      </c>
      <c r="E23" s="4">
        <v>130.11428571428573</v>
      </c>
      <c r="F23" s="4">
        <v>30.916999999999998</v>
      </c>
      <c r="G23" s="4">
        <v>9.1442857142857132</v>
      </c>
      <c r="H23" s="4">
        <v>111</v>
      </c>
      <c r="I23" s="9">
        <v>72</v>
      </c>
      <c r="J23" s="4">
        <v>3.9835714285714285</v>
      </c>
    </row>
    <row r="24" spans="1:10" x14ac:dyDescent="0.3">
      <c r="A24" t="s">
        <v>10</v>
      </c>
      <c r="B24" s="3">
        <v>42565.416665393517</v>
      </c>
      <c r="C24" s="4">
        <v>0.74099999999999999</v>
      </c>
      <c r="D24" s="4">
        <v>9.8807142857142871</v>
      </c>
      <c r="E24" s="4">
        <v>133.11428571428573</v>
      </c>
      <c r="F24" s="4">
        <v>31.067</v>
      </c>
      <c r="G24" s="4">
        <v>9.1642857142857146</v>
      </c>
      <c r="H24" s="4">
        <v>112.2</v>
      </c>
      <c r="I24" s="9">
        <v>73</v>
      </c>
      <c r="J24" s="4">
        <v>3.5635714285714286</v>
      </c>
    </row>
    <row r="25" spans="1:10" x14ac:dyDescent="0.3">
      <c r="A25" t="s">
        <v>10</v>
      </c>
      <c r="B25" s="3">
        <v>42565.458332002316</v>
      </c>
      <c r="C25" s="4">
        <v>0.73499999999999999</v>
      </c>
      <c r="D25" s="4">
        <v>10.330714285714286</v>
      </c>
      <c r="E25" s="4">
        <v>139.31428571428572</v>
      </c>
      <c r="F25" s="4">
        <v>31.157999999999998</v>
      </c>
      <c r="G25" s="4">
        <v>9.2142857142857135</v>
      </c>
      <c r="H25" s="4">
        <v>111.7</v>
      </c>
      <c r="I25" s="9">
        <v>73</v>
      </c>
      <c r="J25" s="4">
        <v>3.9835714285714285</v>
      </c>
    </row>
    <row r="26" spans="1:10" x14ac:dyDescent="0.3">
      <c r="A26" t="s">
        <v>10</v>
      </c>
      <c r="B26" s="3">
        <v>42565.499998611114</v>
      </c>
      <c r="C26" s="4">
        <v>0.73199999999999998</v>
      </c>
      <c r="D26" s="4">
        <v>10.920714285714286</v>
      </c>
      <c r="E26" s="4">
        <v>147.71428571428572</v>
      </c>
      <c r="F26" s="4">
        <v>31.321999999999999</v>
      </c>
      <c r="G26" s="4">
        <v>9.2842857142857138</v>
      </c>
      <c r="H26" s="4">
        <v>110.5</v>
      </c>
      <c r="I26" s="9">
        <v>72</v>
      </c>
      <c r="J26" s="4">
        <v>4.1535714285714285</v>
      </c>
    </row>
    <row r="27" spans="1:10" x14ac:dyDescent="0.3">
      <c r="A27" t="s">
        <v>10</v>
      </c>
      <c r="B27" s="3">
        <v>42565.541665219906</v>
      </c>
      <c r="C27" s="4">
        <v>0.72199999999999998</v>
      </c>
      <c r="D27" s="4">
        <v>11.700714285714286</v>
      </c>
      <c r="E27" s="4">
        <v>158.61428571428573</v>
      </c>
      <c r="F27" s="4">
        <v>31.439</v>
      </c>
      <c r="G27" s="4">
        <v>9.3742857142857137</v>
      </c>
      <c r="H27" s="4">
        <v>110.1</v>
      </c>
      <c r="I27" s="9">
        <v>72</v>
      </c>
      <c r="J27" s="4">
        <v>4.0035714285714281</v>
      </c>
    </row>
    <row r="28" spans="1:10" x14ac:dyDescent="0.3">
      <c r="A28" t="s">
        <v>10</v>
      </c>
      <c r="B28" s="3">
        <v>42565.583331828704</v>
      </c>
      <c r="C28" s="4">
        <v>0.71699999999999997</v>
      </c>
      <c r="D28" s="4">
        <v>12.240714285714287</v>
      </c>
      <c r="E28" s="4">
        <v>166.71428571428572</v>
      </c>
      <c r="F28" s="4">
        <v>31.716999999999999</v>
      </c>
      <c r="G28" s="4">
        <v>9.4342857142857142</v>
      </c>
      <c r="H28" s="4">
        <v>109.9</v>
      </c>
      <c r="I28" s="9">
        <v>71</v>
      </c>
      <c r="J28" s="4">
        <v>3.9535714285714287</v>
      </c>
    </row>
    <row r="29" spans="1:10" x14ac:dyDescent="0.3">
      <c r="A29" t="s">
        <v>10</v>
      </c>
      <c r="B29" s="3">
        <v>42565.624998437503</v>
      </c>
      <c r="C29" s="4">
        <v>0.70699999999999996</v>
      </c>
      <c r="D29" s="4">
        <v>11.770714285714286</v>
      </c>
      <c r="E29" s="4">
        <v>163.21428571428572</v>
      </c>
      <c r="F29" s="4">
        <v>32.798999999999999</v>
      </c>
      <c r="G29" s="4">
        <v>9.3542857142857141</v>
      </c>
      <c r="H29" s="4">
        <v>110.8</v>
      </c>
      <c r="I29" s="9">
        <v>72</v>
      </c>
      <c r="J29" s="4">
        <v>3.8535714285714286</v>
      </c>
    </row>
    <row r="30" spans="1:10" x14ac:dyDescent="0.3">
      <c r="A30" t="s">
        <v>10</v>
      </c>
      <c r="B30" s="3">
        <v>42565.666665046294</v>
      </c>
      <c r="C30" s="4">
        <v>0.70299999999999996</v>
      </c>
      <c r="D30" s="4">
        <v>12.240714285714287</v>
      </c>
      <c r="E30" s="4">
        <v>169.01428571428573</v>
      </c>
      <c r="F30" s="4">
        <v>32.526000000000003</v>
      </c>
      <c r="G30" s="4">
        <v>9.3942857142857132</v>
      </c>
      <c r="H30" s="4">
        <v>111.4</v>
      </c>
      <c r="I30" s="9">
        <v>72</v>
      </c>
      <c r="J30" s="4">
        <v>5.0135714285714279</v>
      </c>
    </row>
    <row r="31" spans="1:10" x14ac:dyDescent="0.3">
      <c r="A31" t="s">
        <v>10</v>
      </c>
      <c r="B31" s="3">
        <v>42565.708331655092</v>
      </c>
      <c r="C31" s="4">
        <v>0.70499999999999996</v>
      </c>
      <c r="D31" s="4">
        <v>11.670714285714286</v>
      </c>
      <c r="E31" s="4">
        <v>162.41428571428571</v>
      </c>
      <c r="F31" s="4">
        <v>32.983000000000004</v>
      </c>
      <c r="G31" s="4">
        <v>9.3342857142857145</v>
      </c>
      <c r="H31" s="4">
        <v>111.7</v>
      </c>
      <c r="I31" s="9">
        <v>73</v>
      </c>
      <c r="J31" s="4">
        <v>4.4635714285714281</v>
      </c>
    </row>
    <row r="32" spans="1:10" x14ac:dyDescent="0.3">
      <c r="A32" t="s">
        <v>10</v>
      </c>
      <c r="B32" s="3">
        <v>42565.749998263891</v>
      </c>
      <c r="C32" s="4">
        <v>0.70899999999999996</v>
      </c>
      <c r="D32" s="4">
        <v>12.570714285714287</v>
      </c>
      <c r="E32" s="4">
        <v>170.81428571428572</v>
      </c>
      <c r="F32" s="4">
        <v>31.590999999999998</v>
      </c>
      <c r="G32" s="4">
        <v>9.4142857142857146</v>
      </c>
      <c r="H32" s="4">
        <v>111.4</v>
      </c>
      <c r="I32" s="9">
        <v>72</v>
      </c>
      <c r="J32" s="4">
        <v>4.383571428571428</v>
      </c>
    </row>
    <row r="33" spans="1:10" x14ac:dyDescent="0.3">
      <c r="A33" t="s">
        <v>10</v>
      </c>
      <c r="B33" s="3">
        <v>42565.791664872682</v>
      </c>
      <c r="C33" s="4">
        <v>0.70899999999999996</v>
      </c>
      <c r="D33" s="4">
        <v>11.470714285714287</v>
      </c>
      <c r="E33" s="4">
        <v>158.61428571428573</v>
      </c>
      <c r="F33" s="4">
        <v>32.623000000000005</v>
      </c>
      <c r="G33" s="4">
        <v>9.3642857142857139</v>
      </c>
      <c r="H33" s="4">
        <v>111.2</v>
      </c>
      <c r="I33" s="9">
        <v>72</v>
      </c>
      <c r="J33" s="4">
        <v>3.8235714285714284</v>
      </c>
    </row>
    <row r="34" spans="1:10" x14ac:dyDescent="0.3">
      <c r="A34" t="s">
        <v>10</v>
      </c>
      <c r="B34" s="3">
        <v>42565.833331481481</v>
      </c>
      <c r="C34" s="4">
        <v>0.71099999999999997</v>
      </c>
      <c r="D34" s="4">
        <v>10.580714285714286</v>
      </c>
      <c r="E34" s="4">
        <v>146.11428571428573</v>
      </c>
      <c r="F34" s="4">
        <v>32.537000000000006</v>
      </c>
      <c r="G34" s="4">
        <v>9.2642857142857142</v>
      </c>
      <c r="H34" s="4">
        <v>112.3</v>
      </c>
      <c r="I34" s="9">
        <v>73</v>
      </c>
      <c r="J34" s="4">
        <v>3.2735714285714286</v>
      </c>
    </row>
    <row r="35" spans="1:10" x14ac:dyDescent="0.3">
      <c r="A35" t="s">
        <v>10</v>
      </c>
      <c r="B35" s="3">
        <v>42565.874998090279</v>
      </c>
      <c r="C35" s="4">
        <v>0.71399999999999997</v>
      </c>
      <c r="D35" s="4">
        <v>10.340714285714286</v>
      </c>
      <c r="E35" s="4">
        <v>142.41428571428571</v>
      </c>
      <c r="F35" s="4">
        <v>32.362000000000002</v>
      </c>
      <c r="G35" s="4">
        <v>9.2242857142857133</v>
      </c>
      <c r="H35" s="4">
        <v>112.8</v>
      </c>
      <c r="I35" s="9">
        <v>73</v>
      </c>
      <c r="J35" s="4">
        <v>3.1735714285714285</v>
      </c>
    </row>
    <row r="36" spans="1:10" x14ac:dyDescent="0.3">
      <c r="A36" t="s">
        <v>10</v>
      </c>
      <c r="B36" s="3">
        <v>42565.916664699071</v>
      </c>
      <c r="C36" s="4">
        <v>0.71499999999999997</v>
      </c>
      <c r="D36" s="4">
        <v>10.080714285714286</v>
      </c>
      <c r="E36" s="4">
        <v>138.81428571428572</v>
      </c>
      <c r="F36" s="4">
        <v>32.378</v>
      </c>
      <c r="G36" s="4">
        <v>9.194285714285714</v>
      </c>
      <c r="H36" s="4">
        <v>112.5</v>
      </c>
      <c r="I36" s="9">
        <v>73</v>
      </c>
      <c r="J36" s="4">
        <v>3.0935714285714284</v>
      </c>
    </row>
    <row r="37" spans="1:10" x14ac:dyDescent="0.3">
      <c r="A37" t="s">
        <v>10</v>
      </c>
      <c r="B37" s="3">
        <v>42565.958331307869</v>
      </c>
      <c r="C37" s="4">
        <v>0.71299999999999997</v>
      </c>
      <c r="D37" s="4">
        <v>10.080714285714286</v>
      </c>
      <c r="E37" s="4">
        <v>138.51428571428573</v>
      </c>
      <c r="F37" s="4">
        <v>32.255000000000003</v>
      </c>
      <c r="G37" s="4">
        <v>9.2042857142857137</v>
      </c>
      <c r="H37" s="4">
        <v>111.8</v>
      </c>
      <c r="I37" s="9">
        <v>73</v>
      </c>
      <c r="J37" s="4">
        <v>3.0735714285714284</v>
      </c>
    </row>
    <row r="38" spans="1:10" x14ac:dyDescent="0.3">
      <c r="A38" t="s">
        <v>10</v>
      </c>
      <c r="B38" s="3">
        <v>42565.999997916668</v>
      </c>
      <c r="C38" s="4">
        <v>0.71199999999999997</v>
      </c>
      <c r="D38" s="4">
        <v>9.9107142857142865</v>
      </c>
      <c r="E38" s="4">
        <v>135.91428571428571</v>
      </c>
      <c r="F38" s="4">
        <v>32.128</v>
      </c>
      <c r="G38" s="4">
        <v>9.1742857142857144</v>
      </c>
      <c r="H38" s="4">
        <v>111.9</v>
      </c>
      <c r="I38" s="9">
        <v>73</v>
      </c>
      <c r="J38" s="4">
        <v>3.0835714285714286</v>
      </c>
    </row>
    <row r="39" spans="1:10" x14ac:dyDescent="0.3">
      <c r="A39" t="s">
        <v>10</v>
      </c>
      <c r="B39" s="3">
        <v>42566.041664525466</v>
      </c>
      <c r="C39" s="4">
        <v>0.71399999999999997</v>
      </c>
      <c r="D39" s="4">
        <v>9.9714285714285715</v>
      </c>
      <c r="E39" s="4">
        <v>136.32857142857142</v>
      </c>
      <c r="F39" s="4">
        <v>31.977</v>
      </c>
      <c r="G39" s="4">
        <v>9.2085714285714282</v>
      </c>
      <c r="H39" s="4">
        <v>111.3</v>
      </c>
      <c r="I39" s="9">
        <v>72</v>
      </c>
      <c r="J39" s="4">
        <v>3.1471428571428572</v>
      </c>
    </row>
    <row r="40" spans="1:10" x14ac:dyDescent="0.3">
      <c r="A40" t="s">
        <v>10</v>
      </c>
      <c r="B40" s="3">
        <v>42566.083331134258</v>
      </c>
      <c r="C40" s="4">
        <v>0.71099999999999997</v>
      </c>
      <c r="D40" s="4">
        <v>10.081428571428571</v>
      </c>
      <c r="E40" s="4">
        <v>137.22857142857143</v>
      </c>
      <c r="F40" s="4">
        <v>31.681000000000001</v>
      </c>
      <c r="G40" s="4">
        <v>9.2285714285714278</v>
      </c>
      <c r="H40" s="4">
        <v>110.8</v>
      </c>
      <c r="I40" s="9">
        <v>72</v>
      </c>
      <c r="J40" s="4">
        <v>3.2371428571428571</v>
      </c>
    </row>
    <row r="41" spans="1:10" x14ac:dyDescent="0.3">
      <c r="A41" t="s">
        <v>10</v>
      </c>
      <c r="B41" s="3">
        <v>42566.124997743056</v>
      </c>
      <c r="C41" s="4">
        <v>0.70599999999999996</v>
      </c>
      <c r="D41" s="4">
        <v>9.9214285714285708</v>
      </c>
      <c r="E41" s="4">
        <v>134.72857142857143</v>
      </c>
      <c r="F41" s="4">
        <v>31.529</v>
      </c>
      <c r="G41" s="4">
        <v>9.2285714285714278</v>
      </c>
      <c r="H41" s="4">
        <v>109.8</v>
      </c>
      <c r="I41" s="9">
        <v>71</v>
      </c>
      <c r="J41" s="4">
        <v>3.5071428571428571</v>
      </c>
    </row>
    <row r="42" spans="1:10" x14ac:dyDescent="0.3">
      <c r="A42" t="s">
        <v>10</v>
      </c>
      <c r="B42" s="3">
        <v>42566.166664351855</v>
      </c>
      <c r="C42" s="4">
        <v>0.70799999999999996</v>
      </c>
      <c r="D42" s="4">
        <v>9.8814285714285717</v>
      </c>
      <c r="E42" s="4">
        <v>133.92857142857142</v>
      </c>
      <c r="F42" s="4">
        <v>31.397000000000002</v>
      </c>
      <c r="G42" s="4">
        <v>9.2085714285714282</v>
      </c>
      <c r="H42" s="4">
        <v>110.3</v>
      </c>
      <c r="I42" s="9">
        <v>72</v>
      </c>
      <c r="J42" s="4">
        <v>3.4171428571428573</v>
      </c>
    </row>
    <row r="43" spans="1:10" x14ac:dyDescent="0.3">
      <c r="A43" t="s">
        <v>10</v>
      </c>
      <c r="B43" s="3">
        <v>42566.208330960646</v>
      </c>
      <c r="C43" s="4">
        <v>0.71199999999999997</v>
      </c>
      <c r="D43" s="4">
        <v>9.6714285714285708</v>
      </c>
      <c r="E43" s="4">
        <v>130.72857142857143</v>
      </c>
      <c r="F43" s="4">
        <v>31.261000000000003</v>
      </c>
      <c r="G43" s="4">
        <v>9.1985714285714284</v>
      </c>
      <c r="H43" s="4">
        <v>109.2</v>
      </c>
      <c r="I43" s="9">
        <v>71</v>
      </c>
      <c r="J43" s="4">
        <v>3.7171428571428571</v>
      </c>
    </row>
    <row r="44" spans="1:10" x14ac:dyDescent="0.3">
      <c r="A44" t="s">
        <v>10</v>
      </c>
      <c r="B44" s="3">
        <v>42566.249997569445</v>
      </c>
      <c r="C44" s="4">
        <v>0.71499999999999997</v>
      </c>
      <c r="D44" s="4">
        <v>9.4014285714285712</v>
      </c>
      <c r="E44" s="4">
        <v>126.82857142857144</v>
      </c>
      <c r="F44" s="4">
        <v>31.189</v>
      </c>
      <c r="G44" s="4">
        <v>9.1385714285714279</v>
      </c>
      <c r="H44" s="4">
        <v>109.4</v>
      </c>
      <c r="I44" s="9">
        <v>71</v>
      </c>
      <c r="J44" s="4">
        <v>3.2171428571428571</v>
      </c>
    </row>
    <row r="45" spans="1:10" x14ac:dyDescent="0.3">
      <c r="A45" t="s">
        <v>10</v>
      </c>
      <c r="B45" s="3">
        <v>42566.291664178243</v>
      </c>
      <c r="C45" s="4">
        <v>0.72199999999999998</v>
      </c>
      <c r="D45" s="4">
        <v>9.1314285714285717</v>
      </c>
      <c r="E45" s="4">
        <v>123.02857142857142</v>
      </c>
      <c r="F45" s="4">
        <v>31.086000000000002</v>
      </c>
      <c r="G45" s="4">
        <v>9.1085714285714285</v>
      </c>
      <c r="H45" s="4">
        <v>109.9</v>
      </c>
      <c r="I45" s="9">
        <v>71</v>
      </c>
      <c r="J45" s="4">
        <v>3.3171428571428572</v>
      </c>
    </row>
    <row r="46" spans="1:10" x14ac:dyDescent="0.3">
      <c r="A46" t="s">
        <v>10</v>
      </c>
      <c r="B46" s="3">
        <v>42566.333330787034</v>
      </c>
      <c r="C46" s="4">
        <v>0.72599999999999998</v>
      </c>
      <c r="D46" s="4">
        <v>9.6514285714285712</v>
      </c>
      <c r="E46" s="4">
        <v>130.12857142857143</v>
      </c>
      <c r="F46" s="4">
        <v>31.069000000000003</v>
      </c>
      <c r="G46" s="4">
        <v>9.1785714285714288</v>
      </c>
      <c r="H46" s="4">
        <v>109.7</v>
      </c>
      <c r="I46" s="9">
        <v>71</v>
      </c>
      <c r="J46" s="4">
        <v>3.597142857142857</v>
      </c>
    </row>
    <row r="47" spans="1:10" x14ac:dyDescent="0.3">
      <c r="A47" t="s">
        <v>10</v>
      </c>
      <c r="B47" s="3">
        <v>42566.374997395833</v>
      </c>
      <c r="C47" s="4">
        <v>0.72699999999999998</v>
      </c>
      <c r="D47" s="4">
        <v>9.4914285714285711</v>
      </c>
      <c r="E47" s="4">
        <v>128.12857142857143</v>
      </c>
      <c r="F47" s="4">
        <v>31.212000000000003</v>
      </c>
      <c r="G47" s="4">
        <v>9.1385714285714279</v>
      </c>
      <c r="H47" s="4">
        <v>109.9</v>
      </c>
      <c r="I47" s="9">
        <v>71</v>
      </c>
      <c r="J47" s="4">
        <v>3.4571428571428573</v>
      </c>
    </row>
    <row r="48" spans="1:10" x14ac:dyDescent="0.3">
      <c r="A48" t="s">
        <v>10</v>
      </c>
      <c r="B48" s="3">
        <v>42566.416664004631</v>
      </c>
      <c r="C48" s="4">
        <v>0.73</v>
      </c>
      <c r="D48" s="4">
        <v>10.041428571428572</v>
      </c>
      <c r="E48" s="4">
        <v>136.52857142857141</v>
      </c>
      <c r="F48" s="4">
        <v>31.617000000000001</v>
      </c>
      <c r="G48" s="4">
        <v>9.218571428571428</v>
      </c>
      <c r="H48" s="4">
        <v>110.1</v>
      </c>
      <c r="I48" s="9">
        <v>72</v>
      </c>
      <c r="J48" s="4">
        <v>3.2971428571428572</v>
      </c>
    </row>
    <row r="49" spans="1:10" x14ac:dyDescent="0.3">
      <c r="A49" t="s">
        <v>10</v>
      </c>
      <c r="B49" s="3">
        <v>42566.458330613423</v>
      </c>
      <c r="C49" s="4">
        <v>0.72799999999999998</v>
      </c>
      <c r="D49" s="4">
        <v>9.7614285714285707</v>
      </c>
      <c r="E49" s="4">
        <v>132.52857142857141</v>
      </c>
      <c r="F49" s="4">
        <v>31.549000000000003</v>
      </c>
      <c r="G49" s="4">
        <v>9.1785714285714288</v>
      </c>
      <c r="H49" s="4">
        <v>110.6</v>
      </c>
      <c r="I49" s="9">
        <v>72</v>
      </c>
      <c r="J49" s="4">
        <v>3.7171428571428571</v>
      </c>
    </row>
    <row r="50" spans="1:10" x14ac:dyDescent="0.3">
      <c r="A50" t="s">
        <v>10</v>
      </c>
      <c r="B50" s="3">
        <v>42566.499997222221</v>
      </c>
      <c r="C50" s="4">
        <v>0.72499999999999998</v>
      </c>
      <c r="D50" s="4">
        <v>11.02142857142857</v>
      </c>
      <c r="E50" s="4">
        <v>149.32857142857142</v>
      </c>
      <c r="F50" s="4">
        <v>31.396000000000001</v>
      </c>
      <c r="G50" s="4">
        <v>9.3385714285714272</v>
      </c>
      <c r="H50" s="4">
        <v>108.5</v>
      </c>
      <c r="I50" s="9">
        <v>71</v>
      </c>
      <c r="J50" s="4">
        <v>4.1871428571428568</v>
      </c>
    </row>
    <row r="51" spans="1:10" x14ac:dyDescent="0.3">
      <c r="A51" t="s">
        <v>10</v>
      </c>
      <c r="B51" s="3">
        <v>42566.54166383102</v>
      </c>
      <c r="C51" s="4">
        <v>0.71499999999999997</v>
      </c>
      <c r="D51" s="4">
        <v>11.721428571428572</v>
      </c>
      <c r="E51" s="4">
        <v>158.92857142857142</v>
      </c>
      <c r="F51" s="4">
        <v>31.475000000000001</v>
      </c>
      <c r="G51" s="4">
        <v>9.4185714285714273</v>
      </c>
      <c r="H51" s="4">
        <v>109</v>
      </c>
      <c r="I51" s="9">
        <v>71</v>
      </c>
      <c r="J51" s="4">
        <v>3.5571428571428574</v>
      </c>
    </row>
    <row r="52" spans="1:10" x14ac:dyDescent="0.3">
      <c r="A52" t="s">
        <v>10</v>
      </c>
      <c r="B52" s="3">
        <v>42566.583330439818</v>
      </c>
      <c r="C52" s="4">
        <v>0.70499999999999996</v>
      </c>
      <c r="D52" s="4">
        <v>12.221428571428572</v>
      </c>
      <c r="E52" s="4">
        <v>166.82857142857142</v>
      </c>
      <c r="F52" s="4">
        <v>31.842000000000002</v>
      </c>
      <c r="G52" s="4">
        <v>9.4585714285714282</v>
      </c>
      <c r="H52" s="4">
        <v>109.4</v>
      </c>
      <c r="I52" s="9">
        <v>71</v>
      </c>
      <c r="J52" s="4">
        <v>3.3971428571428572</v>
      </c>
    </row>
    <row r="53" spans="1:10" x14ac:dyDescent="0.3">
      <c r="A53" t="s">
        <v>10</v>
      </c>
      <c r="B53" s="3">
        <v>42566.62499704861</v>
      </c>
      <c r="C53" s="4">
        <v>0.70599999999999996</v>
      </c>
      <c r="D53" s="4">
        <v>12.311428571428571</v>
      </c>
      <c r="E53" s="4">
        <v>168.02857142857141</v>
      </c>
      <c r="F53" s="4">
        <v>31.853000000000002</v>
      </c>
      <c r="G53" s="4">
        <v>9.4485714285714284</v>
      </c>
      <c r="H53" s="4">
        <v>110.5</v>
      </c>
      <c r="I53" s="9">
        <v>72</v>
      </c>
      <c r="J53" s="4">
        <v>3.9871428571428571</v>
      </c>
    </row>
    <row r="54" spans="1:10" x14ac:dyDescent="0.3">
      <c r="A54" t="s">
        <v>10</v>
      </c>
      <c r="B54" s="3">
        <v>42566.666663657408</v>
      </c>
      <c r="C54" s="4">
        <v>0.71199999999999997</v>
      </c>
      <c r="D54" s="4">
        <v>11.69142857142857</v>
      </c>
      <c r="E54" s="4">
        <v>160.12857142857141</v>
      </c>
      <c r="F54" s="4">
        <v>32.103999999999999</v>
      </c>
      <c r="G54" s="4">
        <v>9.4085714285714275</v>
      </c>
      <c r="H54" s="4">
        <v>110</v>
      </c>
      <c r="I54" s="9">
        <v>72</v>
      </c>
      <c r="J54" s="4">
        <v>3.9971428571428573</v>
      </c>
    </row>
    <row r="55" spans="1:10" x14ac:dyDescent="0.3">
      <c r="A55" t="s">
        <v>10</v>
      </c>
      <c r="B55" s="3">
        <v>42566.708330266207</v>
      </c>
      <c r="C55" s="4">
        <v>0.71099999999999997</v>
      </c>
      <c r="D55" s="4">
        <v>10.95142857142857</v>
      </c>
      <c r="E55" s="4">
        <v>148.32857142857142</v>
      </c>
      <c r="F55" s="4">
        <v>31.416</v>
      </c>
      <c r="G55" s="4">
        <v>9.3285714285714274</v>
      </c>
      <c r="H55" s="4">
        <v>107.7</v>
      </c>
      <c r="I55" s="9">
        <v>70</v>
      </c>
      <c r="J55" s="4">
        <v>4.097142857142857</v>
      </c>
    </row>
    <row r="56" spans="1:10" x14ac:dyDescent="0.3">
      <c r="A56" t="s">
        <v>10</v>
      </c>
      <c r="B56" s="3">
        <v>42566.749996874998</v>
      </c>
      <c r="C56" s="4">
        <v>0.71499999999999997</v>
      </c>
      <c r="D56" s="4">
        <v>9.831428571428571</v>
      </c>
      <c r="E56" s="4">
        <v>132.82857142857142</v>
      </c>
      <c r="F56" s="4">
        <v>31.207000000000001</v>
      </c>
      <c r="G56" s="4">
        <v>9.1985714285714284</v>
      </c>
      <c r="H56" s="4">
        <v>108</v>
      </c>
      <c r="I56" s="9">
        <v>70</v>
      </c>
      <c r="J56" s="4">
        <v>4.177142857142857</v>
      </c>
    </row>
    <row r="57" spans="1:10" x14ac:dyDescent="0.3">
      <c r="A57" t="s">
        <v>10</v>
      </c>
      <c r="B57" s="3">
        <v>42566.791663483797</v>
      </c>
      <c r="C57" s="4">
        <v>0.71799999999999997</v>
      </c>
      <c r="D57" s="4">
        <v>10.681428571428571</v>
      </c>
      <c r="E57" s="4">
        <v>145.02857142857141</v>
      </c>
      <c r="F57" s="4">
        <v>31.524000000000001</v>
      </c>
      <c r="G57" s="4">
        <v>9.3285714285714274</v>
      </c>
      <c r="H57" s="4">
        <v>108.8</v>
      </c>
      <c r="I57" s="9">
        <v>71</v>
      </c>
      <c r="J57" s="4">
        <v>3.8271428571428574</v>
      </c>
    </row>
    <row r="58" spans="1:10" x14ac:dyDescent="0.3">
      <c r="A58" t="s">
        <v>10</v>
      </c>
      <c r="B58" s="3">
        <v>42566.833330092595</v>
      </c>
      <c r="C58" s="4">
        <v>0.72899999999999998</v>
      </c>
      <c r="D58" s="4">
        <v>9.7414285714285711</v>
      </c>
      <c r="E58" s="4">
        <v>131.32857142857142</v>
      </c>
      <c r="F58" s="4">
        <v>31.159000000000002</v>
      </c>
      <c r="G58" s="4">
        <v>9.2285714285714278</v>
      </c>
      <c r="H58" s="4">
        <v>106.7</v>
      </c>
      <c r="I58" s="9">
        <v>69</v>
      </c>
      <c r="J58" s="4">
        <v>3.9971428571428573</v>
      </c>
    </row>
    <row r="59" spans="1:10" x14ac:dyDescent="0.3">
      <c r="A59" t="s">
        <v>10</v>
      </c>
      <c r="B59" s="3">
        <v>42566.874996701386</v>
      </c>
      <c r="C59" s="4">
        <v>0.73399999999999999</v>
      </c>
      <c r="D59" s="4">
        <v>9.3714285714285719</v>
      </c>
      <c r="E59" s="4">
        <v>126.12857142857143</v>
      </c>
      <c r="F59" s="4">
        <v>30.964000000000002</v>
      </c>
      <c r="G59" s="4">
        <v>9.1885714285714286</v>
      </c>
      <c r="H59" s="4">
        <v>105.7</v>
      </c>
      <c r="I59" s="9">
        <v>69</v>
      </c>
      <c r="J59" s="4">
        <v>3.9471428571428571</v>
      </c>
    </row>
    <row r="60" spans="1:10" x14ac:dyDescent="0.3">
      <c r="A60" t="s">
        <v>10</v>
      </c>
      <c r="B60" s="3">
        <v>42566.916663310185</v>
      </c>
      <c r="C60" s="4">
        <v>0.73199999999999998</v>
      </c>
      <c r="D60" s="4">
        <v>8.3214285714285712</v>
      </c>
      <c r="E60" s="4">
        <v>111.52857142857142</v>
      </c>
      <c r="F60" s="4">
        <v>30.736000000000001</v>
      </c>
      <c r="G60" s="4">
        <v>9.0385714285714283</v>
      </c>
      <c r="H60" s="4">
        <v>104.5</v>
      </c>
      <c r="I60" s="9">
        <v>68</v>
      </c>
      <c r="J60" s="4">
        <v>4.1171428571428574</v>
      </c>
    </row>
    <row r="61" spans="1:10" x14ac:dyDescent="0.3">
      <c r="A61" t="s">
        <v>10</v>
      </c>
      <c r="B61" s="3">
        <v>42566.958329918984</v>
      </c>
      <c r="C61" s="4">
        <v>0.74099999999999999</v>
      </c>
      <c r="D61" s="4">
        <v>7.5614285714285714</v>
      </c>
      <c r="E61" s="4">
        <v>101.02857142857142</v>
      </c>
      <c r="F61" s="4">
        <v>30.551000000000002</v>
      </c>
      <c r="G61" s="4">
        <v>8.9085714285714275</v>
      </c>
      <c r="H61" s="4">
        <v>104.1</v>
      </c>
      <c r="I61" s="9">
        <v>68</v>
      </c>
      <c r="J61" s="4">
        <v>4.0671428571428567</v>
      </c>
    </row>
    <row r="62" spans="1:10" x14ac:dyDescent="0.3">
      <c r="A62" t="s">
        <v>10</v>
      </c>
      <c r="B62" s="3">
        <v>42566.999996527775</v>
      </c>
      <c r="C62" s="4">
        <v>0.74</v>
      </c>
      <c r="D62" s="4">
        <v>6.5314285714285711</v>
      </c>
      <c r="E62" s="4">
        <v>87.128571428571433</v>
      </c>
      <c r="F62" s="4">
        <v>30.473000000000003</v>
      </c>
      <c r="G62" s="4">
        <v>8.6285714285714281</v>
      </c>
      <c r="H62" s="4">
        <v>104.1</v>
      </c>
      <c r="I62" s="9">
        <v>68</v>
      </c>
      <c r="J62" s="4">
        <v>3.9171428571428573</v>
      </c>
    </row>
    <row r="63" spans="1:10" x14ac:dyDescent="0.3">
      <c r="A63" t="s">
        <v>10</v>
      </c>
      <c r="B63" s="3">
        <v>42567.041663136573</v>
      </c>
      <c r="C63" s="4">
        <v>0.746</v>
      </c>
      <c r="D63" s="4">
        <v>6.012142857142857</v>
      </c>
      <c r="E63" s="4">
        <v>80.342857142857142</v>
      </c>
      <c r="F63" s="4">
        <v>30.459</v>
      </c>
      <c r="G63" s="4">
        <v>8.5128571428571416</v>
      </c>
      <c r="H63" s="4">
        <v>103.5</v>
      </c>
      <c r="I63" s="9">
        <v>67</v>
      </c>
      <c r="J63" s="4">
        <v>4.1607142857142856</v>
      </c>
    </row>
    <row r="64" spans="1:10" x14ac:dyDescent="0.3">
      <c r="A64" t="s">
        <v>10</v>
      </c>
      <c r="B64" s="3">
        <v>42567.083329745372</v>
      </c>
      <c r="C64" s="4">
        <v>0.73699999999999999</v>
      </c>
      <c r="D64" s="4">
        <v>6.0321428571428575</v>
      </c>
      <c r="E64" s="4">
        <v>80.442857142857136</v>
      </c>
      <c r="F64" s="4">
        <v>30.39</v>
      </c>
      <c r="G64" s="4">
        <v>8.4728571428571424</v>
      </c>
      <c r="H64" s="4">
        <v>103.8</v>
      </c>
      <c r="I64" s="9">
        <v>67</v>
      </c>
      <c r="J64" s="4">
        <v>4.2407142857142857</v>
      </c>
    </row>
    <row r="65" spans="1:10" x14ac:dyDescent="0.3">
      <c r="A65" t="s">
        <v>10</v>
      </c>
      <c r="B65" s="3">
        <v>42567.124996354163</v>
      </c>
      <c r="C65" s="4">
        <v>0.72099999999999997</v>
      </c>
      <c r="D65" s="4">
        <v>5.8921428571428578</v>
      </c>
      <c r="E65" s="4">
        <v>78.542857142857144</v>
      </c>
      <c r="F65" s="4">
        <v>30.343</v>
      </c>
      <c r="G65" s="4">
        <v>8.4428571428571413</v>
      </c>
      <c r="H65" s="4">
        <v>104</v>
      </c>
      <c r="I65" s="9">
        <v>68</v>
      </c>
      <c r="J65" s="4">
        <v>4.5107142857142852</v>
      </c>
    </row>
    <row r="66" spans="1:10" x14ac:dyDescent="0.3">
      <c r="A66" t="s">
        <v>10</v>
      </c>
      <c r="B66" s="3">
        <v>42567.166662962962</v>
      </c>
      <c r="C66" s="4">
        <v>0.72599999999999998</v>
      </c>
      <c r="D66" s="4">
        <v>5.8821428571428571</v>
      </c>
      <c r="E66" s="4">
        <v>78.442857142857136</v>
      </c>
      <c r="F66" s="4">
        <v>30.295000000000002</v>
      </c>
      <c r="G66" s="4">
        <v>8.4028571428571421</v>
      </c>
      <c r="H66" s="4">
        <v>104</v>
      </c>
      <c r="I66" s="9">
        <v>68</v>
      </c>
      <c r="J66" s="4">
        <v>4.520714285714285</v>
      </c>
    </row>
    <row r="67" spans="1:10" x14ac:dyDescent="0.3">
      <c r="A67" t="s">
        <v>10</v>
      </c>
      <c r="B67" s="3">
        <v>42567.20832957176</v>
      </c>
      <c r="C67" s="4">
        <v>0.73699999999999999</v>
      </c>
      <c r="D67" s="4">
        <v>5.6321428571428571</v>
      </c>
      <c r="E67" s="4">
        <v>75.042857142857144</v>
      </c>
      <c r="F67" s="4">
        <v>30.257000000000001</v>
      </c>
      <c r="G67" s="4">
        <v>8.2328571428571422</v>
      </c>
      <c r="H67" s="4">
        <v>104.9</v>
      </c>
      <c r="I67" s="9">
        <v>68</v>
      </c>
      <c r="J67" s="4">
        <v>4.4907142857142857</v>
      </c>
    </row>
    <row r="68" spans="1:10" x14ac:dyDescent="0.3">
      <c r="A68" t="s">
        <v>10</v>
      </c>
      <c r="B68" s="3">
        <v>42567.249996180559</v>
      </c>
      <c r="C68" s="4">
        <v>0.74199999999999999</v>
      </c>
      <c r="D68" s="4">
        <v>5.4521428571428574</v>
      </c>
      <c r="E68" s="4">
        <v>72.542857142857144</v>
      </c>
      <c r="F68" s="4">
        <v>30.151</v>
      </c>
      <c r="G68" s="4">
        <v>8.1428571428571423</v>
      </c>
      <c r="H68" s="4">
        <v>105.1</v>
      </c>
      <c r="I68" s="9">
        <v>68</v>
      </c>
      <c r="J68" s="4">
        <v>4.3507142857142851</v>
      </c>
    </row>
    <row r="69" spans="1:10" x14ac:dyDescent="0.3">
      <c r="A69" t="s">
        <v>10</v>
      </c>
      <c r="B69" s="3">
        <v>42567.29166278935</v>
      </c>
      <c r="C69" s="4">
        <v>0.746</v>
      </c>
      <c r="D69" s="4">
        <v>5.0321428571428575</v>
      </c>
      <c r="E69" s="4">
        <v>66.942857142857136</v>
      </c>
      <c r="F69" s="4">
        <v>30.11</v>
      </c>
      <c r="G69" s="4">
        <v>7.9428571428571431</v>
      </c>
      <c r="H69" s="4">
        <v>105.5</v>
      </c>
      <c r="I69" s="9">
        <v>69</v>
      </c>
      <c r="J69" s="4">
        <v>4.1807142857142852</v>
      </c>
    </row>
    <row r="70" spans="1:10" x14ac:dyDescent="0.3">
      <c r="A70" t="s">
        <v>10</v>
      </c>
      <c r="B70" s="3">
        <v>42567.333329398149</v>
      </c>
      <c r="C70" s="4">
        <v>0.75</v>
      </c>
      <c r="D70" s="4">
        <v>6.1721428571428572</v>
      </c>
      <c r="E70" s="4">
        <v>82.042857142857144</v>
      </c>
      <c r="F70" s="4">
        <v>30.18</v>
      </c>
      <c r="G70" s="4">
        <v>8.5328571428571429</v>
      </c>
      <c r="H70" s="4">
        <v>104.3</v>
      </c>
      <c r="I70" s="9">
        <v>68</v>
      </c>
      <c r="J70" s="4">
        <v>4.1307142857142853</v>
      </c>
    </row>
    <row r="71" spans="1:10" x14ac:dyDescent="0.3">
      <c r="A71" t="s">
        <v>10</v>
      </c>
      <c r="B71" s="3">
        <v>42567.374996006947</v>
      </c>
      <c r="C71" s="4">
        <v>0.75600000000000001</v>
      </c>
      <c r="D71" s="4">
        <v>6.2721428571428577</v>
      </c>
      <c r="E71" s="4">
        <v>83.542857142857144</v>
      </c>
      <c r="F71" s="4">
        <v>30.288</v>
      </c>
      <c r="G71" s="4">
        <v>8.5728571428571421</v>
      </c>
      <c r="H71" s="4">
        <v>103.7</v>
      </c>
      <c r="I71" s="9">
        <v>67</v>
      </c>
      <c r="J71" s="4">
        <v>4.2207142857142852</v>
      </c>
    </row>
    <row r="72" spans="1:10" x14ac:dyDescent="0.3">
      <c r="A72" t="s">
        <v>10</v>
      </c>
      <c r="B72" s="3">
        <v>42567.416662615738</v>
      </c>
      <c r="C72" s="4">
        <v>0.76200000000000001</v>
      </c>
      <c r="D72" s="4">
        <v>6.2221428571428579</v>
      </c>
      <c r="E72" s="4">
        <v>82.742857142857133</v>
      </c>
      <c r="F72" s="4">
        <v>30.225000000000001</v>
      </c>
      <c r="G72" s="4">
        <v>8.5228571428571414</v>
      </c>
      <c r="H72" s="4">
        <v>104.2</v>
      </c>
      <c r="I72" s="9">
        <v>68</v>
      </c>
      <c r="J72" s="4">
        <v>4.1607142857142856</v>
      </c>
    </row>
    <row r="73" spans="1:10" x14ac:dyDescent="0.3">
      <c r="A73" t="s">
        <v>10</v>
      </c>
      <c r="B73" s="3">
        <v>42567.458329224537</v>
      </c>
      <c r="C73" s="4">
        <v>0.76400000000000001</v>
      </c>
      <c r="D73" s="4">
        <v>6.262142857142857</v>
      </c>
      <c r="E73" s="4">
        <v>83.542857142857144</v>
      </c>
      <c r="F73" s="4">
        <v>30.364000000000001</v>
      </c>
      <c r="G73" s="4">
        <v>8.5628571428571423</v>
      </c>
      <c r="H73" s="4">
        <v>103.9</v>
      </c>
      <c r="I73" s="9">
        <v>68</v>
      </c>
      <c r="J73" s="4">
        <v>4.3107142857142851</v>
      </c>
    </row>
    <row r="74" spans="1:10" x14ac:dyDescent="0.3">
      <c r="A74" t="s">
        <v>10</v>
      </c>
      <c r="B74" s="3">
        <v>42567.499995833336</v>
      </c>
      <c r="C74" s="4">
        <v>0.76100000000000001</v>
      </c>
      <c r="D74" s="4">
        <v>6.6521428571428576</v>
      </c>
      <c r="E74" s="4">
        <v>88.742857142857133</v>
      </c>
      <c r="F74" s="4">
        <v>30.419</v>
      </c>
      <c r="G74" s="4">
        <v>8.6928571428571413</v>
      </c>
      <c r="H74" s="4">
        <v>103.7</v>
      </c>
      <c r="I74" s="9">
        <v>67</v>
      </c>
      <c r="J74" s="4">
        <v>4.480714285714285</v>
      </c>
    </row>
    <row r="75" spans="1:10" x14ac:dyDescent="0.3">
      <c r="A75" t="s">
        <v>10</v>
      </c>
      <c r="B75" s="3">
        <v>42567.541662442127</v>
      </c>
      <c r="C75" s="4">
        <v>0.76100000000000001</v>
      </c>
      <c r="D75" s="4">
        <v>7.3521428571428578</v>
      </c>
      <c r="E75" s="4">
        <v>98.242857142857133</v>
      </c>
      <c r="F75" s="4">
        <v>30.571000000000002</v>
      </c>
      <c r="G75" s="4">
        <v>8.8928571428571423</v>
      </c>
      <c r="H75" s="4">
        <v>103.1</v>
      </c>
      <c r="I75" s="9">
        <v>67</v>
      </c>
      <c r="J75" s="4">
        <v>4.2907142857142855</v>
      </c>
    </row>
    <row r="76" spans="1:10" x14ac:dyDescent="0.3">
      <c r="A76" t="s">
        <v>10</v>
      </c>
      <c r="B76" s="3">
        <v>42567.583329050925</v>
      </c>
      <c r="C76" s="4">
        <v>0.749</v>
      </c>
      <c r="D76" s="4">
        <v>6.8721428571428573</v>
      </c>
      <c r="E76" s="4">
        <v>91.842857142857142</v>
      </c>
      <c r="F76" s="4">
        <v>30.512</v>
      </c>
      <c r="G76" s="4">
        <v>8.7228571428571424</v>
      </c>
      <c r="H76" s="4">
        <v>104.5</v>
      </c>
      <c r="I76" s="9">
        <v>68</v>
      </c>
      <c r="J76" s="4">
        <v>4.2507142857142854</v>
      </c>
    </row>
    <row r="77" spans="1:10" x14ac:dyDescent="0.3">
      <c r="A77" t="s">
        <v>10</v>
      </c>
      <c r="B77" s="3">
        <v>42567.624995659724</v>
      </c>
      <c r="C77" s="4">
        <v>0.73899999999999999</v>
      </c>
      <c r="D77" s="4">
        <v>7.1621428571428574</v>
      </c>
      <c r="E77" s="4">
        <v>96.042857142857144</v>
      </c>
      <c r="F77" s="4">
        <v>30.776</v>
      </c>
      <c r="G77" s="4">
        <v>8.7928571428571427</v>
      </c>
      <c r="H77" s="4">
        <v>104.4</v>
      </c>
      <c r="I77" s="9">
        <v>68</v>
      </c>
      <c r="J77" s="4">
        <v>4.3907142857142851</v>
      </c>
    </row>
    <row r="78" spans="1:10" x14ac:dyDescent="0.3">
      <c r="A78" t="s">
        <v>10</v>
      </c>
      <c r="B78" s="3">
        <v>42567.666662268515</v>
      </c>
      <c r="C78" s="4">
        <v>0.74299999999999999</v>
      </c>
      <c r="D78" s="4">
        <v>7.6721428571428572</v>
      </c>
      <c r="E78" s="4">
        <v>102.94285714285714</v>
      </c>
      <c r="F78" s="4">
        <v>30.802</v>
      </c>
      <c r="G78" s="4">
        <v>8.9028571428571421</v>
      </c>
      <c r="H78" s="4">
        <v>104.3</v>
      </c>
      <c r="I78" s="9">
        <v>68</v>
      </c>
      <c r="J78" s="4">
        <v>4.7407142857142857</v>
      </c>
    </row>
    <row r="79" spans="1:10" x14ac:dyDescent="0.3">
      <c r="A79" t="s">
        <v>10</v>
      </c>
      <c r="B79" s="3">
        <v>42567.708328877314</v>
      </c>
      <c r="C79" s="4">
        <v>0.74199999999999999</v>
      </c>
      <c r="D79" s="4">
        <v>7.0921428571428571</v>
      </c>
      <c r="E79" s="4">
        <v>94.942857142857136</v>
      </c>
      <c r="F79" s="4">
        <v>30.63</v>
      </c>
      <c r="G79" s="4">
        <v>8.7628571428571416</v>
      </c>
      <c r="H79" s="4">
        <v>104.9</v>
      </c>
      <c r="I79" s="9">
        <v>68</v>
      </c>
      <c r="J79" s="4">
        <v>5.1307142857142853</v>
      </c>
    </row>
    <row r="80" spans="1:10" x14ac:dyDescent="0.3">
      <c r="A80" t="s">
        <v>10</v>
      </c>
      <c r="B80" s="3">
        <v>42567.749995486112</v>
      </c>
      <c r="C80" s="4">
        <v>0.74299999999999999</v>
      </c>
      <c r="D80" s="4">
        <v>6.4121428571428574</v>
      </c>
      <c r="E80" s="4">
        <v>85.742857142857133</v>
      </c>
      <c r="F80" s="4">
        <v>30.527000000000001</v>
      </c>
      <c r="G80" s="4">
        <v>8.6628571428571419</v>
      </c>
      <c r="H80" s="4">
        <v>105.7</v>
      </c>
      <c r="I80" s="9">
        <v>69</v>
      </c>
      <c r="J80" s="4">
        <v>6.1307142857142853</v>
      </c>
    </row>
    <row r="81" spans="1:10" x14ac:dyDescent="0.3">
      <c r="A81" t="s">
        <v>10</v>
      </c>
      <c r="B81" s="3">
        <v>42567.791662094911</v>
      </c>
      <c r="C81" s="4">
        <v>0.753</v>
      </c>
      <c r="D81" s="4">
        <v>6.0421428571428573</v>
      </c>
      <c r="E81" s="4">
        <v>80.642857142857139</v>
      </c>
      <c r="F81" s="4">
        <v>30.388000000000002</v>
      </c>
      <c r="G81" s="4">
        <v>8.4328571428571415</v>
      </c>
      <c r="H81" s="4">
        <v>106.2</v>
      </c>
      <c r="I81" s="9">
        <v>69</v>
      </c>
      <c r="J81" s="4">
        <v>5.9107142857142856</v>
      </c>
    </row>
    <row r="82" spans="1:10" x14ac:dyDescent="0.3">
      <c r="A82" t="s">
        <v>10</v>
      </c>
      <c r="B82" s="3">
        <v>42567.833328703702</v>
      </c>
      <c r="C82" s="4">
        <v>0.75900000000000001</v>
      </c>
      <c r="D82" s="4">
        <v>6.0621428571428577</v>
      </c>
      <c r="E82" s="4">
        <v>80.642857142857139</v>
      </c>
      <c r="F82" s="4">
        <v>30.260999999999999</v>
      </c>
      <c r="G82" s="4">
        <v>8.3728571428571428</v>
      </c>
      <c r="H82" s="4">
        <v>106.3</v>
      </c>
      <c r="I82" s="9">
        <v>69</v>
      </c>
      <c r="J82" s="4">
        <v>4.8207142857142857</v>
      </c>
    </row>
    <row r="83" spans="1:10" x14ac:dyDescent="0.3">
      <c r="A83" t="s">
        <v>10</v>
      </c>
      <c r="B83" s="3">
        <v>42567.874995312501</v>
      </c>
      <c r="C83" s="4">
        <v>0.75900000000000001</v>
      </c>
      <c r="D83" s="4">
        <v>5.2921428571428573</v>
      </c>
      <c r="E83" s="4">
        <v>70.542857142857144</v>
      </c>
      <c r="F83" s="4">
        <v>30.225000000000001</v>
      </c>
      <c r="G83" s="4">
        <v>8.0628571428571423</v>
      </c>
      <c r="H83" s="4">
        <v>107.8</v>
      </c>
      <c r="I83" s="9">
        <v>70</v>
      </c>
      <c r="J83" s="4">
        <v>5.7007142857142856</v>
      </c>
    </row>
    <row r="84" spans="1:10" x14ac:dyDescent="0.3">
      <c r="A84" t="s">
        <v>10</v>
      </c>
      <c r="B84" s="3">
        <v>42567.916661921299</v>
      </c>
      <c r="C84" s="4">
        <v>0.76900000000000002</v>
      </c>
      <c r="D84" s="4">
        <v>5.2421428571428574</v>
      </c>
      <c r="E84" s="4">
        <v>69.642857142857139</v>
      </c>
      <c r="F84" s="4">
        <v>30.137</v>
      </c>
      <c r="G84" s="4">
        <v>7.9328571428571433</v>
      </c>
      <c r="H84" s="4">
        <v>107.6</v>
      </c>
      <c r="I84" s="9">
        <v>70</v>
      </c>
      <c r="J84" s="4">
        <v>5.5107142857142852</v>
      </c>
    </row>
    <row r="85" spans="1:10" x14ac:dyDescent="0.3">
      <c r="A85" t="s">
        <v>10</v>
      </c>
      <c r="B85" s="3">
        <v>42567.958328530091</v>
      </c>
      <c r="C85" s="4">
        <v>0.77200000000000002</v>
      </c>
      <c r="D85" s="4">
        <v>4.6621428571428574</v>
      </c>
      <c r="E85" s="4">
        <v>61.942857142857136</v>
      </c>
      <c r="F85" s="4">
        <v>30.047000000000001</v>
      </c>
      <c r="G85" s="4">
        <v>7.7428571428571429</v>
      </c>
      <c r="H85" s="4">
        <v>108.3</v>
      </c>
      <c r="I85" s="9">
        <v>70</v>
      </c>
      <c r="J85" s="4">
        <v>5.7907142857142855</v>
      </c>
    </row>
    <row r="86" spans="1:10" x14ac:dyDescent="0.3">
      <c r="A86" t="s">
        <v>10</v>
      </c>
      <c r="B86" s="3">
        <v>42567.999995138889</v>
      </c>
      <c r="C86" s="4">
        <v>0.77700000000000002</v>
      </c>
      <c r="D86" s="4">
        <v>4.552142857142857</v>
      </c>
      <c r="E86" s="4">
        <v>60.442857142857136</v>
      </c>
      <c r="F86" s="4">
        <v>29.965</v>
      </c>
      <c r="G86" s="4">
        <v>7.6928571428571431</v>
      </c>
      <c r="H86" s="4">
        <v>107.9</v>
      </c>
      <c r="I86" s="9">
        <v>70</v>
      </c>
      <c r="J86" s="4">
        <v>7.0407142857142855</v>
      </c>
    </row>
    <row r="87" spans="1:10" x14ac:dyDescent="0.3">
      <c r="A87" t="s">
        <v>10</v>
      </c>
      <c r="B87" s="3">
        <v>42568.041661747688</v>
      </c>
      <c r="C87" s="4">
        <v>0.77600000000000002</v>
      </c>
      <c r="D87" s="4">
        <v>4.3428571428571425</v>
      </c>
      <c r="E87" s="4">
        <v>57.857142857142854</v>
      </c>
      <c r="F87" s="4">
        <v>29.956</v>
      </c>
      <c r="G87" s="4">
        <v>7.6671428571428573</v>
      </c>
      <c r="H87" s="4">
        <v>107.1</v>
      </c>
      <c r="I87" s="9">
        <v>70</v>
      </c>
      <c r="J87" s="4">
        <v>6.9642857142857144</v>
      </c>
    </row>
    <row r="88" spans="1:10" x14ac:dyDescent="0.3">
      <c r="A88" t="s">
        <v>10</v>
      </c>
      <c r="B88" s="3">
        <v>42568.083328356479</v>
      </c>
      <c r="C88" s="4">
        <v>0.76900000000000002</v>
      </c>
      <c r="D88" s="4">
        <v>4.0828571428571427</v>
      </c>
      <c r="E88" s="4">
        <v>54.357142857142854</v>
      </c>
      <c r="F88" s="4">
        <v>29.887999999999998</v>
      </c>
      <c r="G88" s="4">
        <v>7.5571428571428569</v>
      </c>
      <c r="H88" s="4">
        <v>107.3</v>
      </c>
      <c r="I88" s="9">
        <v>70</v>
      </c>
      <c r="J88" s="4">
        <v>7.1142857142857148</v>
      </c>
    </row>
    <row r="89" spans="1:10" x14ac:dyDescent="0.3">
      <c r="A89" t="s">
        <v>10</v>
      </c>
      <c r="B89" s="3">
        <v>42568.124994965277</v>
      </c>
      <c r="C89" s="4">
        <v>0.76500000000000001</v>
      </c>
      <c r="D89" s="4">
        <v>3.8928571428571428</v>
      </c>
      <c r="E89" s="4">
        <v>51.657142857142851</v>
      </c>
      <c r="F89" s="4">
        <v>29.815000000000001</v>
      </c>
      <c r="G89" s="4">
        <v>7.5071428571428571</v>
      </c>
      <c r="H89" s="4">
        <v>107.7</v>
      </c>
      <c r="I89" s="9">
        <v>70</v>
      </c>
      <c r="J89" s="4">
        <v>6.4342857142857142</v>
      </c>
    </row>
    <row r="90" spans="1:10" x14ac:dyDescent="0.3">
      <c r="A90" t="s">
        <v>10</v>
      </c>
      <c r="B90" s="3">
        <v>42568.166661574076</v>
      </c>
      <c r="C90" s="4">
        <v>0.76600000000000001</v>
      </c>
      <c r="D90" s="4">
        <v>3.3028571428571429</v>
      </c>
      <c r="E90" s="4">
        <v>43.957142857142856</v>
      </c>
      <c r="F90" s="4">
        <v>29.757000000000001</v>
      </c>
      <c r="G90" s="4">
        <v>7.4371428571428568</v>
      </c>
      <c r="H90" s="4">
        <v>109.3</v>
      </c>
      <c r="I90" s="9">
        <v>71</v>
      </c>
      <c r="J90" s="4">
        <v>7.7242857142857142</v>
      </c>
    </row>
    <row r="91" spans="1:10" x14ac:dyDescent="0.3">
      <c r="A91" t="s">
        <v>10</v>
      </c>
      <c r="B91" s="3">
        <v>42568.208328182867</v>
      </c>
      <c r="C91" s="4">
        <v>0.77100000000000002</v>
      </c>
      <c r="D91" s="4">
        <v>3.4728571428571429</v>
      </c>
      <c r="E91" s="4">
        <v>46.157142857142851</v>
      </c>
      <c r="F91" s="4">
        <v>29.87</v>
      </c>
      <c r="G91" s="4">
        <v>7.5271428571428567</v>
      </c>
      <c r="H91" s="4">
        <v>106</v>
      </c>
      <c r="I91" s="9">
        <v>69</v>
      </c>
      <c r="J91" s="4">
        <v>7.9642857142857144</v>
      </c>
    </row>
    <row r="92" spans="1:10" x14ac:dyDescent="0.3">
      <c r="A92" t="s">
        <v>10</v>
      </c>
      <c r="B92" s="3">
        <v>42568.249994791666</v>
      </c>
      <c r="C92" s="4">
        <v>0.77600000000000002</v>
      </c>
      <c r="D92" s="4">
        <v>3.8528571428571428</v>
      </c>
      <c r="E92" s="4">
        <v>51.257142857142853</v>
      </c>
      <c r="F92" s="4">
        <v>29.834</v>
      </c>
      <c r="G92" s="4">
        <v>7.5771428571428574</v>
      </c>
      <c r="H92" s="4">
        <v>105.7</v>
      </c>
      <c r="I92" s="9">
        <v>69</v>
      </c>
      <c r="J92" s="4">
        <v>6.0642857142857141</v>
      </c>
    </row>
    <row r="93" spans="1:10" x14ac:dyDescent="0.3">
      <c r="A93" t="s">
        <v>10</v>
      </c>
      <c r="B93" s="3">
        <v>42568.291661400464</v>
      </c>
      <c r="C93" s="4">
        <v>0.77900000000000003</v>
      </c>
      <c r="D93" s="4">
        <v>4.7628571428571433</v>
      </c>
      <c r="E93" s="4">
        <v>63.157142857142851</v>
      </c>
      <c r="F93" s="4">
        <v>29.864000000000001</v>
      </c>
      <c r="G93" s="4">
        <v>7.9771428571428569</v>
      </c>
      <c r="H93" s="4">
        <v>105</v>
      </c>
      <c r="I93" s="9">
        <v>68</v>
      </c>
      <c r="J93" s="4">
        <v>7.274285714285714</v>
      </c>
    </row>
    <row r="94" spans="1:10" x14ac:dyDescent="0.3">
      <c r="A94" t="s">
        <v>10</v>
      </c>
      <c r="B94" s="3">
        <v>42568.333328009256</v>
      </c>
      <c r="C94" s="4">
        <v>0.78400000000000003</v>
      </c>
      <c r="D94" s="4">
        <v>4.6828571428571433</v>
      </c>
      <c r="E94" s="4">
        <v>62.157142857142851</v>
      </c>
      <c r="F94" s="4">
        <v>29.911000000000001</v>
      </c>
      <c r="G94" s="4">
        <v>7.8571428571428568</v>
      </c>
      <c r="H94" s="4">
        <v>104.2</v>
      </c>
      <c r="I94" s="9">
        <v>68</v>
      </c>
      <c r="J94" s="4">
        <v>6.6642857142857146</v>
      </c>
    </row>
    <row r="95" spans="1:10" x14ac:dyDescent="0.3">
      <c r="A95" t="s">
        <v>10</v>
      </c>
      <c r="B95" s="3">
        <v>42568.374994618054</v>
      </c>
      <c r="C95" s="4">
        <v>0.78900000000000003</v>
      </c>
      <c r="D95" s="4">
        <v>4.5928571428571425</v>
      </c>
      <c r="E95" s="4">
        <v>61.057142857142857</v>
      </c>
      <c r="F95" s="4">
        <v>29.876999999999999</v>
      </c>
      <c r="G95" s="4">
        <v>7.7771428571428567</v>
      </c>
      <c r="H95" s="4">
        <v>105.2</v>
      </c>
      <c r="I95" s="9">
        <v>68</v>
      </c>
      <c r="J95" s="4">
        <v>9.0842857142857145</v>
      </c>
    </row>
    <row r="96" spans="1:10" x14ac:dyDescent="0.3">
      <c r="A96" t="s">
        <v>10</v>
      </c>
      <c r="B96" s="3">
        <v>42568.416661226853</v>
      </c>
      <c r="C96" s="4">
        <v>0.79900000000000004</v>
      </c>
      <c r="D96" s="4">
        <v>5.2928571428571427</v>
      </c>
      <c r="E96" s="4">
        <v>70.357142857142861</v>
      </c>
      <c r="F96" s="4">
        <v>29.991</v>
      </c>
      <c r="G96" s="4">
        <v>8.007142857142858</v>
      </c>
      <c r="H96" s="4">
        <v>104.8</v>
      </c>
      <c r="I96" s="9">
        <v>68</v>
      </c>
      <c r="J96" s="4">
        <v>5.8642857142857148</v>
      </c>
    </row>
    <row r="97" spans="1:12" x14ac:dyDescent="0.3">
      <c r="A97" t="s">
        <v>10</v>
      </c>
      <c r="B97" s="3">
        <v>42568.458327835651</v>
      </c>
      <c r="C97" s="4">
        <v>0.80500000000000005</v>
      </c>
      <c r="D97" s="4">
        <v>5.7028571428571428</v>
      </c>
      <c r="E97" s="4">
        <v>75.657142857142858</v>
      </c>
      <c r="F97" s="4">
        <v>30.021000000000001</v>
      </c>
      <c r="G97" s="4">
        <v>8.2171428571428571</v>
      </c>
      <c r="H97" s="4">
        <v>105.2</v>
      </c>
      <c r="I97" s="9">
        <v>68</v>
      </c>
      <c r="J97" s="4">
        <v>8.0742857142857147</v>
      </c>
      <c r="L97" s="4">
        <f>+MEDIAN(G2:G97)</f>
        <v>9.1592857142857156</v>
      </c>
    </row>
    <row r="98" spans="1:12" x14ac:dyDescent="0.3">
      <c r="A98" t="s">
        <v>10</v>
      </c>
      <c r="B98" s="3">
        <v>42568.499994444443</v>
      </c>
      <c r="C98" s="4">
        <v>0.80100000000000005</v>
      </c>
      <c r="D98" s="4">
        <v>6.2728571428571431</v>
      </c>
      <c r="E98" s="4">
        <v>83.457142857142856</v>
      </c>
      <c r="F98" s="4">
        <v>30.164000000000001</v>
      </c>
      <c r="G98" s="4">
        <v>8.507142857142858</v>
      </c>
      <c r="H98" s="4">
        <v>105.3</v>
      </c>
      <c r="I98" s="9">
        <v>68</v>
      </c>
      <c r="J98" s="4">
        <v>7.0442857142857145</v>
      </c>
      <c r="L98" s="4">
        <f t="shared" ref="L98:L161" si="0">+MEDIAN(G3:G98)</f>
        <v>9.149285714285714</v>
      </c>
    </row>
    <row r="99" spans="1:12" x14ac:dyDescent="0.3">
      <c r="A99" t="s">
        <v>10</v>
      </c>
      <c r="B99" s="3">
        <v>42568.541661053241</v>
      </c>
      <c r="C99" s="4">
        <v>0.79600000000000004</v>
      </c>
      <c r="D99" s="4">
        <v>6.1328571428571426</v>
      </c>
      <c r="E99" s="4">
        <v>81.757142857142867</v>
      </c>
      <c r="F99" s="4">
        <v>30.329000000000001</v>
      </c>
      <c r="G99" s="4">
        <v>8.3571428571428577</v>
      </c>
      <c r="H99" s="4">
        <v>105.6</v>
      </c>
      <c r="I99" s="9">
        <v>69</v>
      </c>
      <c r="J99" s="4">
        <v>8.4242857142857144</v>
      </c>
      <c r="L99" s="4">
        <f t="shared" si="0"/>
        <v>9.1442857142857132</v>
      </c>
    </row>
    <row r="100" spans="1:12" x14ac:dyDescent="0.3">
      <c r="A100" t="s">
        <v>10</v>
      </c>
      <c r="B100" s="3">
        <v>42568.58332766204</v>
      </c>
      <c r="C100" s="4">
        <v>0.78800000000000003</v>
      </c>
      <c r="D100" s="4">
        <v>7.322857142857143</v>
      </c>
      <c r="E100" s="4">
        <v>98.057142857142864</v>
      </c>
      <c r="F100" s="4">
        <v>30.704000000000001</v>
      </c>
      <c r="G100" s="4">
        <v>8.8071428571428587</v>
      </c>
      <c r="H100" s="4">
        <v>104.8</v>
      </c>
      <c r="I100" s="9">
        <v>68</v>
      </c>
      <c r="J100" s="4">
        <v>7.944285714285714</v>
      </c>
      <c r="L100" s="4">
        <f t="shared" si="0"/>
        <v>9.1414285714285697</v>
      </c>
    </row>
    <row r="101" spans="1:12" x14ac:dyDescent="0.3">
      <c r="A101" t="s">
        <v>10</v>
      </c>
      <c r="B101" s="3">
        <v>42568.624994270831</v>
      </c>
      <c r="C101" s="4">
        <v>0.78400000000000003</v>
      </c>
      <c r="D101" s="4">
        <v>7.0828571428571427</v>
      </c>
      <c r="E101" s="4">
        <v>94.957142857142856</v>
      </c>
      <c r="F101" s="4">
        <v>30.719000000000001</v>
      </c>
      <c r="G101" s="4">
        <v>8.6871428571428577</v>
      </c>
      <c r="H101" s="4">
        <v>106.2</v>
      </c>
      <c r="I101" s="9">
        <v>69</v>
      </c>
      <c r="J101" s="4">
        <v>8.444285714285714</v>
      </c>
      <c r="L101" s="4">
        <f t="shared" si="0"/>
        <v>9.1385714285714279</v>
      </c>
    </row>
    <row r="102" spans="1:12" x14ac:dyDescent="0.3">
      <c r="A102" t="s">
        <v>10</v>
      </c>
      <c r="B102" s="3">
        <v>42568.666666666664</v>
      </c>
      <c r="C102" s="4">
        <v>0.78400000000000003</v>
      </c>
      <c r="D102" s="4">
        <v>7.4528571428571428</v>
      </c>
      <c r="E102" s="4">
        <v>99.657142857142858</v>
      </c>
      <c r="F102" s="4">
        <v>30.516999999999999</v>
      </c>
      <c r="G102" s="4">
        <v>8.8171428571428585</v>
      </c>
      <c r="H102" s="4">
        <v>106.6</v>
      </c>
      <c r="I102" s="9">
        <v>69</v>
      </c>
      <c r="J102" s="4">
        <v>8.8042857142857152</v>
      </c>
      <c r="L102" s="4">
        <f t="shared" si="0"/>
        <v>9.1364285714285707</v>
      </c>
    </row>
    <row r="103" spans="1:12" x14ac:dyDescent="0.3">
      <c r="A103" t="s">
        <v>10</v>
      </c>
      <c r="B103" s="3">
        <v>42568.708333333336</v>
      </c>
      <c r="C103" s="4">
        <v>0.78200000000000003</v>
      </c>
      <c r="D103" s="4">
        <v>7.9228571428571426</v>
      </c>
      <c r="E103" s="4">
        <v>106.05714285714286</v>
      </c>
      <c r="F103" s="4">
        <v>30.63</v>
      </c>
      <c r="G103" s="4">
        <v>8.8971428571428586</v>
      </c>
      <c r="H103" s="4">
        <v>106.9</v>
      </c>
      <c r="I103" s="9">
        <v>69</v>
      </c>
      <c r="J103" s="4">
        <v>6.9642857142857144</v>
      </c>
      <c r="L103" s="4">
        <f t="shared" si="0"/>
        <v>9.1342857142857135</v>
      </c>
    </row>
    <row r="104" spans="1:12" x14ac:dyDescent="0.3">
      <c r="A104" t="s">
        <v>10</v>
      </c>
      <c r="B104" s="3">
        <v>42568.750000057873</v>
      </c>
      <c r="C104" s="4">
        <v>0.78300000000000003</v>
      </c>
      <c r="D104" s="4">
        <v>8.0828571428571419</v>
      </c>
      <c r="E104" s="4">
        <v>108.65714285714286</v>
      </c>
      <c r="F104" s="4">
        <v>30.925999999999998</v>
      </c>
      <c r="G104" s="4">
        <v>8.9971428571428582</v>
      </c>
      <c r="H104" s="4">
        <v>105.9</v>
      </c>
      <c r="I104" s="9">
        <v>69</v>
      </c>
      <c r="J104" s="4">
        <v>11.894285714285715</v>
      </c>
      <c r="L104" s="4">
        <f t="shared" si="0"/>
        <v>9.1242857142857137</v>
      </c>
    </row>
    <row r="105" spans="1:12" x14ac:dyDescent="0.3">
      <c r="A105" t="s">
        <v>10</v>
      </c>
      <c r="B105" s="3">
        <v>42568.79166678241</v>
      </c>
      <c r="C105" s="4">
        <v>0.78400000000000003</v>
      </c>
      <c r="D105" s="4">
        <v>7.8128571428571432</v>
      </c>
      <c r="E105" s="4">
        <v>104.85714285714286</v>
      </c>
      <c r="F105" s="4">
        <v>30.762999999999998</v>
      </c>
      <c r="G105" s="4">
        <v>8.8971428571428586</v>
      </c>
      <c r="H105" s="4">
        <v>105.9</v>
      </c>
      <c r="I105" s="9">
        <v>69</v>
      </c>
      <c r="J105" s="4">
        <v>17.444285714285712</v>
      </c>
      <c r="L105" s="4">
        <f t="shared" si="0"/>
        <v>9.1114285714285721</v>
      </c>
    </row>
    <row r="106" spans="1:12" x14ac:dyDescent="0.3">
      <c r="A106" t="s">
        <v>10</v>
      </c>
      <c r="B106" s="3">
        <v>42568.833333506947</v>
      </c>
      <c r="C106" s="4">
        <v>0.78600000000000003</v>
      </c>
      <c r="D106" s="4">
        <v>7.1428571428571432</v>
      </c>
      <c r="E106" s="4">
        <v>95.657142857142858</v>
      </c>
      <c r="F106" s="4">
        <v>30.634</v>
      </c>
      <c r="G106" s="4">
        <v>8.757142857142858</v>
      </c>
      <c r="H106" s="4">
        <v>107.3</v>
      </c>
      <c r="I106" s="9">
        <v>70</v>
      </c>
      <c r="J106" s="4">
        <v>16.004285714285714</v>
      </c>
      <c r="L106" s="4">
        <f t="shared" si="0"/>
        <v>9.0914285714285725</v>
      </c>
    </row>
    <row r="107" spans="1:12" x14ac:dyDescent="0.3">
      <c r="A107" t="s">
        <v>10</v>
      </c>
      <c r="B107" s="3">
        <v>42568.875000231485</v>
      </c>
      <c r="C107" s="4">
        <v>0.79</v>
      </c>
      <c r="D107" s="4">
        <v>7.2928571428571427</v>
      </c>
      <c r="E107" s="4">
        <v>97.657142857142858</v>
      </c>
      <c r="F107" s="4">
        <v>30.608999999999998</v>
      </c>
      <c r="G107" s="4">
        <v>8.8371428571428581</v>
      </c>
      <c r="H107" s="4">
        <v>105.4</v>
      </c>
      <c r="I107" s="9">
        <v>69</v>
      </c>
      <c r="J107" s="4">
        <v>18.364285714285714</v>
      </c>
      <c r="L107" s="4">
        <f t="shared" si="0"/>
        <v>9.0564285714285724</v>
      </c>
    </row>
    <row r="108" spans="1:12" x14ac:dyDescent="0.3">
      <c r="A108" t="s">
        <v>10</v>
      </c>
      <c r="B108" s="3">
        <v>42568.916666956022</v>
      </c>
      <c r="C108" s="4">
        <v>0.79700000000000004</v>
      </c>
      <c r="D108" s="4">
        <v>5.9928571428571429</v>
      </c>
      <c r="E108" s="4">
        <v>79.757142857142867</v>
      </c>
      <c r="F108" s="4">
        <v>30.236999999999998</v>
      </c>
      <c r="G108" s="4">
        <v>8.4371428571428577</v>
      </c>
      <c r="H108" s="4">
        <v>107.4</v>
      </c>
      <c r="I108" s="9">
        <v>70</v>
      </c>
      <c r="J108" s="4">
        <v>21.334285714285713</v>
      </c>
      <c r="L108" s="4">
        <f t="shared" si="0"/>
        <v>9.0178571428571423</v>
      </c>
    </row>
    <row r="109" spans="1:12" x14ac:dyDescent="0.3">
      <c r="A109" t="s">
        <v>10</v>
      </c>
      <c r="B109" s="3">
        <v>42568.958333680559</v>
      </c>
      <c r="C109" s="4">
        <v>0.79400000000000004</v>
      </c>
      <c r="D109" s="4">
        <v>5.6628571428571428</v>
      </c>
      <c r="E109" s="4">
        <v>75.357142857142861</v>
      </c>
      <c r="F109" s="4">
        <v>30.114999999999998</v>
      </c>
      <c r="G109" s="4">
        <v>8.3171428571428585</v>
      </c>
      <c r="H109" s="4">
        <v>107.6</v>
      </c>
      <c r="I109" s="9">
        <v>70</v>
      </c>
      <c r="J109" s="4">
        <v>23.894285714285711</v>
      </c>
      <c r="L109" s="4">
        <f t="shared" si="0"/>
        <v>8.9528571428571428</v>
      </c>
    </row>
    <row r="110" spans="1:12" x14ac:dyDescent="0.3">
      <c r="A110" t="s">
        <v>10</v>
      </c>
      <c r="B110" s="3">
        <v>42569.000000405096</v>
      </c>
      <c r="C110" s="4">
        <v>0.79400000000000004</v>
      </c>
      <c r="D110" s="4">
        <v>5.3635714285714284</v>
      </c>
      <c r="E110" s="4">
        <v>71.471428571428575</v>
      </c>
      <c r="F110" s="4">
        <v>30.087</v>
      </c>
      <c r="G110" s="4">
        <v>8.1814285714285724</v>
      </c>
      <c r="H110" s="4">
        <v>107.7</v>
      </c>
      <c r="I110" s="9">
        <v>70</v>
      </c>
      <c r="J110" s="4">
        <v>24.007857142857141</v>
      </c>
      <c r="L110" s="4">
        <f t="shared" si="0"/>
        <v>8.9057142857142857</v>
      </c>
    </row>
    <row r="111" spans="1:12" x14ac:dyDescent="0.3">
      <c r="A111" t="s">
        <v>10</v>
      </c>
      <c r="B111" s="3">
        <v>42569.041667129626</v>
      </c>
      <c r="C111" s="4">
        <v>0.78900000000000003</v>
      </c>
      <c r="D111" s="4">
        <v>5.1035714285714286</v>
      </c>
      <c r="E111" s="4">
        <v>67.971428571428575</v>
      </c>
      <c r="F111" s="4">
        <v>30.048999999999999</v>
      </c>
      <c r="G111" s="4">
        <v>7.9714285714285706</v>
      </c>
      <c r="H111" s="4">
        <v>107.9</v>
      </c>
      <c r="I111" s="9">
        <v>70</v>
      </c>
      <c r="J111" s="4">
        <v>25.257857142857141</v>
      </c>
      <c r="L111" s="4">
        <f t="shared" si="0"/>
        <v>8.9</v>
      </c>
    </row>
    <row r="112" spans="1:12" x14ac:dyDescent="0.3">
      <c r="A112" t="s">
        <v>10</v>
      </c>
      <c r="B112" s="3">
        <v>42569.083333854163</v>
      </c>
      <c r="C112" s="4">
        <v>0.78700000000000003</v>
      </c>
      <c r="D112" s="4">
        <v>5.173571428571428</v>
      </c>
      <c r="E112" s="4">
        <v>68.871428571428567</v>
      </c>
      <c r="F112" s="4">
        <v>30.030999999999999</v>
      </c>
      <c r="G112" s="4">
        <v>7.9714285714285706</v>
      </c>
      <c r="H112" s="4">
        <v>107.8</v>
      </c>
      <c r="I112" s="9">
        <v>70</v>
      </c>
      <c r="J112" s="4">
        <v>24.437857142857141</v>
      </c>
      <c r="L112" s="4">
        <f t="shared" si="0"/>
        <v>8.8971428571428586</v>
      </c>
    </row>
    <row r="113" spans="1:12" x14ac:dyDescent="0.3">
      <c r="A113" t="s">
        <v>10</v>
      </c>
      <c r="B113" s="3">
        <v>42569.125000578701</v>
      </c>
      <c r="C113" s="4">
        <v>0.78500000000000003</v>
      </c>
      <c r="D113" s="4">
        <v>5.1335714285714289</v>
      </c>
      <c r="E113" s="4">
        <v>68.371428571428567</v>
      </c>
      <c r="F113" s="4">
        <v>30.023</v>
      </c>
      <c r="G113" s="4">
        <v>7.9914285714285711</v>
      </c>
      <c r="H113" s="4">
        <v>106.9</v>
      </c>
      <c r="I113" s="9">
        <v>70</v>
      </c>
      <c r="J113" s="4">
        <v>24.517857142857142</v>
      </c>
      <c r="L113" s="4">
        <f t="shared" si="0"/>
        <v>8.8949999999999996</v>
      </c>
    </row>
    <row r="114" spans="1:12" x14ac:dyDescent="0.3">
      <c r="A114" t="s">
        <v>10</v>
      </c>
      <c r="B114" s="3">
        <v>42569.166667303238</v>
      </c>
      <c r="C114" s="4">
        <v>0.78400000000000003</v>
      </c>
      <c r="D114" s="4">
        <v>5.2535714285714281</v>
      </c>
      <c r="E114" s="4">
        <v>69.971428571428575</v>
      </c>
      <c r="F114" s="4">
        <v>30.100999999999999</v>
      </c>
      <c r="G114" s="4">
        <v>8.1114285714285721</v>
      </c>
      <c r="H114" s="4">
        <v>106.1</v>
      </c>
      <c r="I114" s="9">
        <v>69</v>
      </c>
      <c r="J114" s="4">
        <v>24.257857142857141</v>
      </c>
      <c r="L114" s="4">
        <f t="shared" si="0"/>
        <v>8.8650000000000002</v>
      </c>
    </row>
    <row r="115" spans="1:12" x14ac:dyDescent="0.3">
      <c r="A115" t="s">
        <v>10</v>
      </c>
      <c r="B115" s="3">
        <v>42569.208334027775</v>
      </c>
      <c r="C115" s="4">
        <v>0.78800000000000003</v>
      </c>
      <c r="D115" s="4">
        <v>5.2135714285714281</v>
      </c>
      <c r="E115" s="4">
        <v>69.471428571428575</v>
      </c>
      <c r="F115" s="4">
        <v>30.108999999999998</v>
      </c>
      <c r="G115" s="4">
        <v>8.0414285714285718</v>
      </c>
      <c r="H115" s="4">
        <v>106.4</v>
      </c>
      <c r="I115" s="9">
        <v>69</v>
      </c>
      <c r="J115" s="4">
        <v>22.487857142857141</v>
      </c>
      <c r="L115" s="4">
        <f t="shared" si="0"/>
        <v>8.8271428571428583</v>
      </c>
    </row>
    <row r="116" spans="1:12" x14ac:dyDescent="0.3">
      <c r="A116" t="s">
        <v>10</v>
      </c>
      <c r="B116" s="3">
        <v>42569.250000752312</v>
      </c>
      <c r="C116" s="4">
        <v>0.79200000000000004</v>
      </c>
      <c r="D116" s="4">
        <v>5.0835714285714282</v>
      </c>
      <c r="E116" s="4">
        <v>67.771428571428572</v>
      </c>
      <c r="F116" s="4">
        <v>30.093</v>
      </c>
      <c r="G116" s="4">
        <v>8.0414285714285718</v>
      </c>
      <c r="H116" s="4">
        <v>105.9</v>
      </c>
      <c r="I116" s="9">
        <v>69</v>
      </c>
      <c r="J116" s="4">
        <v>17.827857142857141</v>
      </c>
      <c r="L116" s="4">
        <f t="shared" si="0"/>
        <v>8.8121428571428595</v>
      </c>
    </row>
    <row r="117" spans="1:12" x14ac:dyDescent="0.3">
      <c r="A117" t="s">
        <v>10</v>
      </c>
      <c r="B117" s="3">
        <v>42569.291667476849</v>
      </c>
      <c r="C117" s="4">
        <v>0.79800000000000004</v>
      </c>
      <c r="D117" s="4">
        <v>5.4635714285714281</v>
      </c>
      <c r="E117" s="4">
        <v>72.671428571428564</v>
      </c>
      <c r="F117" s="4">
        <v>30.113</v>
      </c>
      <c r="G117" s="4">
        <v>8.1714285714285726</v>
      </c>
      <c r="H117" s="4">
        <v>105.5</v>
      </c>
      <c r="I117" s="9">
        <v>69</v>
      </c>
      <c r="J117" s="4">
        <v>15.867857142857144</v>
      </c>
      <c r="L117" s="4">
        <f t="shared" si="0"/>
        <v>8.8000000000000007</v>
      </c>
    </row>
    <row r="118" spans="1:12" x14ac:dyDescent="0.3">
      <c r="A118" t="s">
        <v>10</v>
      </c>
      <c r="B118" s="3">
        <v>42569.333334201387</v>
      </c>
      <c r="C118" s="4">
        <v>0.80100000000000005</v>
      </c>
      <c r="D118" s="4">
        <v>5.3635714285714284</v>
      </c>
      <c r="E118" s="4">
        <v>71.571428571428569</v>
      </c>
      <c r="F118" s="4">
        <v>30.177</v>
      </c>
      <c r="G118" s="4">
        <v>8.2214285714285715</v>
      </c>
      <c r="H118" s="4">
        <v>105.6</v>
      </c>
      <c r="I118" s="9">
        <v>69</v>
      </c>
      <c r="J118" s="4">
        <v>15.757857142857143</v>
      </c>
      <c r="L118" s="4">
        <f t="shared" si="0"/>
        <v>8.7778571428571421</v>
      </c>
    </row>
    <row r="119" spans="1:12" x14ac:dyDescent="0.3">
      <c r="A119" t="s">
        <v>10</v>
      </c>
      <c r="B119" s="3">
        <v>42569.375000925924</v>
      </c>
      <c r="C119" s="4">
        <v>0.80200000000000005</v>
      </c>
      <c r="D119" s="4">
        <v>5.2635714285714288</v>
      </c>
      <c r="E119" s="4">
        <v>70.271428571428572</v>
      </c>
      <c r="F119" s="4">
        <v>30.29</v>
      </c>
      <c r="G119" s="4">
        <v>8.1214285714285719</v>
      </c>
      <c r="H119" s="4">
        <v>106.8</v>
      </c>
      <c r="I119" s="9">
        <v>69</v>
      </c>
      <c r="J119" s="4">
        <v>15.207857142857144</v>
      </c>
      <c r="L119" s="4">
        <f t="shared" si="0"/>
        <v>8.76</v>
      </c>
    </row>
    <row r="120" spans="1:12" x14ac:dyDescent="0.3">
      <c r="A120" t="s">
        <v>10</v>
      </c>
      <c r="B120" s="3">
        <v>42569.416667650461</v>
      </c>
      <c r="C120" s="4">
        <v>0.80400000000000005</v>
      </c>
      <c r="D120" s="4">
        <v>5.9135714285714283</v>
      </c>
      <c r="E120" s="4">
        <v>78.971428571428575</v>
      </c>
      <c r="F120" s="4">
        <v>30.279999999999998</v>
      </c>
      <c r="G120" s="4">
        <v>8.3814285714285717</v>
      </c>
      <c r="H120" s="4">
        <v>107.1</v>
      </c>
      <c r="I120" s="9">
        <v>70</v>
      </c>
      <c r="J120" s="4">
        <v>14.427857142857144</v>
      </c>
      <c r="L120" s="4">
        <f t="shared" si="0"/>
        <v>8.74</v>
      </c>
    </row>
    <row r="121" spans="1:12" x14ac:dyDescent="0.3">
      <c r="A121" t="s">
        <v>10</v>
      </c>
      <c r="B121" s="3">
        <v>42569.458334374998</v>
      </c>
      <c r="C121" s="4">
        <v>0.80500000000000005</v>
      </c>
      <c r="D121" s="4">
        <v>6.7435714285714283</v>
      </c>
      <c r="E121" s="4">
        <v>90.071428571428569</v>
      </c>
      <c r="F121" s="4">
        <v>30.451000000000001</v>
      </c>
      <c r="G121" s="4">
        <v>8.5514285714285716</v>
      </c>
      <c r="H121" s="4">
        <v>108.5</v>
      </c>
      <c r="I121" s="9">
        <v>71</v>
      </c>
      <c r="J121" s="4">
        <v>11.017857142857144</v>
      </c>
      <c r="L121" s="4">
        <f t="shared" si="0"/>
        <v>8.7078571428571419</v>
      </c>
    </row>
    <row r="122" spans="1:12" x14ac:dyDescent="0.3">
      <c r="A122" t="s">
        <v>10</v>
      </c>
      <c r="B122" s="3">
        <v>42569.500001099535</v>
      </c>
      <c r="C122" s="4">
        <v>0.79500000000000004</v>
      </c>
      <c r="D122" s="4">
        <v>6.6635714285714283</v>
      </c>
      <c r="E122" s="4">
        <v>88.971428571428575</v>
      </c>
      <c r="F122" s="4">
        <v>30.434999999999999</v>
      </c>
      <c r="G122" s="4">
        <v>8.451428571428572</v>
      </c>
      <c r="H122" s="4">
        <v>110.5</v>
      </c>
      <c r="I122" s="9">
        <v>72</v>
      </c>
      <c r="J122" s="4">
        <v>15.317857142857143</v>
      </c>
      <c r="L122" s="4">
        <f t="shared" si="0"/>
        <v>8.69</v>
      </c>
    </row>
    <row r="123" spans="1:12" x14ac:dyDescent="0.3">
      <c r="A123" t="s">
        <v>10</v>
      </c>
      <c r="B123" s="3">
        <v>42569.541667824073</v>
      </c>
      <c r="C123" s="4">
        <v>0.78800000000000003</v>
      </c>
      <c r="D123" s="4">
        <v>7.5035714285714281</v>
      </c>
      <c r="E123" s="4">
        <v>100.47142857142858</v>
      </c>
      <c r="F123" s="4">
        <v>30.605</v>
      </c>
      <c r="G123" s="4">
        <v>8.7514285714285727</v>
      </c>
      <c r="H123" s="4">
        <v>110.9</v>
      </c>
      <c r="I123" s="9">
        <v>72</v>
      </c>
      <c r="J123" s="4">
        <v>14.457857142857144</v>
      </c>
      <c r="L123" s="4">
        <f t="shared" si="0"/>
        <v>8.69</v>
      </c>
    </row>
    <row r="124" spans="1:12" x14ac:dyDescent="0.3">
      <c r="A124" t="s">
        <v>10</v>
      </c>
      <c r="B124" s="3">
        <v>42569.58333454861</v>
      </c>
      <c r="C124" s="4">
        <v>0.78400000000000003</v>
      </c>
      <c r="D124" s="4">
        <v>7.9035714285714285</v>
      </c>
      <c r="E124" s="4">
        <v>105.97142857142858</v>
      </c>
      <c r="F124" s="4">
        <v>30.744</v>
      </c>
      <c r="G124" s="4">
        <v>8.8914285714285715</v>
      </c>
      <c r="H124" s="4">
        <v>109.8</v>
      </c>
      <c r="I124" s="9">
        <v>71</v>
      </c>
      <c r="J124" s="4">
        <v>10.647857142857143</v>
      </c>
      <c r="L124" s="4">
        <f t="shared" si="0"/>
        <v>8.69</v>
      </c>
    </row>
    <row r="125" spans="1:12" x14ac:dyDescent="0.3">
      <c r="A125" t="s">
        <v>10</v>
      </c>
      <c r="B125" s="3">
        <v>42569.625001273147</v>
      </c>
      <c r="C125" s="4">
        <v>0.78200000000000003</v>
      </c>
      <c r="D125" s="4">
        <v>8.6335714285714289</v>
      </c>
      <c r="E125" s="4">
        <v>116.17142857142856</v>
      </c>
      <c r="F125" s="4">
        <v>30.968</v>
      </c>
      <c r="G125" s="4">
        <v>9.0714285714285712</v>
      </c>
      <c r="H125" s="4">
        <v>109.5</v>
      </c>
      <c r="I125" s="9">
        <v>71</v>
      </c>
      <c r="J125" s="4">
        <v>13.947857142857144</v>
      </c>
      <c r="L125" s="4">
        <f t="shared" si="0"/>
        <v>8.69</v>
      </c>
    </row>
    <row r="126" spans="1:12" x14ac:dyDescent="0.3">
      <c r="A126" t="s">
        <v>10</v>
      </c>
      <c r="B126" s="3">
        <v>42569.666667997684</v>
      </c>
      <c r="C126" s="4">
        <v>0.77</v>
      </c>
      <c r="D126" s="4">
        <v>8.3835714285714289</v>
      </c>
      <c r="E126" s="4">
        <v>112.47142857142858</v>
      </c>
      <c r="F126" s="4">
        <v>30.814999999999998</v>
      </c>
      <c r="G126" s="4">
        <v>9.1114285714285721</v>
      </c>
      <c r="H126" s="4">
        <v>110.5</v>
      </c>
      <c r="I126" s="9">
        <v>72</v>
      </c>
      <c r="J126" s="4">
        <v>17.837857142857143</v>
      </c>
      <c r="L126" s="4">
        <f t="shared" si="0"/>
        <v>8.69</v>
      </c>
    </row>
    <row r="127" spans="1:12" x14ac:dyDescent="0.3">
      <c r="A127" t="s">
        <v>10</v>
      </c>
      <c r="B127" s="3">
        <v>42569.708334722221</v>
      </c>
      <c r="C127" s="4">
        <v>0.76500000000000001</v>
      </c>
      <c r="D127" s="4">
        <v>9.3635714285714293</v>
      </c>
      <c r="E127" s="4">
        <v>125.07142857142857</v>
      </c>
      <c r="F127" s="4">
        <v>30.542999999999999</v>
      </c>
      <c r="G127" s="4">
        <v>9.161428571428571</v>
      </c>
      <c r="H127" s="4">
        <v>110.6</v>
      </c>
      <c r="I127" s="9">
        <v>72</v>
      </c>
      <c r="J127" s="4">
        <v>19.11785714285714</v>
      </c>
      <c r="L127" s="4">
        <f t="shared" si="0"/>
        <v>8.69</v>
      </c>
    </row>
    <row r="128" spans="1:12" x14ac:dyDescent="0.3">
      <c r="A128" t="s">
        <v>10</v>
      </c>
      <c r="B128" s="3">
        <v>42569.750001446759</v>
      </c>
      <c r="C128" s="4">
        <v>0.76600000000000001</v>
      </c>
      <c r="D128" s="4">
        <v>8.9135714285714283</v>
      </c>
      <c r="E128" s="4">
        <v>119.47142857142858</v>
      </c>
      <c r="F128" s="4">
        <v>30.773</v>
      </c>
      <c r="G128" s="4">
        <v>9.1214285714285719</v>
      </c>
      <c r="H128" s="4">
        <v>110</v>
      </c>
      <c r="I128" s="9">
        <v>72</v>
      </c>
      <c r="J128" s="4">
        <v>17.987857142857141</v>
      </c>
      <c r="L128" s="4">
        <f t="shared" si="0"/>
        <v>8.69</v>
      </c>
    </row>
    <row r="129" spans="1:12" x14ac:dyDescent="0.3">
      <c r="A129" t="s">
        <v>10</v>
      </c>
      <c r="B129" s="3">
        <v>42569.791668171296</v>
      </c>
      <c r="C129" s="4">
        <v>0.76400000000000001</v>
      </c>
      <c r="D129" s="4">
        <v>9.2835714285714293</v>
      </c>
      <c r="E129" s="4">
        <v>124.17142857142856</v>
      </c>
      <c r="F129" s="4">
        <v>30.631</v>
      </c>
      <c r="G129" s="4">
        <v>9.1814285714285724</v>
      </c>
      <c r="H129" s="4">
        <v>110.6</v>
      </c>
      <c r="I129" s="9">
        <v>72</v>
      </c>
      <c r="J129" s="4">
        <v>16.857857142857142</v>
      </c>
      <c r="L129" s="4">
        <f t="shared" si="0"/>
        <v>8.69</v>
      </c>
    </row>
    <row r="130" spans="1:12" x14ac:dyDescent="0.3">
      <c r="A130" t="s">
        <v>10</v>
      </c>
      <c r="B130" s="3">
        <v>42569.833334895833</v>
      </c>
      <c r="C130" s="4">
        <v>0.76600000000000001</v>
      </c>
      <c r="D130" s="4">
        <v>8.2835714285714293</v>
      </c>
      <c r="E130" s="4">
        <v>110.67142857142856</v>
      </c>
      <c r="F130" s="4">
        <v>30.520999999999997</v>
      </c>
      <c r="G130" s="4">
        <v>9.0914285714285725</v>
      </c>
      <c r="H130" s="4">
        <v>110.3</v>
      </c>
      <c r="I130" s="9">
        <v>72</v>
      </c>
      <c r="J130" s="4">
        <v>18.467857142857142</v>
      </c>
      <c r="L130" s="4">
        <f t="shared" si="0"/>
        <v>8.69</v>
      </c>
    </row>
    <row r="131" spans="1:12" x14ac:dyDescent="0.3">
      <c r="A131" t="s">
        <v>10</v>
      </c>
      <c r="B131" s="3">
        <v>42569.87500162037</v>
      </c>
      <c r="C131" s="4">
        <v>0.77500000000000002</v>
      </c>
      <c r="D131" s="4">
        <v>8.5635714285714286</v>
      </c>
      <c r="E131" s="4">
        <v>114.47142857142858</v>
      </c>
      <c r="F131" s="4">
        <v>30.587</v>
      </c>
      <c r="G131" s="4">
        <v>9.0914285714285725</v>
      </c>
      <c r="H131" s="4">
        <v>110.4</v>
      </c>
      <c r="I131" s="9">
        <v>72</v>
      </c>
      <c r="J131" s="4">
        <v>18.947857142857142</v>
      </c>
      <c r="L131" s="4">
        <f t="shared" si="0"/>
        <v>8.69</v>
      </c>
    </row>
    <row r="132" spans="1:12" x14ac:dyDescent="0.3">
      <c r="A132" t="s">
        <v>10</v>
      </c>
      <c r="B132" s="3">
        <v>42569.916668344908</v>
      </c>
      <c r="C132" s="4">
        <v>0.77400000000000002</v>
      </c>
      <c r="D132" s="4">
        <v>8.0035714285714281</v>
      </c>
      <c r="E132" s="4">
        <v>106.97142857142858</v>
      </c>
      <c r="F132" s="4">
        <v>30.504999999999999</v>
      </c>
      <c r="G132" s="4">
        <v>9.0114285714285725</v>
      </c>
      <c r="H132" s="4">
        <v>109.6</v>
      </c>
      <c r="I132" s="9">
        <v>71</v>
      </c>
      <c r="J132" s="4">
        <v>19.77785714285714</v>
      </c>
      <c r="L132" s="4">
        <f t="shared" si="0"/>
        <v>8.69</v>
      </c>
    </row>
    <row r="133" spans="1:12" x14ac:dyDescent="0.3">
      <c r="A133" t="s">
        <v>10</v>
      </c>
      <c r="B133" s="3">
        <v>42569.958335069445</v>
      </c>
      <c r="C133" s="4">
        <v>0.77300000000000002</v>
      </c>
      <c r="D133" s="4">
        <v>7.9435714285714285</v>
      </c>
      <c r="E133" s="4">
        <v>106.27142857142857</v>
      </c>
      <c r="F133" s="4">
        <v>30.576999999999998</v>
      </c>
      <c r="G133" s="4">
        <v>9.031428571428572</v>
      </c>
      <c r="H133" s="4">
        <v>108.4</v>
      </c>
      <c r="I133" s="9">
        <v>70</v>
      </c>
      <c r="J133" s="4">
        <v>21.597857142857141</v>
      </c>
      <c r="L133" s="4">
        <f t="shared" si="0"/>
        <v>8.69</v>
      </c>
    </row>
    <row r="134" spans="1:12" x14ac:dyDescent="0.3">
      <c r="A134" t="s">
        <v>10</v>
      </c>
      <c r="B134" s="3">
        <v>42570.000001793982</v>
      </c>
      <c r="C134" s="4">
        <v>0.77</v>
      </c>
      <c r="D134" s="4">
        <v>7.3042857142857143</v>
      </c>
      <c r="E134" s="4">
        <v>97.985714285714295</v>
      </c>
      <c r="F134" s="4">
        <v>30.692</v>
      </c>
      <c r="G134" s="4">
        <v>8.8657142857142865</v>
      </c>
      <c r="H134" s="4">
        <v>107.5</v>
      </c>
      <c r="I134" s="9">
        <v>70</v>
      </c>
      <c r="J134" s="4">
        <v>21.591428571428569</v>
      </c>
      <c r="L134" s="4">
        <f t="shared" si="0"/>
        <v>8.69</v>
      </c>
    </row>
    <row r="135" spans="1:12" x14ac:dyDescent="0.3">
      <c r="A135" t="s">
        <v>10</v>
      </c>
      <c r="B135" s="3">
        <v>42570.041668518519</v>
      </c>
      <c r="C135" s="4">
        <v>0.77100000000000002</v>
      </c>
      <c r="D135" s="4">
        <v>6.8242857142857138</v>
      </c>
      <c r="E135" s="4">
        <v>91.485714285714295</v>
      </c>
      <c r="F135" s="4">
        <v>30.688000000000002</v>
      </c>
      <c r="G135" s="4">
        <v>8.8557142857142868</v>
      </c>
      <c r="H135" s="4">
        <v>107.7</v>
      </c>
      <c r="I135" s="9">
        <v>70</v>
      </c>
      <c r="J135" s="4">
        <v>16.651428571428571</v>
      </c>
      <c r="L135" s="4">
        <f t="shared" si="0"/>
        <v>8.69</v>
      </c>
    </row>
    <row r="136" spans="1:12" x14ac:dyDescent="0.3">
      <c r="A136" t="s">
        <v>10</v>
      </c>
      <c r="B136" s="3">
        <v>42570.083335243056</v>
      </c>
      <c r="C136" s="4">
        <v>0.76700000000000002</v>
      </c>
      <c r="D136" s="4">
        <v>5.694285714285714</v>
      </c>
      <c r="E136" s="4">
        <v>76.285714285714278</v>
      </c>
      <c r="F136" s="4">
        <v>30.514000000000003</v>
      </c>
      <c r="G136" s="4">
        <v>8.6557142857142857</v>
      </c>
      <c r="H136" s="4">
        <v>111.1</v>
      </c>
      <c r="I136" s="9">
        <v>72</v>
      </c>
      <c r="J136" s="4">
        <v>17.48142857142857</v>
      </c>
      <c r="L136" s="4">
        <f t="shared" si="0"/>
        <v>8.6750000000000007</v>
      </c>
    </row>
    <row r="137" spans="1:12" x14ac:dyDescent="0.3">
      <c r="A137" t="s">
        <v>10</v>
      </c>
      <c r="B137" s="3">
        <v>42570.125001967594</v>
      </c>
      <c r="C137" s="4">
        <v>0.76800000000000002</v>
      </c>
      <c r="D137" s="4">
        <v>5.444285714285714</v>
      </c>
      <c r="E137" s="4">
        <v>72.985714285714295</v>
      </c>
      <c r="F137" s="4">
        <v>30.463000000000001</v>
      </c>
      <c r="G137" s="4">
        <v>8.5157142857142851</v>
      </c>
      <c r="H137" s="4">
        <v>107.6</v>
      </c>
      <c r="I137" s="9">
        <v>70</v>
      </c>
      <c r="J137" s="4">
        <v>16.901428571428571</v>
      </c>
      <c r="L137" s="4">
        <f t="shared" si="0"/>
        <v>8.6592857142857138</v>
      </c>
    </row>
    <row r="138" spans="1:12" x14ac:dyDescent="0.3">
      <c r="A138" t="s">
        <v>10</v>
      </c>
      <c r="B138" s="3">
        <v>42570.166668692131</v>
      </c>
      <c r="C138" s="4">
        <v>0.77100000000000002</v>
      </c>
      <c r="D138" s="4">
        <v>4.8242857142857138</v>
      </c>
      <c r="E138" s="4">
        <v>64.785714285714278</v>
      </c>
      <c r="F138" s="4">
        <v>30.543000000000003</v>
      </c>
      <c r="G138" s="4">
        <v>8.5057142857142853</v>
      </c>
      <c r="H138" s="4">
        <v>106.9</v>
      </c>
      <c r="I138" s="9">
        <v>70</v>
      </c>
      <c r="J138" s="4">
        <v>17.78142857142857</v>
      </c>
      <c r="L138" s="4">
        <f t="shared" si="0"/>
        <v>8.6421428571428578</v>
      </c>
    </row>
    <row r="139" spans="1:12" x14ac:dyDescent="0.3">
      <c r="A139" t="s">
        <v>10</v>
      </c>
      <c r="B139" s="3">
        <v>42570.208335416668</v>
      </c>
      <c r="C139" s="4">
        <v>0.77600000000000002</v>
      </c>
      <c r="D139" s="4">
        <v>4.4142857142857146</v>
      </c>
      <c r="E139" s="4">
        <v>59.385714285714286</v>
      </c>
      <c r="F139" s="4">
        <v>30.543000000000003</v>
      </c>
      <c r="G139" s="4">
        <v>8.4657142857142862</v>
      </c>
      <c r="H139" s="4">
        <v>107.1</v>
      </c>
      <c r="I139" s="9">
        <v>70</v>
      </c>
      <c r="J139" s="4">
        <v>15.471428571428572</v>
      </c>
      <c r="L139" s="4">
        <f t="shared" si="0"/>
        <v>8.600714285714286</v>
      </c>
    </row>
    <row r="140" spans="1:12" x14ac:dyDescent="0.3">
      <c r="A140" t="s">
        <v>10</v>
      </c>
      <c r="B140" s="3">
        <v>42570.250002141205</v>
      </c>
      <c r="C140" s="4">
        <v>0.78</v>
      </c>
      <c r="D140" s="4">
        <v>5.7242857142857142</v>
      </c>
      <c r="E140" s="4">
        <v>76.685714285714283</v>
      </c>
      <c r="F140" s="4">
        <v>30.521000000000001</v>
      </c>
      <c r="G140" s="4">
        <v>8.6357142857142861</v>
      </c>
      <c r="H140" s="4">
        <v>107</v>
      </c>
      <c r="I140" s="9">
        <v>70</v>
      </c>
      <c r="J140" s="4">
        <v>10.151428571428571</v>
      </c>
      <c r="L140" s="4">
        <f t="shared" si="0"/>
        <v>8.600714285714286</v>
      </c>
    </row>
    <row r="141" spans="1:12" x14ac:dyDescent="0.3">
      <c r="A141" t="s">
        <v>10</v>
      </c>
      <c r="B141" s="3">
        <v>42570.291668865742</v>
      </c>
      <c r="C141" s="4">
        <v>0.78300000000000003</v>
      </c>
      <c r="D141" s="4">
        <v>6.7842857142857138</v>
      </c>
      <c r="E141" s="4">
        <v>90.785714285714278</v>
      </c>
      <c r="F141" s="4">
        <v>30.499000000000002</v>
      </c>
      <c r="G141" s="4">
        <v>8.6957142857142866</v>
      </c>
      <c r="H141" s="4">
        <v>107.3</v>
      </c>
      <c r="I141" s="9">
        <v>70</v>
      </c>
      <c r="J141" s="4">
        <v>8.9014285714285712</v>
      </c>
      <c r="L141" s="4">
        <f t="shared" si="0"/>
        <v>8.600714285714286</v>
      </c>
    </row>
    <row r="142" spans="1:12" x14ac:dyDescent="0.3">
      <c r="A142" t="s">
        <v>10</v>
      </c>
      <c r="B142" s="3">
        <v>42570.33333559028</v>
      </c>
      <c r="C142" s="4">
        <v>0.78800000000000003</v>
      </c>
      <c r="D142" s="4">
        <v>5.5442857142857136</v>
      </c>
      <c r="E142" s="4">
        <v>74.185714285714283</v>
      </c>
      <c r="F142" s="4">
        <v>30.404</v>
      </c>
      <c r="G142" s="4">
        <v>8.4457142857142866</v>
      </c>
      <c r="H142" s="4">
        <v>110.9</v>
      </c>
      <c r="I142" s="9">
        <v>72</v>
      </c>
      <c r="J142" s="4">
        <v>9.3014285714285698</v>
      </c>
      <c r="L142" s="4">
        <f t="shared" si="0"/>
        <v>8.5678571428571431</v>
      </c>
    </row>
    <row r="143" spans="1:12" x14ac:dyDescent="0.3">
      <c r="A143" t="s">
        <v>10</v>
      </c>
      <c r="B143" s="3">
        <v>42570.375002314817</v>
      </c>
      <c r="C143" s="4">
        <v>0.78900000000000003</v>
      </c>
      <c r="D143" s="4">
        <v>7.6342857142857143</v>
      </c>
      <c r="E143" s="4">
        <v>102.18571428571428</v>
      </c>
      <c r="F143" s="4">
        <v>30.546000000000003</v>
      </c>
      <c r="G143" s="4">
        <v>8.8857142857142861</v>
      </c>
      <c r="H143" s="4">
        <v>109.3</v>
      </c>
      <c r="I143" s="9">
        <v>71</v>
      </c>
      <c r="J143" s="4">
        <v>9.411428571428571</v>
      </c>
      <c r="L143" s="4">
        <f t="shared" si="0"/>
        <v>8.5678571428571431</v>
      </c>
    </row>
    <row r="144" spans="1:12" x14ac:dyDescent="0.3">
      <c r="A144" t="s">
        <v>10</v>
      </c>
      <c r="B144" s="3">
        <v>42570.416669039354</v>
      </c>
      <c r="C144" s="4">
        <v>0.79</v>
      </c>
      <c r="D144" s="4">
        <v>8.4942857142857147</v>
      </c>
      <c r="E144" s="4">
        <v>113.88571428571427</v>
      </c>
      <c r="F144" s="4">
        <v>30.785</v>
      </c>
      <c r="G144" s="4">
        <v>9.0757142857142856</v>
      </c>
      <c r="H144" s="4">
        <v>108.6</v>
      </c>
      <c r="I144" s="9">
        <v>71</v>
      </c>
      <c r="J144" s="4">
        <v>7.1514285714285712</v>
      </c>
      <c r="L144" s="4">
        <f t="shared" si="0"/>
        <v>8.5678571428571431</v>
      </c>
    </row>
    <row r="145" spans="1:12" x14ac:dyDescent="0.3">
      <c r="A145" t="s">
        <v>10</v>
      </c>
      <c r="B145" s="3">
        <v>42570.458335763891</v>
      </c>
      <c r="C145" s="4">
        <v>0.79</v>
      </c>
      <c r="D145" s="4">
        <v>9.7142857142857153</v>
      </c>
      <c r="E145" s="4">
        <v>131.58571428571429</v>
      </c>
      <c r="F145" s="4">
        <v>31.456000000000003</v>
      </c>
      <c r="G145" s="4">
        <v>9.2757142857142867</v>
      </c>
      <c r="H145" s="4">
        <v>108</v>
      </c>
      <c r="I145" s="9">
        <v>70</v>
      </c>
      <c r="J145" s="4">
        <v>6.0414285714285718</v>
      </c>
      <c r="L145" s="4">
        <f t="shared" si="0"/>
        <v>8.5678571428571431</v>
      </c>
    </row>
    <row r="146" spans="1:12" x14ac:dyDescent="0.3">
      <c r="A146" t="s">
        <v>10</v>
      </c>
      <c r="B146" s="3">
        <v>42570.500002488428</v>
      </c>
      <c r="C146" s="4">
        <v>0.78800000000000003</v>
      </c>
      <c r="D146" s="4">
        <v>10.154285714285715</v>
      </c>
      <c r="E146" s="4">
        <v>139.08571428571429</v>
      </c>
      <c r="F146" s="4">
        <v>32.177</v>
      </c>
      <c r="G146" s="4">
        <v>9.2857142857142865</v>
      </c>
      <c r="H146" s="4">
        <v>109.3</v>
      </c>
      <c r="I146" s="9">
        <v>71</v>
      </c>
      <c r="J146" s="4">
        <v>6.3514285714285714</v>
      </c>
      <c r="L146" s="4">
        <f t="shared" si="0"/>
        <v>8.5678571428571431</v>
      </c>
    </row>
    <row r="147" spans="1:12" x14ac:dyDescent="0.3">
      <c r="A147" t="s">
        <v>10</v>
      </c>
      <c r="B147" s="3">
        <v>42570.541669212966</v>
      </c>
      <c r="C147" s="4">
        <v>0.78</v>
      </c>
      <c r="D147" s="4">
        <v>10.024285714285714</v>
      </c>
      <c r="E147" s="4">
        <v>138.38571428571427</v>
      </c>
      <c r="F147" s="4">
        <v>32.616</v>
      </c>
      <c r="G147" s="4">
        <v>9.1957142857142866</v>
      </c>
      <c r="H147" s="4">
        <v>114.1</v>
      </c>
      <c r="I147" s="9">
        <v>74</v>
      </c>
      <c r="J147" s="4">
        <v>6.7514285714285718</v>
      </c>
      <c r="L147" s="4">
        <f t="shared" si="0"/>
        <v>8.5678571428571431</v>
      </c>
    </row>
    <row r="148" spans="1:12" x14ac:dyDescent="0.3">
      <c r="A148" t="s">
        <v>10</v>
      </c>
      <c r="B148" s="3">
        <v>42570.583335937503</v>
      </c>
      <c r="C148" s="4">
        <v>0.77</v>
      </c>
      <c r="D148" s="4">
        <v>10.274285714285714</v>
      </c>
      <c r="E148" s="4">
        <v>141.48571428571427</v>
      </c>
      <c r="F148" s="4">
        <v>32.451999999999998</v>
      </c>
      <c r="G148" s="4">
        <v>9.2557142857142853</v>
      </c>
      <c r="H148" s="4">
        <v>113.6</v>
      </c>
      <c r="I148" s="9">
        <v>74</v>
      </c>
      <c r="J148" s="4">
        <v>5.8714285714285719</v>
      </c>
      <c r="L148" s="4">
        <f t="shared" si="0"/>
        <v>8.5678571428571431</v>
      </c>
    </row>
    <row r="149" spans="1:12" x14ac:dyDescent="0.3">
      <c r="A149" t="s">
        <v>10</v>
      </c>
      <c r="B149" s="3">
        <v>42570.62500266204</v>
      </c>
      <c r="C149" s="4">
        <v>0.76300000000000001</v>
      </c>
      <c r="D149" s="4">
        <v>10.584285714285715</v>
      </c>
      <c r="E149" s="4">
        <v>146.08571428571429</v>
      </c>
      <c r="F149" s="4">
        <v>32.652000000000001</v>
      </c>
      <c r="G149" s="4">
        <v>9.2457142857142856</v>
      </c>
      <c r="H149" s="4">
        <v>115</v>
      </c>
      <c r="I149" s="9">
        <v>75</v>
      </c>
      <c r="J149" s="4">
        <v>7.4614285714285717</v>
      </c>
      <c r="L149" s="4">
        <f t="shared" si="0"/>
        <v>8.5678571428571431</v>
      </c>
    </row>
    <row r="150" spans="1:12" x14ac:dyDescent="0.3">
      <c r="A150" t="s">
        <v>10</v>
      </c>
      <c r="B150" s="3">
        <v>42570.666669386577</v>
      </c>
      <c r="C150" s="4">
        <v>0.75600000000000001</v>
      </c>
      <c r="D150" s="4">
        <v>11.194285714285716</v>
      </c>
      <c r="E150" s="4">
        <v>155.58571428571429</v>
      </c>
      <c r="F150" s="4">
        <v>33.056000000000004</v>
      </c>
      <c r="G150" s="4">
        <v>9.3157142857142858</v>
      </c>
      <c r="H150" s="4">
        <v>117</v>
      </c>
      <c r="I150" s="9">
        <v>76</v>
      </c>
      <c r="J150" s="4">
        <v>8.1814285714285706</v>
      </c>
      <c r="L150" s="4">
        <f t="shared" si="0"/>
        <v>8.5678571428571431</v>
      </c>
    </row>
    <row r="151" spans="1:12" x14ac:dyDescent="0.3">
      <c r="A151" t="s">
        <v>10</v>
      </c>
      <c r="B151" s="3">
        <v>42570.708336111114</v>
      </c>
      <c r="C151" s="4">
        <v>0.752</v>
      </c>
      <c r="D151" s="4">
        <v>12.124285714285715</v>
      </c>
      <c r="E151" s="4">
        <v>167.48571428571427</v>
      </c>
      <c r="F151" s="4">
        <v>32.71</v>
      </c>
      <c r="G151" s="4">
        <v>9.3957142857142859</v>
      </c>
      <c r="H151" s="4">
        <v>118</v>
      </c>
      <c r="I151" s="9">
        <v>77</v>
      </c>
      <c r="J151" s="4">
        <v>9.2714285714285705</v>
      </c>
      <c r="L151" s="4">
        <f t="shared" si="0"/>
        <v>8.5678571428571431</v>
      </c>
    </row>
    <row r="152" spans="1:12" x14ac:dyDescent="0.3">
      <c r="A152" t="s">
        <v>10</v>
      </c>
      <c r="B152" s="3">
        <v>42570.750002835652</v>
      </c>
      <c r="C152" s="4">
        <v>0.753</v>
      </c>
      <c r="D152" s="4">
        <v>12.354285714285714</v>
      </c>
      <c r="E152" s="4">
        <v>170.28571428571428</v>
      </c>
      <c r="F152" s="4">
        <v>32.585000000000001</v>
      </c>
      <c r="G152" s="4">
        <v>9.4157142857142855</v>
      </c>
      <c r="H152" s="4">
        <v>117.5</v>
      </c>
      <c r="I152" s="9">
        <v>76</v>
      </c>
      <c r="J152" s="4">
        <v>8.3414285714285707</v>
      </c>
      <c r="L152" s="4">
        <f t="shared" si="0"/>
        <v>8.5678571428571431</v>
      </c>
    </row>
    <row r="153" spans="1:12" x14ac:dyDescent="0.3">
      <c r="A153" t="s">
        <v>10</v>
      </c>
      <c r="B153" s="3">
        <v>42570.791669560182</v>
      </c>
      <c r="C153" s="4">
        <v>0.755</v>
      </c>
      <c r="D153" s="4">
        <v>11.264285714285714</v>
      </c>
      <c r="E153" s="4">
        <v>157.38571428571427</v>
      </c>
      <c r="F153" s="4">
        <v>33.453000000000003</v>
      </c>
      <c r="G153" s="4">
        <v>9.3157142857142858</v>
      </c>
      <c r="H153" s="4">
        <v>119</v>
      </c>
      <c r="I153" s="9">
        <v>77</v>
      </c>
      <c r="J153" s="4">
        <v>12.88142857142857</v>
      </c>
      <c r="L153" s="4">
        <f t="shared" si="0"/>
        <v>8.5678571428571431</v>
      </c>
    </row>
    <row r="154" spans="1:12" x14ac:dyDescent="0.3">
      <c r="A154" t="s">
        <v>10</v>
      </c>
      <c r="B154" s="3">
        <v>42570.833336284719</v>
      </c>
      <c r="C154" s="4">
        <v>0.75900000000000001</v>
      </c>
      <c r="D154" s="4">
        <v>10.974285714285715</v>
      </c>
      <c r="E154" s="4">
        <v>152.68571428571428</v>
      </c>
      <c r="F154" s="4">
        <v>33.152999999999999</v>
      </c>
      <c r="G154" s="4">
        <v>9.2857142857142865</v>
      </c>
      <c r="H154" s="4">
        <v>117.9</v>
      </c>
      <c r="I154" s="9">
        <v>77</v>
      </c>
      <c r="J154" s="4">
        <v>14.821428571428571</v>
      </c>
      <c r="L154" s="4">
        <f t="shared" si="0"/>
        <v>8.5678571428571431</v>
      </c>
    </row>
    <row r="155" spans="1:12" x14ac:dyDescent="0.3">
      <c r="A155" t="s">
        <v>10</v>
      </c>
      <c r="B155" s="3">
        <v>42570.875003009256</v>
      </c>
      <c r="C155" s="4">
        <v>0.76800000000000002</v>
      </c>
      <c r="D155" s="4">
        <v>10.794285714285715</v>
      </c>
      <c r="E155" s="4">
        <v>149.98571428571427</v>
      </c>
      <c r="F155" s="4">
        <v>33.042999999999999</v>
      </c>
      <c r="G155" s="4">
        <v>9.2657142857142851</v>
      </c>
      <c r="H155" s="4">
        <v>117.8</v>
      </c>
      <c r="I155" s="9">
        <v>77</v>
      </c>
      <c r="J155" s="4">
        <v>17.841428571428569</v>
      </c>
      <c r="L155" s="4">
        <f t="shared" si="0"/>
        <v>8.5678571428571431</v>
      </c>
    </row>
    <row r="156" spans="1:12" x14ac:dyDescent="0.3">
      <c r="A156" t="s">
        <v>10</v>
      </c>
      <c r="B156" s="3">
        <v>42570.916669733793</v>
      </c>
      <c r="C156" s="4">
        <v>0.77400000000000002</v>
      </c>
      <c r="D156" s="4">
        <v>10.624285714285715</v>
      </c>
      <c r="E156" s="4">
        <v>146.98571428571427</v>
      </c>
      <c r="F156" s="4">
        <v>32.765999999999998</v>
      </c>
      <c r="G156" s="4">
        <v>9.2457142857142856</v>
      </c>
      <c r="H156" s="4">
        <v>117.4</v>
      </c>
      <c r="I156" s="9">
        <v>76</v>
      </c>
      <c r="J156" s="4">
        <v>15.391428571428571</v>
      </c>
      <c r="L156" s="4">
        <f t="shared" si="0"/>
        <v>8.5678571428571431</v>
      </c>
    </row>
    <row r="157" spans="1:12" x14ac:dyDescent="0.3">
      <c r="A157" t="s">
        <v>10</v>
      </c>
      <c r="B157" s="3">
        <v>42570.95833645833</v>
      </c>
      <c r="C157" s="4">
        <v>0.77</v>
      </c>
      <c r="D157" s="4">
        <v>9.7542857142857144</v>
      </c>
      <c r="E157" s="4">
        <v>134.98571428571429</v>
      </c>
      <c r="F157" s="4">
        <v>32.776000000000003</v>
      </c>
      <c r="G157" s="4">
        <v>9.1957142857142866</v>
      </c>
      <c r="H157" s="4">
        <v>118.7</v>
      </c>
      <c r="I157" s="9">
        <v>77</v>
      </c>
      <c r="J157" s="4">
        <v>16.571428571428569</v>
      </c>
      <c r="L157" s="4">
        <f t="shared" si="0"/>
        <v>8.5678571428571431</v>
      </c>
    </row>
    <row r="158" spans="1:12" x14ac:dyDescent="0.3">
      <c r="A158" t="s">
        <v>10</v>
      </c>
      <c r="B158" s="3">
        <v>42571.000003182868</v>
      </c>
      <c r="C158" s="4">
        <v>0.77500000000000002</v>
      </c>
      <c r="D158" s="4">
        <v>9.6549999999999994</v>
      </c>
      <c r="E158" s="4">
        <v>133.4</v>
      </c>
      <c r="F158" s="4">
        <v>32.695000000000007</v>
      </c>
      <c r="G158" s="4">
        <v>9.1999999999999993</v>
      </c>
      <c r="H158" s="4">
        <v>118.1</v>
      </c>
      <c r="I158" s="9">
        <v>77</v>
      </c>
      <c r="J158" s="4">
        <v>17.225000000000001</v>
      </c>
      <c r="L158" s="4">
        <f t="shared" si="0"/>
        <v>8.5678571428571431</v>
      </c>
    </row>
    <row r="159" spans="1:12" x14ac:dyDescent="0.3">
      <c r="A159" t="s">
        <v>10</v>
      </c>
      <c r="B159" s="3">
        <v>42571.041669907405</v>
      </c>
      <c r="C159" s="4">
        <v>0.77</v>
      </c>
      <c r="D159" s="4">
        <v>9.5849999999999991</v>
      </c>
      <c r="E159" s="4">
        <v>132.1</v>
      </c>
      <c r="F159" s="4">
        <v>32.522000000000006</v>
      </c>
      <c r="G159" s="4">
        <v>9.15</v>
      </c>
      <c r="H159" s="4">
        <v>118</v>
      </c>
      <c r="I159" s="9">
        <v>77</v>
      </c>
      <c r="J159" s="4">
        <v>18.475000000000001</v>
      </c>
      <c r="L159" s="4">
        <f t="shared" si="0"/>
        <v>8.6042857142857141</v>
      </c>
    </row>
    <row r="160" spans="1:12" x14ac:dyDescent="0.3">
      <c r="A160" t="s">
        <v>10</v>
      </c>
      <c r="B160" s="3">
        <v>42571.083336631942</v>
      </c>
      <c r="C160" s="4">
        <v>0.77500000000000002</v>
      </c>
      <c r="D160" s="4">
        <v>9.4749999999999996</v>
      </c>
      <c r="E160" s="4">
        <v>130.19999999999999</v>
      </c>
      <c r="F160" s="4">
        <v>32.359000000000002</v>
      </c>
      <c r="G160" s="4">
        <v>9.17</v>
      </c>
      <c r="H160" s="4">
        <v>118</v>
      </c>
      <c r="I160" s="9">
        <v>77</v>
      </c>
      <c r="J160" s="4">
        <v>19.844999999999999</v>
      </c>
      <c r="L160" s="4">
        <f t="shared" si="0"/>
        <v>8.6457142857142859</v>
      </c>
    </row>
    <row r="161" spans="1:12" x14ac:dyDescent="0.3">
      <c r="A161" t="s">
        <v>10</v>
      </c>
      <c r="B161" s="3">
        <v>42571.125003356479</v>
      </c>
      <c r="C161" s="4">
        <v>0.78100000000000003</v>
      </c>
      <c r="D161" s="4">
        <v>9.6150000000000002</v>
      </c>
      <c r="E161" s="4">
        <v>131.69999999999999</v>
      </c>
      <c r="F161" s="4">
        <v>32.155000000000001</v>
      </c>
      <c r="G161" s="4">
        <v>9.16</v>
      </c>
      <c r="H161" s="4">
        <v>117.4</v>
      </c>
      <c r="I161" s="9">
        <v>76</v>
      </c>
      <c r="J161" s="4">
        <v>20.975000000000001</v>
      </c>
      <c r="L161" s="4">
        <f t="shared" si="0"/>
        <v>8.6592857142857138</v>
      </c>
    </row>
    <row r="162" spans="1:12" x14ac:dyDescent="0.3">
      <c r="A162" t="s">
        <v>10</v>
      </c>
      <c r="B162" s="3">
        <v>42571.166670081016</v>
      </c>
      <c r="C162" s="4">
        <v>0.78200000000000003</v>
      </c>
      <c r="D162" s="4">
        <v>9.2949999999999999</v>
      </c>
      <c r="E162" s="4">
        <v>126.8</v>
      </c>
      <c r="F162" s="4">
        <v>31.896000000000001</v>
      </c>
      <c r="G162" s="4">
        <v>9.14</v>
      </c>
      <c r="H162" s="4">
        <v>116.3</v>
      </c>
      <c r="I162" s="9">
        <v>76</v>
      </c>
      <c r="J162" s="4">
        <v>21.555</v>
      </c>
      <c r="L162" s="4">
        <f t="shared" ref="L162:L225" si="1">+MEDIAN(G67:G162)</f>
        <v>8.6750000000000007</v>
      </c>
    </row>
    <row r="163" spans="1:12" x14ac:dyDescent="0.3">
      <c r="A163" t="s">
        <v>10</v>
      </c>
      <c r="B163" s="3">
        <v>42571.208336805554</v>
      </c>
      <c r="C163" s="4">
        <v>0.78100000000000003</v>
      </c>
      <c r="D163" s="4">
        <v>9.3549999999999986</v>
      </c>
      <c r="E163" s="4">
        <v>127.2</v>
      </c>
      <c r="F163" s="4">
        <v>31.687999999999999</v>
      </c>
      <c r="G163" s="4">
        <v>9.1199999999999992</v>
      </c>
      <c r="H163" s="4">
        <v>115.4</v>
      </c>
      <c r="I163" s="9">
        <v>75</v>
      </c>
      <c r="J163" s="4">
        <v>11.955</v>
      </c>
      <c r="L163" s="4">
        <f t="shared" si="1"/>
        <v>8.69</v>
      </c>
    </row>
    <row r="164" spans="1:12" x14ac:dyDescent="0.3">
      <c r="A164" t="s">
        <v>10</v>
      </c>
      <c r="B164" s="3">
        <v>42571.250003530091</v>
      </c>
      <c r="C164" s="4">
        <v>0.78500000000000003</v>
      </c>
      <c r="D164" s="4">
        <v>9.375</v>
      </c>
      <c r="E164" s="4">
        <v>127.1</v>
      </c>
      <c r="F164" s="4">
        <v>31.521000000000001</v>
      </c>
      <c r="G164" s="4">
        <v>9.1199999999999992</v>
      </c>
      <c r="H164" s="4">
        <v>115.2</v>
      </c>
      <c r="I164" s="9">
        <v>75</v>
      </c>
      <c r="J164" s="4">
        <v>9.0649999999999995</v>
      </c>
      <c r="L164" s="4">
        <f t="shared" si="1"/>
        <v>8.694285714285714</v>
      </c>
    </row>
    <row r="165" spans="1:12" x14ac:dyDescent="0.3">
      <c r="A165" t="s">
        <v>10</v>
      </c>
      <c r="B165" s="3">
        <v>42571.291670254628</v>
      </c>
      <c r="C165" s="4">
        <v>0.78200000000000003</v>
      </c>
      <c r="D165" s="4">
        <v>9.1449999999999996</v>
      </c>
      <c r="E165" s="4">
        <v>123.8</v>
      </c>
      <c r="F165" s="4">
        <v>31.391999999999999</v>
      </c>
      <c r="G165" s="4">
        <v>9.1</v>
      </c>
      <c r="H165" s="4">
        <v>114.6</v>
      </c>
      <c r="I165" s="9">
        <v>75</v>
      </c>
      <c r="J165" s="4">
        <v>13.265000000000001</v>
      </c>
      <c r="L165" s="4">
        <f t="shared" si="1"/>
        <v>8.7092857142857145</v>
      </c>
    </row>
    <row r="166" spans="1:12" x14ac:dyDescent="0.3">
      <c r="A166" t="s">
        <v>10</v>
      </c>
      <c r="B166" s="3">
        <v>42571.333336979165</v>
      </c>
      <c r="C166" s="4">
        <v>0.78300000000000003</v>
      </c>
      <c r="D166" s="4">
        <v>9.4649999999999999</v>
      </c>
      <c r="E166" s="4">
        <v>128.1</v>
      </c>
      <c r="F166" s="4">
        <v>31.363</v>
      </c>
      <c r="G166" s="4">
        <v>9.15</v>
      </c>
      <c r="H166" s="4">
        <v>114.7</v>
      </c>
      <c r="I166" s="9">
        <v>75</v>
      </c>
      <c r="J166" s="4">
        <v>11.945</v>
      </c>
      <c r="L166" s="4">
        <f t="shared" si="1"/>
        <v>8.7371428571428567</v>
      </c>
    </row>
    <row r="167" spans="1:12" x14ac:dyDescent="0.3">
      <c r="A167" t="s">
        <v>10</v>
      </c>
      <c r="B167" s="3">
        <v>42571.375003703703</v>
      </c>
      <c r="C167" s="4">
        <v>0.78400000000000003</v>
      </c>
      <c r="D167" s="4">
        <v>9.7850000000000001</v>
      </c>
      <c r="E167" s="4">
        <v>132.6</v>
      </c>
      <c r="F167" s="4">
        <v>31.462</v>
      </c>
      <c r="G167" s="4">
        <v>9.1999999999999993</v>
      </c>
      <c r="H167" s="4">
        <v>115.2</v>
      </c>
      <c r="I167" s="9">
        <v>75</v>
      </c>
      <c r="J167" s="4">
        <v>10.084999999999999</v>
      </c>
      <c r="L167" s="4">
        <f t="shared" si="1"/>
        <v>8.7542857142857144</v>
      </c>
    </row>
    <row r="168" spans="1:12" x14ac:dyDescent="0.3">
      <c r="A168" t="s">
        <v>10</v>
      </c>
      <c r="B168" s="3">
        <v>42571.41667042824</v>
      </c>
      <c r="C168" s="4">
        <v>0.78800000000000003</v>
      </c>
      <c r="D168" s="4">
        <v>10.145</v>
      </c>
      <c r="E168" s="4">
        <v>137.9</v>
      </c>
      <c r="F168" s="4">
        <v>31.692</v>
      </c>
      <c r="G168" s="4">
        <v>9.2200000000000006</v>
      </c>
      <c r="H168" s="4">
        <v>116.1</v>
      </c>
      <c r="I168" s="9">
        <v>75</v>
      </c>
      <c r="J168" s="4">
        <v>4.3949999999999996</v>
      </c>
      <c r="L168" s="4">
        <f t="shared" si="1"/>
        <v>8.76</v>
      </c>
    </row>
    <row r="169" spans="1:12" x14ac:dyDescent="0.3">
      <c r="A169" t="s">
        <v>10</v>
      </c>
      <c r="B169" s="3">
        <v>42571.458337152777</v>
      </c>
      <c r="C169" s="4">
        <v>0.78300000000000003</v>
      </c>
      <c r="D169" s="4">
        <v>10.424999999999999</v>
      </c>
      <c r="E169" s="4">
        <v>142.1</v>
      </c>
      <c r="F169" s="4">
        <v>31.884</v>
      </c>
      <c r="G169" s="4">
        <v>9.27</v>
      </c>
      <c r="H169" s="4">
        <v>116.6</v>
      </c>
      <c r="I169" s="9">
        <v>76</v>
      </c>
      <c r="J169" s="4">
        <v>6.0249999999999995</v>
      </c>
      <c r="L169" s="4">
        <f t="shared" si="1"/>
        <v>8.7778571428571421</v>
      </c>
    </row>
    <row r="170" spans="1:12" x14ac:dyDescent="0.3">
      <c r="A170" t="s">
        <v>10</v>
      </c>
      <c r="B170" s="3">
        <v>42571.500003877314</v>
      </c>
      <c r="C170" s="4">
        <v>0.78</v>
      </c>
      <c r="D170" s="4">
        <v>10.555</v>
      </c>
      <c r="E170" s="4">
        <v>144.69999999999999</v>
      </c>
      <c r="F170" s="4">
        <v>32.224000000000004</v>
      </c>
      <c r="G170" s="4">
        <v>9.2799999999999994</v>
      </c>
      <c r="H170" s="4">
        <v>117</v>
      </c>
      <c r="I170" s="9">
        <v>76</v>
      </c>
      <c r="J170" s="4">
        <v>5.835</v>
      </c>
      <c r="L170" s="4">
        <f t="shared" si="1"/>
        <v>8.8000000000000007</v>
      </c>
    </row>
    <row r="171" spans="1:12" x14ac:dyDescent="0.3">
      <c r="A171" t="s">
        <v>10</v>
      </c>
      <c r="B171" s="3">
        <v>42571.541670601851</v>
      </c>
      <c r="C171" s="4">
        <v>0.78</v>
      </c>
      <c r="D171" s="4">
        <v>10.775</v>
      </c>
      <c r="E171" s="4">
        <v>148.19999999999999</v>
      </c>
      <c r="F171" s="4">
        <v>32.405999999999999</v>
      </c>
      <c r="G171" s="4">
        <v>9.3000000000000007</v>
      </c>
      <c r="H171" s="4">
        <v>117.2</v>
      </c>
      <c r="I171" s="9">
        <v>76</v>
      </c>
      <c r="J171" s="4">
        <v>5.6849999999999996</v>
      </c>
      <c r="L171" s="4">
        <f t="shared" si="1"/>
        <v>8.8000000000000007</v>
      </c>
    </row>
    <row r="172" spans="1:12" x14ac:dyDescent="0.3">
      <c r="A172" t="s">
        <v>10</v>
      </c>
      <c r="B172" s="3">
        <v>42571.583337326389</v>
      </c>
      <c r="C172" s="4">
        <v>0.77500000000000002</v>
      </c>
      <c r="D172" s="4">
        <v>10.984999999999999</v>
      </c>
      <c r="E172" s="4">
        <v>151.5</v>
      </c>
      <c r="F172" s="4">
        <v>32.613</v>
      </c>
      <c r="G172" s="4">
        <v>9.33</v>
      </c>
      <c r="H172" s="4">
        <v>117.7</v>
      </c>
      <c r="I172" s="9">
        <v>77</v>
      </c>
      <c r="J172" s="4">
        <v>6.9049999999999994</v>
      </c>
      <c r="L172" s="4">
        <f t="shared" si="1"/>
        <v>8.8121428571428595</v>
      </c>
    </row>
    <row r="173" spans="1:12" x14ac:dyDescent="0.3">
      <c r="A173" t="s">
        <v>10</v>
      </c>
      <c r="B173" s="3">
        <v>42571.625004050926</v>
      </c>
      <c r="C173" s="4">
        <v>0.77300000000000002</v>
      </c>
      <c r="D173" s="4">
        <v>10.975</v>
      </c>
      <c r="E173" s="4">
        <v>151.69999999999999</v>
      </c>
      <c r="F173" s="4">
        <v>32.745000000000005</v>
      </c>
      <c r="G173" s="4">
        <v>9.33</v>
      </c>
      <c r="H173" s="4">
        <v>117.6</v>
      </c>
      <c r="I173" s="9">
        <v>76</v>
      </c>
      <c r="J173" s="4">
        <v>7.2050000000000001</v>
      </c>
      <c r="L173" s="4">
        <f t="shared" si="1"/>
        <v>8.8271428571428583</v>
      </c>
    </row>
    <row r="174" spans="1:12" x14ac:dyDescent="0.3">
      <c r="A174" t="s">
        <v>10</v>
      </c>
      <c r="B174" s="3">
        <v>42571.666670775463</v>
      </c>
      <c r="C174" s="4">
        <v>0.76200000000000001</v>
      </c>
      <c r="D174" s="4">
        <v>11.025</v>
      </c>
      <c r="E174" s="4">
        <v>152.6</v>
      </c>
      <c r="F174" s="4">
        <v>32.844999999999999</v>
      </c>
      <c r="G174" s="4">
        <v>9.33</v>
      </c>
      <c r="H174" s="4">
        <v>118</v>
      </c>
      <c r="I174" s="9">
        <v>77</v>
      </c>
      <c r="J174" s="4">
        <v>7.5049999999999999</v>
      </c>
      <c r="L174" s="4">
        <f t="shared" si="1"/>
        <v>8.8271428571428583</v>
      </c>
    </row>
    <row r="175" spans="1:12" x14ac:dyDescent="0.3">
      <c r="A175" t="s">
        <v>10</v>
      </c>
      <c r="B175" s="3">
        <v>42571.7083375</v>
      </c>
      <c r="C175" s="4">
        <v>0.76100000000000001</v>
      </c>
      <c r="D175" s="4">
        <v>11.055</v>
      </c>
      <c r="E175" s="4">
        <v>153</v>
      </c>
      <c r="F175" s="4">
        <v>32.817000000000007</v>
      </c>
      <c r="G175" s="4">
        <v>9.33</v>
      </c>
      <c r="H175" s="4">
        <v>118.9</v>
      </c>
      <c r="I175" s="9">
        <v>77</v>
      </c>
      <c r="J175" s="4">
        <v>7.3549999999999995</v>
      </c>
      <c r="L175" s="4">
        <f t="shared" si="1"/>
        <v>8.8464285714285715</v>
      </c>
    </row>
    <row r="176" spans="1:12" x14ac:dyDescent="0.3">
      <c r="A176" t="s">
        <v>10</v>
      </c>
      <c r="B176" s="3">
        <v>42571.750004224537</v>
      </c>
      <c r="C176" s="4">
        <v>0.76100000000000001</v>
      </c>
      <c r="D176" s="4">
        <v>10.865</v>
      </c>
      <c r="E176" s="4">
        <v>150.1</v>
      </c>
      <c r="F176" s="4">
        <v>32.748000000000005</v>
      </c>
      <c r="G176" s="4">
        <v>9.3000000000000007</v>
      </c>
      <c r="H176" s="4">
        <v>118.8</v>
      </c>
      <c r="I176" s="9">
        <v>77</v>
      </c>
      <c r="J176" s="4">
        <v>8.4849999999999994</v>
      </c>
      <c r="L176" s="4">
        <f t="shared" si="1"/>
        <v>8.8607142857142875</v>
      </c>
    </row>
    <row r="177" spans="1:12" x14ac:dyDescent="0.3">
      <c r="A177" t="s">
        <v>10</v>
      </c>
      <c r="B177" s="3">
        <v>42571.791670949075</v>
      </c>
      <c r="C177" s="4">
        <v>0.76400000000000001</v>
      </c>
      <c r="D177" s="4">
        <v>10.815</v>
      </c>
      <c r="E177" s="4">
        <v>149.30000000000001</v>
      </c>
      <c r="F177" s="4">
        <v>32.674999999999997</v>
      </c>
      <c r="G177" s="4">
        <v>9.31</v>
      </c>
      <c r="H177" s="4">
        <v>119.2</v>
      </c>
      <c r="I177" s="9">
        <v>77</v>
      </c>
      <c r="J177" s="4">
        <v>7.5149999999999997</v>
      </c>
      <c r="L177" s="4">
        <f t="shared" si="1"/>
        <v>8.8757142857142863</v>
      </c>
    </row>
    <row r="178" spans="1:12" x14ac:dyDescent="0.3">
      <c r="A178" t="s">
        <v>10</v>
      </c>
      <c r="B178" s="3">
        <v>42571.833337673612</v>
      </c>
      <c r="C178" s="4">
        <v>0.77400000000000002</v>
      </c>
      <c r="D178" s="4">
        <v>10.365</v>
      </c>
      <c r="E178" s="4">
        <v>143.19999999999999</v>
      </c>
      <c r="F178" s="4">
        <v>32.700000000000003</v>
      </c>
      <c r="G178" s="4">
        <v>9.25</v>
      </c>
      <c r="H178" s="4">
        <v>118.8</v>
      </c>
      <c r="I178" s="9">
        <v>77</v>
      </c>
      <c r="J178" s="4">
        <v>11.795</v>
      </c>
      <c r="L178" s="4">
        <f t="shared" si="1"/>
        <v>8.8885714285714279</v>
      </c>
    </row>
    <row r="179" spans="1:12" x14ac:dyDescent="0.3">
      <c r="A179" t="s">
        <v>10</v>
      </c>
      <c r="B179" s="3">
        <v>42571.875004398149</v>
      </c>
      <c r="C179" s="4">
        <v>0.77700000000000002</v>
      </c>
      <c r="D179" s="4">
        <v>9.9049999999999994</v>
      </c>
      <c r="E179" s="4">
        <v>136.6</v>
      </c>
      <c r="F179" s="4">
        <v>32.61</v>
      </c>
      <c r="G179" s="4">
        <v>9.2099999999999991</v>
      </c>
      <c r="H179" s="4">
        <v>118.7</v>
      </c>
      <c r="I179" s="9">
        <v>77</v>
      </c>
      <c r="J179" s="4">
        <v>13.815</v>
      </c>
      <c r="L179" s="4">
        <f t="shared" si="1"/>
        <v>8.894285714285715</v>
      </c>
    </row>
    <row r="180" spans="1:12" x14ac:dyDescent="0.3">
      <c r="A180" t="s">
        <v>10</v>
      </c>
      <c r="B180" s="3">
        <v>42571.916671122686</v>
      </c>
      <c r="C180" s="4">
        <v>0.77900000000000003</v>
      </c>
      <c r="D180" s="4">
        <v>9.4550000000000001</v>
      </c>
      <c r="E180" s="4">
        <v>130.30000000000001</v>
      </c>
      <c r="F180" s="4">
        <v>32.525000000000006</v>
      </c>
      <c r="G180" s="4">
        <v>9.14</v>
      </c>
      <c r="H180" s="4">
        <v>118.6</v>
      </c>
      <c r="I180" s="9">
        <v>77</v>
      </c>
      <c r="J180" s="4">
        <v>13.324999999999999</v>
      </c>
      <c r="L180" s="4">
        <f t="shared" si="1"/>
        <v>8.8971428571428586</v>
      </c>
    </row>
    <row r="181" spans="1:12" x14ac:dyDescent="0.3">
      <c r="A181" t="s">
        <v>10</v>
      </c>
      <c r="B181" s="3">
        <v>42571.958337847223</v>
      </c>
      <c r="C181" s="4">
        <v>0.78</v>
      </c>
      <c r="D181" s="4">
        <v>9.7649999999999988</v>
      </c>
      <c r="E181" s="4">
        <v>134.30000000000001</v>
      </c>
      <c r="F181" s="4">
        <v>32.417000000000002</v>
      </c>
      <c r="G181" s="4">
        <v>9.17</v>
      </c>
      <c r="H181" s="4">
        <v>118.5</v>
      </c>
      <c r="I181" s="9">
        <v>77</v>
      </c>
      <c r="J181" s="4">
        <v>12.924999999999999</v>
      </c>
      <c r="L181" s="4">
        <f t="shared" si="1"/>
        <v>8.9471428571428575</v>
      </c>
    </row>
    <row r="182" spans="1:12" x14ac:dyDescent="0.3">
      <c r="A182" t="s">
        <v>10</v>
      </c>
      <c r="B182" s="3">
        <v>42572.000004571761</v>
      </c>
      <c r="C182" s="4">
        <v>0.78</v>
      </c>
      <c r="D182" s="4">
        <v>9.7957142857142863</v>
      </c>
      <c r="E182" s="4">
        <v>134.71428571428572</v>
      </c>
      <c r="F182" s="4">
        <v>32.381</v>
      </c>
      <c r="G182" s="4">
        <v>9.1542857142857148</v>
      </c>
      <c r="H182" s="4">
        <v>118.8</v>
      </c>
      <c r="I182" s="9">
        <v>77</v>
      </c>
      <c r="J182" s="4">
        <v>12.538571428571428</v>
      </c>
      <c r="L182" s="4">
        <f t="shared" si="1"/>
        <v>9.0042857142857144</v>
      </c>
    </row>
    <row r="183" spans="1:12" x14ac:dyDescent="0.3">
      <c r="A183" t="s">
        <v>10</v>
      </c>
      <c r="B183" s="3">
        <v>42572.041671296298</v>
      </c>
      <c r="C183" s="4">
        <v>0.77800000000000002</v>
      </c>
      <c r="D183" s="4">
        <v>9.1557142857142857</v>
      </c>
      <c r="E183" s="4">
        <v>125.71428571428571</v>
      </c>
      <c r="F183" s="4">
        <v>32.317999999999998</v>
      </c>
      <c r="G183" s="4">
        <v>9.0442857142857136</v>
      </c>
      <c r="H183" s="4">
        <v>118.5</v>
      </c>
      <c r="I183" s="9">
        <v>77</v>
      </c>
      <c r="J183" s="4">
        <v>12.368571428571428</v>
      </c>
      <c r="L183" s="4">
        <f t="shared" si="1"/>
        <v>9.0214285714285722</v>
      </c>
    </row>
    <row r="184" spans="1:12" x14ac:dyDescent="0.3">
      <c r="A184" t="s">
        <v>10</v>
      </c>
      <c r="B184" s="3">
        <v>42572.083338020835</v>
      </c>
      <c r="C184" s="4">
        <v>0.77200000000000002</v>
      </c>
      <c r="D184" s="4">
        <v>9.055714285714286</v>
      </c>
      <c r="E184" s="4">
        <v>124.11428571428571</v>
      </c>
      <c r="F184" s="4">
        <v>32.22</v>
      </c>
      <c r="G184" s="4">
        <v>9.0342857142857138</v>
      </c>
      <c r="H184" s="4">
        <v>118.2</v>
      </c>
      <c r="I184" s="9">
        <v>77</v>
      </c>
      <c r="J184" s="4">
        <v>13.288571428571428</v>
      </c>
      <c r="L184" s="4">
        <f t="shared" si="1"/>
        <v>9.0328571428571429</v>
      </c>
    </row>
    <row r="185" spans="1:12" x14ac:dyDescent="0.3">
      <c r="A185" t="s">
        <v>10</v>
      </c>
      <c r="B185" s="3">
        <v>42572.125004745372</v>
      </c>
      <c r="C185" s="4">
        <v>0.77400000000000002</v>
      </c>
      <c r="D185" s="4">
        <v>9.0457142857142863</v>
      </c>
      <c r="E185" s="4">
        <v>123.91428571428571</v>
      </c>
      <c r="F185" s="4">
        <v>32.143999999999998</v>
      </c>
      <c r="G185" s="4">
        <v>9.0042857142857144</v>
      </c>
      <c r="H185" s="4">
        <v>117.7</v>
      </c>
      <c r="I185" s="9">
        <v>77</v>
      </c>
      <c r="J185" s="4">
        <v>14.118571428571428</v>
      </c>
      <c r="L185" s="4">
        <f t="shared" si="1"/>
        <v>9.0328571428571429</v>
      </c>
    </row>
    <row r="186" spans="1:12" x14ac:dyDescent="0.3">
      <c r="A186" t="s">
        <v>10</v>
      </c>
      <c r="B186" s="3">
        <v>42572.166671469909</v>
      </c>
      <c r="C186" s="4">
        <v>0.77100000000000002</v>
      </c>
      <c r="D186" s="4">
        <v>8.6157142857142848</v>
      </c>
      <c r="E186" s="4">
        <v>117.91428571428571</v>
      </c>
      <c r="F186" s="4">
        <v>32.063000000000002</v>
      </c>
      <c r="G186" s="4">
        <v>8.7642857142857142</v>
      </c>
      <c r="H186" s="4">
        <v>117.1</v>
      </c>
      <c r="I186" s="9">
        <v>76</v>
      </c>
      <c r="J186" s="4">
        <v>10.538571428571428</v>
      </c>
      <c r="L186" s="4">
        <f t="shared" si="1"/>
        <v>9.0328571428571429</v>
      </c>
    </row>
    <row r="187" spans="1:12" x14ac:dyDescent="0.3">
      <c r="A187" t="s">
        <v>10</v>
      </c>
      <c r="B187" s="3">
        <v>42572.208338194447</v>
      </c>
      <c r="C187" s="4">
        <v>0.77400000000000002</v>
      </c>
      <c r="D187" s="4">
        <v>8.5057142857142853</v>
      </c>
      <c r="E187" s="4">
        <v>116.3142857142857</v>
      </c>
      <c r="F187" s="4">
        <v>31.934999999999999</v>
      </c>
      <c r="G187" s="4">
        <v>8.7442857142857147</v>
      </c>
      <c r="H187" s="4">
        <v>117.2</v>
      </c>
      <c r="I187" s="9">
        <v>76</v>
      </c>
      <c r="J187" s="4">
        <v>10.55857142857143</v>
      </c>
      <c r="L187" s="4">
        <f t="shared" si="1"/>
        <v>9.0328571428571429</v>
      </c>
    </row>
    <row r="188" spans="1:12" x14ac:dyDescent="0.3">
      <c r="A188" t="s">
        <v>10</v>
      </c>
      <c r="B188" s="3">
        <v>42572.250004918984</v>
      </c>
      <c r="C188" s="4">
        <v>0.77700000000000002</v>
      </c>
      <c r="D188" s="4">
        <v>8.5357142857142847</v>
      </c>
      <c r="E188" s="4">
        <v>116.51428571428571</v>
      </c>
      <c r="F188" s="4">
        <v>31.855999999999998</v>
      </c>
      <c r="G188" s="4">
        <v>8.8342857142857145</v>
      </c>
      <c r="H188" s="4">
        <v>117.8</v>
      </c>
      <c r="I188" s="9">
        <v>77</v>
      </c>
      <c r="J188" s="4">
        <v>10.968571428571428</v>
      </c>
      <c r="L188" s="4">
        <f t="shared" si="1"/>
        <v>9.0328571428571429</v>
      </c>
    </row>
    <row r="189" spans="1:12" x14ac:dyDescent="0.3">
      <c r="A189" t="s">
        <v>10</v>
      </c>
      <c r="B189" s="3">
        <v>42572.291671643521</v>
      </c>
      <c r="C189" s="4">
        <v>0.78300000000000003</v>
      </c>
      <c r="D189" s="4">
        <v>8.8657142857142865</v>
      </c>
      <c r="E189" s="4">
        <v>120.8142857142857</v>
      </c>
      <c r="F189" s="4">
        <v>31.78</v>
      </c>
      <c r="G189" s="4">
        <v>8.8842857142857135</v>
      </c>
      <c r="H189" s="4">
        <v>118.4</v>
      </c>
      <c r="I189" s="9">
        <v>77</v>
      </c>
      <c r="J189" s="4">
        <v>10.068571428571429</v>
      </c>
      <c r="L189" s="4">
        <f t="shared" si="1"/>
        <v>9.0328571428571429</v>
      </c>
    </row>
    <row r="190" spans="1:12" x14ac:dyDescent="0.3">
      <c r="A190" t="s">
        <v>10</v>
      </c>
      <c r="B190" s="3">
        <v>42572.333338368058</v>
      </c>
      <c r="C190" s="4">
        <v>0.78600000000000003</v>
      </c>
      <c r="D190" s="4">
        <v>8.8357142857142854</v>
      </c>
      <c r="E190" s="4">
        <v>120.41428571428571</v>
      </c>
      <c r="F190" s="4">
        <v>31.82</v>
      </c>
      <c r="G190" s="4">
        <v>8.9642857142857135</v>
      </c>
      <c r="H190" s="4">
        <v>117.8</v>
      </c>
      <c r="I190" s="9">
        <v>77</v>
      </c>
      <c r="J190" s="4">
        <v>9.3285714285714292</v>
      </c>
      <c r="L190" s="4">
        <f t="shared" si="1"/>
        <v>9.0328571428571429</v>
      </c>
    </row>
    <row r="191" spans="1:12" x14ac:dyDescent="0.3">
      <c r="A191" t="s">
        <v>10</v>
      </c>
      <c r="B191" s="3">
        <v>42572.375005092596</v>
      </c>
      <c r="C191" s="4">
        <v>0.78800000000000003</v>
      </c>
      <c r="D191" s="4">
        <v>9.1957142857142866</v>
      </c>
      <c r="E191" s="4">
        <v>125.61428571428571</v>
      </c>
      <c r="F191" s="4">
        <v>31.948999999999998</v>
      </c>
      <c r="G191" s="4">
        <v>9.0842857142857145</v>
      </c>
      <c r="H191" s="4">
        <v>117.6</v>
      </c>
      <c r="I191" s="9">
        <v>76</v>
      </c>
      <c r="J191" s="4">
        <v>6.9385714285714286</v>
      </c>
      <c r="L191" s="4">
        <f t="shared" si="1"/>
        <v>9.0392857142857146</v>
      </c>
    </row>
    <row r="192" spans="1:12" x14ac:dyDescent="0.3">
      <c r="A192" t="s">
        <v>10</v>
      </c>
      <c r="B192" s="3">
        <v>42572.416671817133</v>
      </c>
      <c r="C192" s="4">
        <v>0.78400000000000003</v>
      </c>
      <c r="D192" s="4">
        <v>9.7157142857142862</v>
      </c>
      <c r="E192" s="4">
        <v>132.81428571428572</v>
      </c>
      <c r="F192" s="4">
        <v>32.041000000000004</v>
      </c>
      <c r="G192" s="4">
        <v>9.1542857142857148</v>
      </c>
      <c r="H192" s="4">
        <v>118.1</v>
      </c>
      <c r="I192" s="9">
        <v>77</v>
      </c>
      <c r="J192" s="4">
        <v>6.5285714285714285</v>
      </c>
      <c r="L192" s="4">
        <f t="shared" si="1"/>
        <v>9.0578571428571415</v>
      </c>
    </row>
    <row r="193" spans="1:12" x14ac:dyDescent="0.3">
      <c r="A193" t="s">
        <v>10</v>
      </c>
      <c r="B193" s="3">
        <v>42572.45833854167</v>
      </c>
      <c r="C193" s="4">
        <v>0.78400000000000003</v>
      </c>
      <c r="D193" s="4">
        <v>10.045714285714286</v>
      </c>
      <c r="E193" s="4">
        <v>137.21428571428572</v>
      </c>
      <c r="F193" s="4">
        <v>31.984999999999999</v>
      </c>
      <c r="G193" s="4">
        <v>9.1742857142857144</v>
      </c>
      <c r="H193" s="4">
        <v>119.5</v>
      </c>
      <c r="I193" s="9">
        <v>78</v>
      </c>
      <c r="J193" s="4">
        <v>6.1485714285714286</v>
      </c>
      <c r="L193" s="4">
        <f t="shared" si="1"/>
        <v>9.0735714285714284</v>
      </c>
    </row>
    <row r="194" spans="1:12" x14ac:dyDescent="0.3">
      <c r="A194" t="s">
        <v>10</v>
      </c>
      <c r="B194" s="3">
        <v>42572.500005266207</v>
      </c>
      <c r="C194" s="4">
        <v>0.77900000000000003</v>
      </c>
      <c r="D194" s="4">
        <v>10.165714285714285</v>
      </c>
      <c r="E194" s="4">
        <v>138.91428571428571</v>
      </c>
      <c r="F194" s="4">
        <v>32</v>
      </c>
      <c r="G194" s="4">
        <v>9.194285714285714</v>
      </c>
      <c r="H194" s="4">
        <v>119.5</v>
      </c>
      <c r="I194" s="9">
        <v>78</v>
      </c>
      <c r="J194" s="4">
        <v>5.3285714285714292</v>
      </c>
      <c r="L194" s="4">
        <f t="shared" si="1"/>
        <v>9.08</v>
      </c>
    </row>
    <row r="195" spans="1:12" x14ac:dyDescent="0.3">
      <c r="A195" t="s">
        <v>10</v>
      </c>
      <c r="B195" s="3">
        <v>42572.541671990744</v>
      </c>
      <c r="C195" s="4">
        <v>0.77400000000000002</v>
      </c>
      <c r="D195" s="4">
        <v>10.845714285714285</v>
      </c>
      <c r="E195" s="4">
        <v>148.51428571428573</v>
      </c>
      <c r="F195" s="4">
        <v>32.172000000000004</v>
      </c>
      <c r="G195" s="4">
        <v>9.2942857142857136</v>
      </c>
      <c r="H195" s="4">
        <v>119.6</v>
      </c>
      <c r="I195" s="9">
        <v>78</v>
      </c>
      <c r="J195" s="4">
        <v>4.378571428571429</v>
      </c>
      <c r="L195" s="4">
        <f t="shared" si="1"/>
        <v>9.0878571428571426</v>
      </c>
    </row>
    <row r="196" spans="1:12" x14ac:dyDescent="0.3">
      <c r="A196" t="s">
        <v>10</v>
      </c>
      <c r="B196" s="3">
        <v>42572.583338715274</v>
      </c>
      <c r="C196" s="4">
        <v>0.76400000000000001</v>
      </c>
      <c r="D196" s="4">
        <v>11.075714285714286</v>
      </c>
      <c r="E196" s="4">
        <v>151.61428571428573</v>
      </c>
      <c r="F196" s="4">
        <v>32.221000000000004</v>
      </c>
      <c r="G196" s="4">
        <v>9.3142857142857132</v>
      </c>
      <c r="H196" s="4">
        <v>119.1</v>
      </c>
      <c r="I196" s="9">
        <v>77</v>
      </c>
      <c r="J196" s="4">
        <v>4.4285714285714288</v>
      </c>
      <c r="L196" s="4">
        <f t="shared" si="1"/>
        <v>9.0914285714285725</v>
      </c>
    </row>
    <row r="197" spans="1:12" x14ac:dyDescent="0.3">
      <c r="A197" t="s">
        <v>10</v>
      </c>
      <c r="B197" s="3">
        <v>42572.625005439812</v>
      </c>
      <c r="C197" s="4">
        <v>0.76</v>
      </c>
      <c r="D197" s="4">
        <v>10.975714285714286</v>
      </c>
      <c r="E197" s="4">
        <v>152.11428571428573</v>
      </c>
      <c r="F197" s="4">
        <v>32.953000000000003</v>
      </c>
      <c r="G197" s="4">
        <v>9.3042857142857134</v>
      </c>
      <c r="H197" s="4">
        <v>119.5</v>
      </c>
      <c r="I197" s="9">
        <v>78</v>
      </c>
      <c r="J197" s="4">
        <v>3.8585714285714281</v>
      </c>
      <c r="L197" s="4">
        <f t="shared" si="1"/>
        <v>9.095714285714287</v>
      </c>
    </row>
    <row r="198" spans="1:12" x14ac:dyDescent="0.3">
      <c r="A198" t="s">
        <v>10</v>
      </c>
      <c r="B198" s="3">
        <v>42572.666672164349</v>
      </c>
      <c r="C198" s="4">
        <v>0.749</v>
      </c>
      <c r="D198" s="4">
        <v>11.605714285714287</v>
      </c>
      <c r="E198" s="4">
        <v>159.21428571428572</v>
      </c>
      <c r="F198" s="4">
        <v>32.356999999999999</v>
      </c>
      <c r="G198" s="4">
        <v>9.3642857142857139</v>
      </c>
      <c r="H198" s="4">
        <v>119.5</v>
      </c>
      <c r="I198" s="9">
        <v>78</v>
      </c>
      <c r="J198" s="4">
        <v>4.7685714285714287</v>
      </c>
      <c r="L198" s="4">
        <f t="shared" si="1"/>
        <v>9.105714285714285</v>
      </c>
    </row>
    <row r="199" spans="1:12" x14ac:dyDescent="0.3">
      <c r="A199" t="s">
        <v>10</v>
      </c>
      <c r="B199" s="3">
        <v>42572.708338888886</v>
      </c>
      <c r="C199" s="4">
        <v>0.74399999999999999</v>
      </c>
      <c r="D199" s="4">
        <v>11.395714285714286</v>
      </c>
      <c r="E199" s="4">
        <v>155.91428571428571</v>
      </c>
      <c r="F199" s="4">
        <v>32.155999999999999</v>
      </c>
      <c r="G199" s="4">
        <v>9.3442857142857143</v>
      </c>
      <c r="H199" s="4">
        <v>119.6</v>
      </c>
      <c r="I199" s="9">
        <v>78</v>
      </c>
      <c r="J199" s="4">
        <v>4.8985714285714286</v>
      </c>
      <c r="L199" s="4">
        <f t="shared" si="1"/>
        <v>9.1157142857142865</v>
      </c>
    </row>
    <row r="200" spans="1:12" x14ac:dyDescent="0.3">
      <c r="A200" t="s">
        <v>10</v>
      </c>
      <c r="B200" s="3">
        <v>42572.750005613423</v>
      </c>
      <c r="C200" s="4">
        <v>0.748</v>
      </c>
      <c r="D200" s="4">
        <v>11.075714285714286</v>
      </c>
      <c r="E200" s="4">
        <v>151.71428571428572</v>
      </c>
      <c r="F200" s="4">
        <v>32.22</v>
      </c>
      <c r="G200" s="4">
        <v>9.3542857142857141</v>
      </c>
      <c r="H200" s="4">
        <v>117.9</v>
      </c>
      <c r="I200" s="9">
        <v>77</v>
      </c>
      <c r="J200" s="4">
        <v>4.3885714285714288</v>
      </c>
      <c r="L200" s="4">
        <f t="shared" si="1"/>
        <v>9.1199999999999992</v>
      </c>
    </row>
    <row r="201" spans="1:12" x14ac:dyDescent="0.3">
      <c r="A201" t="s">
        <v>10</v>
      </c>
      <c r="B201" s="3">
        <v>42572.79167233796</v>
      </c>
      <c r="C201" s="4">
        <v>0.751</v>
      </c>
      <c r="D201" s="4">
        <v>10.625714285714286</v>
      </c>
      <c r="E201" s="4">
        <v>144.81428571428572</v>
      </c>
      <c r="F201" s="4">
        <v>31.869</v>
      </c>
      <c r="G201" s="4">
        <v>9.3042857142857134</v>
      </c>
      <c r="H201" s="4">
        <v>116.6</v>
      </c>
      <c r="I201" s="9">
        <v>76</v>
      </c>
      <c r="J201" s="4">
        <v>4.0985714285714288</v>
      </c>
      <c r="L201" s="4">
        <f t="shared" si="1"/>
        <v>9.1207142857142856</v>
      </c>
    </row>
    <row r="202" spans="1:12" x14ac:dyDescent="0.3">
      <c r="A202" t="s">
        <v>10</v>
      </c>
      <c r="B202" s="3">
        <v>42572.833339062498</v>
      </c>
      <c r="C202" s="4">
        <v>0.76200000000000001</v>
      </c>
      <c r="D202" s="4">
        <v>10.295714285714286</v>
      </c>
      <c r="E202" s="4">
        <v>140.01428571428573</v>
      </c>
      <c r="F202" s="4">
        <v>31.690999999999999</v>
      </c>
      <c r="G202" s="4">
        <v>9.2842857142857138</v>
      </c>
      <c r="H202" s="4">
        <v>115.4</v>
      </c>
      <c r="I202" s="9">
        <v>75</v>
      </c>
      <c r="J202" s="4">
        <v>3.9285714285714284</v>
      </c>
      <c r="L202" s="4">
        <f t="shared" si="1"/>
        <v>9.1307142857142871</v>
      </c>
    </row>
    <row r="203" spans="1:12" x14ac:dyDescent="0.3">
      <c r="A203" t="s">
        <v>10</v>
      </c>
      <c r="B203" s="3">
        <v>42572.875005787035</v>
      </c>
      <c r="C203" s="4">
        <v>0.76800000000000002</v>
      </c>
      <c r="D203" s="4">
        <v>9.5757142857142856</v>
      </c>
      <c r="E203" s="4">
        <v>130.21428571428572</v>
      </c>
      <c r="F203" s="4">
        <v>31.713999999999999</v>
      </c>
      <c r="G203" s="4">
        <v>9.2242857142857133</v>
      </c>
      <c r="H203" s="4">
        <v>112.7</v>
      </c>
      <c r="I203" s="9">
        <v>73</v>
      </c>
      <c r="J203" s="4">
        <v>4.1685714285714282</v>
      </c>
      <c r="L203" s="4">
        <f t="shared" si="1"/>
        <v>9.14</v>
      </c>
    </row>
    <row r="204" spans="1:12" x14ac:dyDescent="0.3">
      <c r="A204" t="s">
        <v>10</v>
      </c>
      <c r="B204" s="3">
        <v>42572.916672511572</v>
      </c>
      <c r="C204" s="4">
        <v>0.76700000000000002</v>
      </c>
      <c r="D204" s="4">
        <v>8.3457142857142852</v>
      </c>
      <c r="E204" s="4">
        <v>113.3142857142857</v>
      </c>
      <c r="F204" s="4">
        <v>31.501999999999999</v>
      </c>
      <c r="G204" s="4">
        <v>9.0142857142857142</v>
      </c>
      <c r="H204" s="4">
        <v>111.2</v>
      </c>
      <c r="I204" s="9">
        <v>72</v>
      </c>
      <c r="J204" s="4">
        <v>4.2285714285714286</v>
      </c>
      <c r="L204" s="4">
        <f t="shared" si="1"/>
        <v>9.14</v>
      </c>
    </row>
    <row r="205" spans="1:12" x14ac:dyDescent="0.3">
      <c r="A205" t="s">
        <v>10</v>
      </c>
      <c r="B205" s="3">
        <v>42572.958339236109</v>
      </c>
      <c r="C205" s="4">
        <v>0.76500000000000001</v>
      </c>
      <c r="D205" s="4">
        <v>7.4557142857142855</v>
      </c>
      <c r="E205" s="4">
        <v>101.21428571428571</v>
      </c>
      <c r="F205" s="4">
        <v>31.442999999999998</v>
      </c>
      <c r="G205" s="4">
        <v>8.8142857142857132</v>
      </c>
      <c r="H205" s="4">
        <v>110.6</v>
      </c>
      <c r="I205" s="9">
        <v>72</v>
      </c>
      <c r="J205" s="4">
        <v>4.4285714285714288</v>
      </c>
      <c r="L205" s="4">
        <f t="shared" si="1"/>
        <v>9.14</v>
      </c>
    </row>
    <row r="206" spans="1:12" x14ac:dyDescent="0.3">
      <c r="A206" t="s">
        <v>10</v>
      </c>
      <c r="B206" s="3">
        <v>42573.000005960646</v>
      </c>
      <c r="C206" s="4">
        <v>0.76</v>
      </c>
      <c r="D206" s="4">
        <v>6.8664285714285711</v>
      </c>
      <c r="E206" s="4">
        <v>93.028571428571425</v>
      </c>
      <c r="F206" s="4">
        <v>31.283000000000001</v>
      </c>
      <c r="G206" s="4">
        <v>8.5685714285714276</v>
      </c>
      <c r="H206" s="4">
        <v>109.2</v>
      </c>
      <c r="I206" s="9">
        <v>71</v>
      </c>
      <c r="J206" s="4">
        <v>4.3221428571428575</v>
      </c>
      <c r="L206" s="4">
        <f t="shared" si="1"/>
        <v>9.14</v>
      </c>
    </row>
    <row r="207" spans="1:12" x14ac:dyDescent="0.3">
      <c r="A207" t="s">
        <v>10</v>
      </c>
      <c r="B207" s="3">
        <v>42573.041672685184</v>
      </c>
      <c r="C207" s="4">
        <v>0.75700000000000001</v>
      </c>
      <c r="D207" s="4">
        <v>6.786428571428571</v>
      </c>
      <c r="E207" s="4">
        <v>91.928571428571431</v>
      </c>
      <c r="F207" s="4">
        <v>31.175000000000001</v>
      </c>
      <c r="G207" s="4">
        <v>8.5385714285714283</v>
      </c>
      <c r="H207" s="4">
        <v>109.7</v>
      </c>
      <c r="I207" s="9">
        <v>71</v>
      </c>
      <c r="J207" s="4">
        <v>4.512142857142857</v>
      </c>
      <c r="L207" s="4">
        <f t="shared" si="1"/>
        <v>9.14</v>
      </c>
    </row>
    <row r="208" spans="1:12" x14ac:dyDescent="0.3">
      <c r="A208" t="s">
        <v>10</v>
      </c>
      <c r="B208" s="3">
        <v>42573.083339409721</v>
      </c>
      <c r="C208" s="4">
        <v>0.753</v>
      </c>
      <c r="D208" s="4">
        <v>5.7664285714285715</v>
      </c>
      <c r="E208" s="4">
        <v>78.028571428571425</v>
      </c>
      <c r="F208" s="4">
        <v>31.002000000000002</v>
      </c>
      <c r="G208" s="4">
        <v>8.0585714285714278</v>
      </c>
      <c r="H208" s="4">
        <v>110.1</v>
      </c>
      <c r="I208" s="9">
        <v>72</v>
      </c>
      <c r="J208" s="4">
        <v>4.3221428571428575</v>
      </c>
      <c r="L208" s="4">
        <f t="shared" si="1"/>
        <v>9.14</v>
      </c>
    </row>
    <row r="209" spans="1:12" x14ac:dyDescent="0.3">
      <c r="A209" t="s">
        <v>10</v>
      </c>
      <c r="B209" s="3">
        <v>42573.125006134258</v>
      </c>
      <c r="C209" s="4">
        <v>0.748</v>
      </c>
      <c r="D209" s="4">
        <v>5.3164285714285713</v>
      </c>
      <c r="E209" s="4">
        <v>72.028571428571425</v>
      </c>
      <c r="F209" s="4">
        <v>30.880000000000003</v>
      </c>
      <c r="G209" s="4">
        <v>7.8185714285714285</v>
      </c>
      <c r="H209" s="4">
        <v>111.1</v>
      </c>
      <c r="I209" s="9">
        <v>72</v>
      </c>
      <c r="J209" s="4">
        <v>5.6221428571428573</v>
      </c>
      <c r="L209" s="4">
        <f t="shared" si="1"/>
        <v>9.14</v>
      </c>
    </row>
    <row r="210" spans="1:12" x14ac:dyDescent="0.3">
      <c r="A210" t="s">
        <v>10</v>
      </c>
      <c r="B210" s="3">
        <v>42573.166672858795</v>
      </c>
      <c r="C210" s="4">
        <v>0.745</v>
      </c>
      <c r="D210" s="4">
        <v>6.4764285714285714</v>
      </c>
      <c r="E210" s="4">
        <v>87.228571428571428</v>
      </c>
      <c r="F210" s="4">
        <v>30.793000000000003</v>
      </c>
      <c r="G210" s="4">
        <v>8.3585714285714285</v>
      </c>
      <c r="H210" s="4">
        <v>112.7</v>
      </c>
      <c r="I210" s="9">
        <v>73</v>
      </c>
      <c r="J210" s="4">
        <v>3.6321428571428571</v>
      </c>
      <c r="L210" s="4">
        <f t="shared" si="1"/>
        <v>9.14</v>
      </c>
    </row>
    <row r="211" spans="1:12" x14ac:dyDescent="0.3">
      <c r="A211" t="s">
        <v>10</v>
      </c>
      <c r="B211" s="3">
        <v>42573.208339583332</v>
      </c>
      <c r="C211" s="4">
        <v>0.752</v>
      </c>
      <c r="D211" s="4">
        <v>6.1564285714285711</v>
      </c>
      <c r="E211" s="4">
        <v>83.028571428571425</v>
      </c>
      <c r="F211" s="4">
        <v>30.781000000000002</v>
      </c>
      <c r="G211" s="4">
        <v>8.2085714285714282</v>
      </c>
      <c r="H211" s="4">
        <v>110.8</v>
      </c>
      <c r="I211" s="9">
        <v>72</v>
      </c>
      <c r="J211" s="4">
        <v>3.702142857142857</v>
      </c>
      <c r="L211" s="4">
        <f t="shared" si="1"/>
        <v>9.14</v>
      </c>
    </row>
    <row r="212" spans="1:12" x14ac:dyDescent="0.3">
      <c r="A212" t="s">
        <v>10</v>
      </c>
      <c r="B212" s="3">
        <v>42573.25000630787</v>
      </c>
      <c r="C212" s="4">
        <v>0.755</v>
      </c>
      <c r="D212" s="4">
        <v>5.9464285714285712</v>
      </c>
      <c r="E212" s="4">
        <v>80.028571428571425</v>
      </c>
      <c r="F212" s="4">
        <v>30.701000000000001</v>
      </c>
      <c r="G212" s="4">
        <v>8.1085714285714285</v>
      </c>
      <c r="H212" s="4">
        <v>110.2</v>
      </c>
      <c r="I212" s="9">
        <v>72</v>
      </c>
      <c r="J212" s="4">
        <v>3.4021428571428567</v>
      </c>
      <c r="L212" s="4">
        <f t="shared" si="1"/>
        <v>9.14</v>
      </c>
    </row>
    <row r="213" spans="1:12" x14ac:dyDescent="0.3">
      <c r="A213" t="s">
        <v>10</v>
      </c>
      <c r="B213" s="3">
        <v>42573.291673032407</v>
      </c>
      <c r="C213" s="4">
        <v>0.75</v>
      </c>
      <c r="D213" s="4">
        <v>6.2564285714285717</v>
      </c>
      <c r="E213" s="4">
        <v>84.328571428571436</v>
      </c>
      <c r="F213" s="4">
        <v>30.837000000000003</v>
      </c>
      <c r="G213" s="4">
        <v>8.3085714285714278</v>
      </c>
      <c r="H213" s="4">
        <v>109</v>
      </c>
      <c r="I213" s="9">
        <v>71</v>
      </c>
      <c r="J213" s="4">
        <v>3.6421428571428569</v>
      </c>
      <c r="L213" s="4">
        <f t="shared" si="1"/>
        <v>9.14</v>
      </c>
    </row>
    <row r="214" spans="1:12" x14ac:dyDescent="0.3">
      <c r="A214" t="s">
        <v>10</v>
      </c>
      <c r="B214" s="3">
        <v>42573.333339756944</v>
      </c>
      <c r="C214" s="4">
        <v>0.74399999999999999</v>
      </c>
      <c r="D214" s="4">
        <v>6.4064285714285711</v>
      </c>
      <c r="E214" s="4">
        <v>86.528571428571425</v>
      </c>
      <c r="F214" s="4">
        <v>30.945000000000004</v>
      </c>
      <c r="G214" s="4">
        <v>8.4485714285714284</v>
      </c>
      <c r="H214" s="4">
        <v>109.2</v>
      </c>
      <c r="I214" s="9">
        <v>71</v>
      </c>
      <c r="J214" s="4">
        <v>3.952142857142857</v>
      </c>
      <c r="L214" s="4">
        <f t="shared" si="1"/>
        <v>9.14</v>
      </c>
    </row>
    <row r="215" spans="1:12" x14ac:dyDescent="0.3">
      <c r="A215" t="s">
        <v>10</v>
      </c>
      <c r="B215" s="3">
        <v>42573.375006481481</v>
      </c>
      <c r="C215" s="4">
        <v>0.746</v>
      </c>
      <c r="D215" s="4">
        <v>6.6964285714285712</v>
      </c>
      <c r="E215" s="4">
        <v>90.528571428571425</v>
      </c>
      <c r="F215" s="4">
        <v>31.052000000000003</v>
      </c>
      <c r="G215" s="4">
        <v>8.548571428571428</v>
      </c>
      <c r="H215" s="4">
        <v>109.6</v>
      </c>
      <c r="I215" s="9">
        <v>71</v>
      </c>
      <c r="J215" s="4">
        <v>4.5621428571428568</v>
      </c>
      <c r="L215" s="4">
        <f t="shared" si="1"/>
        <v>9.14</v>
      </c>
    </row>
    <row r="216" spans="1:12" x14ac:dyDescent="0.3">
      <c r="A216" t="s">
        <v>10</v>
      </c>
      <c r="B216" s="3">
        <v>42573.416673206018</v>
      </c>
      <c r="C216" s="4">
        <v>0.751</v>
      </c>
      <c r="D216" s="4">
        <v>6.9364285714285714</v>
      </c>
      <c r="E216" s="4">
        <v>93.928571428571431</v>
      </c>
      <c r="F216" s="4">
        <v>31.173000000000002</v>
      </c>
      <c r="G216" s="4">
        <v>8.6085714285714285</v>
      </c>
      <c r="H216" s="4">
        <v>110.8</v>
      </c>
      <c r="I216" s="9">
        <v>72</v>
      </c>
      <c r="J216" s="4">
        <v>4.5021428571428572</v>
      </c>
      <c r="L216" s="4">
        <f t="shared" si="1"/>
        <v>9.14</v>
      </c>
    </row>
    <row r="217" spans="1:12" x14ac:dyDescent="0.3">
      <c r="A217" t="s">
        <v>10</v>
      </c>
      <c r="B217" s="3">
        <v>42573.458339930556</v>
      </c>
      <c r="C217" s="4">
        <v>0.749</v>
      </c>
      <c r="D217" s="4">
        <v>7.3564285714285713</v>
      </c>
      <c r="E217" s="4">
        <v>99.528571428571425</v>
      </c>
      <c r="F217" s="4">
        <v>31.201000000000001</v>
      </c>
      <c r="G217" s="4">
        <v>8.7385714285714275</v>
      </c>
      <c r="H217" s="4">
        <v>110.9</v>
      </c>
      <c r="I217" s="9">
        <v>72</v>
      </c>
      <c r="J217" s="4">
        <v>5.2921428571428573</v>
      </c>
      <c r="L217" s="4">
        <f t="shared" si="1"/>
        <v>9.14</v>
      </c>
    </row>
    <row r="218" spans="1:12" x14ac:dyDescent="0.3">
      <c r="A218" t="s">
        <v>10</v>
      </c>
      <c r="B218" s="3">
        <v>42573.500006655093</v>
      </c>
      <c r="C218" s="4">
        <v>0.746</v>
      </c>
      <c r="D218" s="4">
        <v>7.8464285714285715</v>
      </c>
      <c r="E218" s="4">
        <v>106.92857142857143</v>
      </c>
      <c r="F218" s="4">
        <v>31.730000000000004</v>
      </c>
      <c r="G218" s="4">
        <v>8.8285714285714274</v>
      </c>
      <c r="H218" s="4">
        <v>111.7</v>
      </c>
      <c r="I218" s="9">
        <v>73</v>
      </c>
      <c r="J218" s="4">
        <v>3.7721428571428568</v>
      </c>
      <c r="L218" s="4">
        <f t="shared" si="1"/>
        <v>9.14</v>
      </c>
    </row>
    <row r="219" spans="1:12" x14ac:dyDescent="0.3">
      <c r="A219" t="s">
        <v>10</v>
      </c>
      <c r="B219" s="3">
        <v>42573.54167337963</v>
      </c>
      <c r="C219" s="4">
        <v>0.74</v>
      </c>
      <c r="D219" s="4">
        <v>7.8864285714285716</v>
      </c>
      <c r="E219" s="4">
        <v>106.92857142857143</v>
      </c>
      <c r="F219" s="4">
        <v>31.424000000000003</v>
      </c>
      <c r="G219" s="4">
        <v>8.9185714285714273</v>
      </c>
      <c r="H219" s="4">
        <v>111.3</v>
      </c>
      <c r="I219" s="9">
        <v>72</v>
      </c>
      <c r="J219" s="4">
        <v>4.5821428571428573</v>
      </c>
      <c r="L219" s="4">
        <f t="shared" si="1"/>
        <v>9.14</v>
      </c>
    </row>
    <row r="220" spans="1:12" x14ac:dyDescent="0.3">
      <c r="A220" t="s">
        <v>10</v>
      </c>
      <c r="B220" s="3">
        <v>42573.583340104167</v>
      </c>
      <c r="C220" s="4">
        <v>0.73299999999999998</v>
      </c>
      <c r="D220" s="4">
        <v>8.2464285714285701</v>
      </c>
      <c r="E220" s="4">
        <v>112.02857142857142</v>
      </c>
      <c r="F220" s="4">
        <v>31.507000000000001</v>
      </c>
      <c r="G220" s="4">
        <v>8.968571428571428</v>
      </c>
      <c r="H220" s="4">
        <v>112</v>
      </c>
      <c r="I220" s="9">
        <v>73</v>
      </c>
      <c r="J220" s="4">
        <v>4.2821428571428575</v>
      </c>
      <c r="L220" s="4">
        <f t="shared" si="1"/>
        <v>9.14</v>
      </c>
    </row>
    <row r="221" spans="1:12" x14ac:dyDescent="0.3">
      <c r="A221" t="s">
        <v>10</v>
      </c>
      <c r="B221" s="3">
        <v>42573.625006828704</v>
      </c>
      <c r="C221" s="4">
        <v>0.72599999999999998</v>
      </c>
      <c r="D221" s="4">
        <v>8.4664285714285725</v>
      </c>
      <c r="E221" s="4">
        <v>115.62857142857143</v>
      </c>
      <c r="F221" s="4">
        <v>31.874000000000002</v>
      </c>
      <c r="G221" s="4">
        <v>8.9785714285714278</v>
      </c>
      <c r="H221" s="4">
        <v>114.2</v>
      </c>
      <c r="I221" s="9">
        <v>74</v>
      </c>
      <c r="J221" s="4">
        <v>4.2921428571428573</v>
      </c>
      <c r="L221" s="4">
        <f t="shared" si="1"/>
        <v>9.14</v>
      </c>
    </row>
    <row r="222" spans="1:12" x14ac:dyDescent="0.3">
      <c r="A222" t="s">
        <v>10</v>
      </c>
      <c r="B222" s="3">
        <v>42573.666673553242</v>
      </c>
      <c r="C222" s="4">
        <v>0.747</v>
      </c>
      <c r="D222" s="4">
        <v>8.3964285714285722</v>
      </c>
      <c r="E222" s="4">
        <v>114.22857142857143</v>
      </c>
      <c r="F222" s="4">
        <v>31.652000000000001</v>
      </c>
      <c r="G222" s="4">
        <v>8.9585714285714282</v>
      </c>
      <c r="H222" s="4">
        <v>114.3</v>
      </c>
      <c r="I222" s="9">
        <v>74</v>
      </c>
      <c r="J222" s="4">
        <v>4.2821428571428575</v>
      </c>
      <c r="L222" s="4">
        <f t="shared" si="1"/>
        <v>9.14</v>
      </c>
    </row>
    <row r="223" spans="1:12" x14ac:dyDescent="0.3">
      <c r="A223" t="s">
        <v>10</v>
      </c>
      <c r="B223" s="3">
        <v>42573.708340277779</v>
      </c>
      <c r="C223" s="4">
        <v>0.71899999999999997</v>
      </c>
      <c r="D223" s="4">
        <v>6.4664285714285716</v>
      </c>
      <c r="E223" s="4">
        <v>87.328571428571436</v>
      </c>
      <c r="F223" s="4">
        <v>30.947000000000003</v>
      </c>
      <c r="G223" s="4">
        <v>8.2385714285714275</v>
      </c>
      <c r="H223" s="4">
        <v>114.4</v>
      </c>
      <c r="I223" s="9">
        <v>74</v>
      </c>
      <c r="J223" s="4">
        <v>4.1421428571428569</v>
      </c>
      <c r="L223" s="4">
        <f t="shared" si="1"/>
        <v>9.1307142857142871</v>
      </c>
    </row>
    <row r="224" spans="1:12" x14ac:dyDescent="0.3">
      <c r="A224" t="s">
        <v>10</v>
      </c>
      <c r="B224" s="3">
        <v>42573.750007002316</v>
      </c>
      <c r="C224" s="4">
        <v>0.71899999999999997</v>
      </c>
      <c r="D224" s="4">
        <v>7.0964285714285715</v>
      </c>
      <c r="E224" s="4">
        <v>96.028571428571425</v>
      </c>
      <c r="F224" s="4">
        <v>31.205000000000002</v>
      </c>
      <c r="G224" s="4">
        <v>8.6385714285714279</v>
      </c>
      <c r="H224" s="4">
        <v>112.1</v>
      </c>
      <c r="I224" s="9">
        <v>73</v>
      </c>
      <c r="J224" s="4">
        <v>4.0421428571428573</v>
      </c>
      <c r="L224" s="4">
        <f t="shared" si="1"/>
        <v>9.129999999999999</v>
      </c>
    </row>
    <row r="225" spans="1:12" x14ac:dyDescent="0.3">
      <c r="A225" t="s">
        <v>10</v>
      </c>
      <c r="B225" s="3">
        <v>42573.791673726853</v>
      </c>
      <c r="C225" s="4">
        <v>0.72299999999999998</v>
      </c>
      <c r="D225" s="4">
        <v>6.6464285714285714</v>
      </c>
      <c r="E225" s="4">
        <v>89.928571428571431</v>
      </c>
      <c r="F225" s="4">
        <v>31.072000000000003</v>
      </c>
      <c r="G225" s="4">
        <v>8.3885714285714279</v>
      </c>
      <c r="H225" s="4">
        <v>112.3</v>
      </c>
      <c r="I225" s="9">
        <v>73</v>
      </c>
      <c r="J225" s="4">
        <v>3.802142857142857</v>
      </c>
      <c r="L225" s="4">
        <f t="shared" si="1"/>
        <v>9.1199999999999992</v>
      </c>
    </row>
    <row r="226" spans="1:12" x14ac:dyDescent="0.3">
      <c r="A226" t="s">
        <v>10</v>
      </c>
      <c r="B226" s="3">
        <v>42573.833340451391</v>
      </c>
      <c r="C226" s="4">
        <v>0.72199999999999998</v>
      </c>
      <c r="D226" s="4">
        <v>6.1764285714285716</v>
      </c>
      <c r="E226" s="4">
        <v>83.428571428571431</v>
      </c>
      <c r="F226" s="4">
        <v>30.971000000000004</v>
      </c>
      <c r="G226" s="4">
        <v>8.1285714285714281</v>
      </c>
      <c r="H226" s="4">
        <v>112.6</v>
      </c>
      <c r="I226" s="9">
        <v>73</v>
      </c>
      <c r="J226" s="4">
        <v>3.8421428571428571</v>
      </c>
      <c r="L226" s="4">
        <f t="shared" ref="L226:L289" si="2">+MEDIAN(G131:G226)</f>
        <v>9.1199999999999992</v>
      </c>
    </row>
    <row r="227" spans="1:12" x14ac:dyDescent="0.3">
      <c r="A227" t="s">
        <v>10</v>
      </c>
      <c r="B227" s="3">
        <v>42573.875007175928</v>
      </c>
      <c r="C227" s="4">
        <v>0.72399999999999998</v>
      </c>
      <c r="D227" s="4">
        <v>5.1764285714285716</v>
      </c>
      <c r="E227" s="4">
        <v>70.128571428571433</v>
      </c>
      <c r="F227" s="4">
        <v>30.905000000000001</v>
      </c>
      <c r="G227" s="4">
        <v>7.8085714285714287</v>
      </c>
      <c r="H227" s="4">
        <v>111.5</v>
      </c>
      <c r="I227" s="9">
        <v>73</v>
      </c>
      <c r="J227" s="4">
        <v>3.4421428571428567</v>
      </c>
      <c r="L227" s="4">
        <f t="shared" si="2"/>
        <v>9.1199999999999992</v>
      </c>
    </row>
    <row r="228" spans="1:12" x14ac:dyDescent="0.3">
      <c r="A228" t="s">
        <v>10</v>
      </c>
      <c r="B228" s="3">
        <v>42573.916673900465</v>
      </c>
      <c r="C228" s="4">
        <v>0.72799999999999998</v>
      </c>
      <c r="D228" s="4">
        <v>5.5064285714285717</v>
      </c>
      <c r="E228" s="4">
        <v>74.628571428571433</v>
      </c>
      <c r="F228" s="4">
        <v>31.000000000000004</v>
      </c>
      <c r="G228" s="4">
        <v>8.0385714285714283</v>
      </c>
      <c r="H228" s="4">
        <v>110.8</v>
      </c>
      <c r="I228" s="9">
        <v>72</v>
      </c>
      <c r="J228" s="4">
        <v>3.492142857142857</v>
      </c>
      <c r="L228" s="4">
        <f t="shared" si="2"/>
        <v>9.1199999999999992</v>
      </c>
    </row>
    <row r="229" spans="1:12" x14ac:dyDescent="0.3">
      <c r="A229" t="s">
        <v>10</v>
      </c>
      <c r="B229" s="3">
        <v>42573.958340625002</v>
      </c>
      <c r="C229" s="4">
        <v>0.72799999999999998</v>
      </c>
      <c r="D229" s="4">
        <v>5.8264285714285711</v>
      </c>
      <c r="E229" s="4">
        <v>78.928571428571431</v>
      </c>
      <c r="F229" s="4">
        <v>31.061000000000003</v>
      </c>
      <c r="G229" s="4">
        <v>8.1585714285714293</v>
      </c>
      <c r="H229" s="4">
        <v>110.6</v>
      </c>
      <c r="I229" s="9">
        <v>72</v>
      </c>
      <c r="J229" s="4">
        <v>3.5621428571428568</v>
      </c>
      <c r="L229" s="4">
        <f t="shared" si="2"/>
        <v>9.1199999999999992</v>
      </c>
    </row>
    <row r="230" spans="1:12" x14ac:dyDescent="0.3">
      <c r="A230" t="s">
        <v>10</v>
      </c>
      <c r="B230" s="3">
        <v>42574.000007349539</v>
      </c>
      <c r="C230" s="4">
        <v>0.72799999999999998</v>
      </c>
      <c r="D230" s="4">
        <v>5.6871428571428568</v>
      </c>
      <c r="E230" s="4">
        <v>77.142857142857139</v>
      </c>
      <c r="F230" s="4">
        <v>31.034000000000002</v>
      </c>
      <c r="G230" s="4">
        <v>8.0528571428571425</v>
      </c>
      <c r="H230" s="4">
        <v>110.9</v>
      </c>
      <c r="I230" s="9">
        <v>72</v>
      </c>
      <c r="J230" s="4">
        <v>3.4557142857142855</v>
      </c>
      <c r="L230" s="4">
        <f t="shared" si="2"/>
        <v>9.1199999999999992</v>
      </c>
    </row>
    <row r="231" spans="1:12" x14ac:dyDescent="0.3">
      <c r="A231" t="s">
        <v>10</v>
      </c>
      <c r="B231" s="3">
        <v>42574.041674074077</v>
      </c>
      <c r="C231" s="4">
        <v>0.72599999999999998</v>
      </c>
      <c r="D231" s="4">
        <v>5.597142857142857</v>
      </c>
      <c r="E231" s="4">
        <v>75.742857142857147</v>
      </c>
      <c r="F231" s="4">
        <v>30.866</v>
      </c>
      <c r="G231" s="4">
        <v>7.9528571428571428</v>
      </c>
      <c r="H231" s="4">
        <v>111.8</v>
      </c>
      <c r="I231" s="9">
        <v>73</v>
      </c>
      <c r="J231" s="4">
        <v>3.6257142857142854</v>
      </c>
      <c r="L231" s="4">
        <f t="shared" si="2"/>
        <v>9.1199999999999992</v>
      </c>
    </row>
    <row r="232" spans="1:12" x14ac:dyDescent="0.3">
      <c r="A232" t="s">
        <v>10</v>
      </c>
      <c r="B232" s="3">
        <v>42574.083340798614</v>
      </c>
      <c r="C232" s="4">
        <v>0.72299999999999998</v>
      </c>
      <c r="D232" s="4">
        <v>5.5471428571428572</v>
      </c>
      <c r="E232" s="4">
        <v>75.242857142857147</v>
      </c>
      <c r="F232" s="4">
        <v>31.009</v>
      </c>
      <c r="G232" s="4">
        <v>8.0328571428571429</v>
      </c>
      <c r="H232" s="4">
        <v>109.9</v>
      </c>
      <c r="I232" s="9">
        <v>71</v>
      </c>
      <c r="J232" s="4">
        <v>3.4257142857142857</v>
      </c>
      <c r="L232" s="4">
        <f t="shared" si="2"/>
        <v>9.1199999999999992</v>
      </c>
    </row>
    <row r="233" spans="1:12" x14ac:dyDescent="0.3">
      <c r="A233" t="s">
        <v>10</v>
      </c>
      <c r="B233" s="3">
        <v>42574.125007523151</v>
      </c>
      <c r="C233" s="4">
        <v>0.71599999999999997</v>
      </c>
      <c r="D233" s="4">
        <v>5.6171428571428565</v>
      </c>
      <c r="E233" s="4">
        <v>76.042857142857144</v>
      </c>
      <c r="F233" s="4">
        <v>30.896000000000001</v>
      </c>
      <c r="G233" s="4">
        <v>7.9928571428571429</v>
      </c>
      <c r="H233" s="4">
        <v>111.6</v>
      </c>
      <c r="I233" s="9">
        <v>73</v>
      </c>
      <c r="J233" s="4">
        <v>3.5457142857142854</v>
      </c>
      <c r="L233" s="4">
        <f t="shared" si="2"/>
        <v>9.1199999999999992</v>
      </c>
    </row>
    <row r="234" spans="1:12" x14ac:dyDescent="0.3">
      <c r="A234" t="s">
        <v>10</v>
      </c>
      <c r="B234" s="3">
        <v>42574.166674247688</v>
      </c>
      <c r="C234" s="4">
        <v>0.71599999999999997</v>
      </c>
      <c r="D234" s="4">
        <v>5.6471428571428568</v>
      </c>
      <c r="E234" s="4">
        <v>76.442857142857136</v>
      </c>
      <c r="F234" s="4">
        <v>30.882000000000001</v>
      </c>
      <c r="G234" s="4">
        <v>8.0228571428571431</v>
      </c>
      <c r="H234" s="4">
        <v>110.6</v>
      </c>
      <c r="I234" s="9">
        <v>72</v>
      </c>
      <c r="J234" s="4">
        <v>3.3857142857142857</v>
      </c>
      <c r="L234" s="4">
        <f t="shared" si="2"/>
        <v>9.1199999999999992</v>
      </c>
    </row>
    <row r="235" spans="1:12" x14ac:dyDescent="0.3">
      <c r="A235" t="s">
        <v>10</v>
      </c>
      <c r="B235" s="3">
        <v>42574.208340972225</v>
      </c>
      <c r="C235" s="4">
        <v>0.71799999999999997</v>
      </c>
      <c r="D235" s="4">
        <v>5.7071428571428573</v>
      </c>
      <c r="E235" s="4">
        <v>77.142857142857139</v>
      </c>
      <c r="F235" s="4">
        <v>30.885000000000002</v>
      </c>
      <c r="G235" s="4">
        <v>8.0828571428571419</v>
      </c>
      <c r="H235" s="4">
        <v>110</v>
      </c>
      <c r="I235" s="9">
        <v>72</v>
      </c>
      <c r="J235" s="4">
        <v>3.3857142857142857</v>
      </c>
      <c r="L235" s="4">
        <f t="shared" si="2"/>
        <v>9.1199999999999992</v>
      </c>
    </row>
    <row r="236" spans="1:12" x14ac:dyDescent="0.3">
      <c r="A236" t="s">
        <v>10</v>
      </c>
      <c r="B236" s="3">
        <v>42574.250007696763</v>
      </c>
      <c r="C236" s="4">
        <v>0.71899999999999997</v>
      </c>
      <c r="D236" s="4">
        <v>5.7971428571428572</v>
      </c>
      <c r="E236" s="4">
        <v>78.442857142857136</v>
      </c>
      <c r="F236" s="4">
        <v>30.879000000000001</v>
      </c>
      <c r="G236" s="4">
        <v>8.1528571428571421</v>
      </c>
      <c r="H236" s="4">
        <v>110</v>
      </c>
      <c r="I236" s="9">
        <v>72</v>
      </c>
      <c r="J236" s="4">
        <v>3.1857142857142855</v>
      </c>
      <c r="L236" s="4">
        <f t="shared" si="2"/>
        <v>9.1199999999999992</v>
      </c>
    </row>
    <row r="237" spans="1:12" x14ac:dyDescent="0.3">
      <c r="A237" t="s">
        <v>10</v>
      </c>
      <c r="B237" s="3">
        <v>42574.2916744213</v>
      </c>
      <c r="C237" s="4">
        <v>0.72</v>
      </c>
      <c r="D237" s="4">
        <v>6.0071428571428571</v>
      </c>
      <c r="E237" s="4">
        <v>81.142857142857139</v>
      </c>
      <c r="F237" s="4">
        <v>30.900000000000002</v>
      </c>
      <c r="G237" s="4">
        <v>8.2928571428571427</v>
      </c>
      <c r="H237" s="4">
        <v>109.4</v>
      </c>
      <c r="I237" s="9">
        <v>71</v>
      </c>
      <c r="J237" s="4">
        <v>3.1357142857142857</v>
      </c>
      <c r="L237" s="4">
        <f t="shared" si="2"/>
        <v>9.1199999999999992</v>
      </c>
    </row>
    <row r="238" spans="1:12" x14ac:dyDescent="0.3">
      <c r="A238" t="s">
        <v>10</v>
      </c>
      <c r="B238" s="3">
        <v>42574.33334114583</v>
      </c>
      <c r="C238" s="4">
        <v>0.72</v>
      </c>
      <c r="D238" s="4">
        <v>6.7071428571428573</v>
      </c>
      <c r="E238" s="4">
        <v>90.842857142857142</v>
      </c>
      <c r="F238" s="4">
        <v>31.123000000000001</v>
      </c>
      <c r="G238" s="4">
        <v>8.6928571428571413</v>
      </c>
      <c r="H238" s="4">
        <v>108.4</v>
      </c>
      <c r="I238" s="9">
        <v>70</v>
      </c>
      <c r="J238" s="4">
        <v>3.6657142857142855</v>
      </c>
      <c r="L238" s="4">
        <f t="shared" si="2"/>
        <v>9.1199999999999992</v>
      </c>
    </row>
    <row r="239" spans="1:12" x14ac:dyDescent="0.3">
      <c r="A239" t="s">
        <v>10</v>
      </c>
      <c r="B239" s="3">
        <v>42574.375007870367</v>
      </c>
      <c r="C239" s="4">
        <v>0.72099999999999997</v>
      </c>
      <c r="D239" s="4">
        <v>6.6871428571428568</v>
      </c>
      <c r="E239" s="4">
        <v>90.442857142857136</v>
      </c>
      <c r="F239" s="4">
        <v>31.021000000000001</v>
      </c>
      <c r="G239" s="4">
        <v>8.5928571428571416</v>
      </c>
      <c r="H239" s="4">
        <v>109.6</v>
      </c>
      <c r="I239" s="9">
        <v>71</v>
      </c>
      <c r="J239" s="4">
        <v>3.9757142857142855</v>
      </c>
      <c r="L239" s="4">
        <f t="shared" si="2"/>
        <v>9.1199999999999992</v>
      </c>
    </row>
    <row r="240" spans="1:12" x14ac:dyDescent="0.3">
      <c r="A240" t="s">
        <v>10</v>
      </c>
      <c r="B240" s="3">
        <v>42574.416674594904</v>
      </c>
      <c r="C240" s="4">
        <v>0.72699999999999998</v>
      </c>
      <c r="D240" s="4">
        <v>7.1571428571428566</v>
      </c>
      <c r="E240" s="4">
        <v>96.942857142857136</v>
      </c>
      <c r="F240" s="4">
        <v>31.26</v>
      </c>
      <c r="G240" s="4">
        <v>8.7628571428571416</v>
      </c>
      <c r="H240" s="4">
        <v>109.4</v>
      </c>
      <c r="I240" s="9">
        <v>71</v>
      </c>
      <c r="J240" s="4">
        <v>4.2757142857142858</v>
      </c>
      <c r="L240" s="4">
        <f t="shared" si="2"/>
        <v>9.1199999999999992</v>
      </c>
    </row>
    <row r="241" spans="1:12" x14ac:dyDescent="0.3">
      <c r="A241" t="s">
        <v>10</v>
      </c>
      <c r="B241" s="3">
        <v>42574.458341319441</v>
      </c>
      <c r="C241" s="4">
        <v>0.73099999999999998</v>
      </c>
      <c r="D241" s="4">
        <v>7.1571428571428566</v>
      </c>
      <c r="E241" s="4">
        <v>96.942857142857136</v>
      </c>
      <c r="F241" s="4">
        <v>31.240000000000002</v>
      </c>
      <c r="G241" s="4">
        <v>8.7328571428571422</v>
      </c>
      <c r="H241" s="4">
        <v>110</v>
      </c>
      <c r="I241" s="9">
        <v>71</v>
      </c>
      <c r="J241" s="4">
        <v>4.2857142857142856</v>
      </c>
      <c r="L241" s="4">
        <f t="shared" si="2"/>
        <v>9.11</v>
      </c>
    </row>
    <row r="242" spans="1:12" x14ac:dyDescent="0.3">
      <c r="A242" t="s">
        <v>10</v>
      </c>
      <c r="B242" s="3">
        <v>42574.500008043979</v>
      </c>
      <c r="C242" s="4">
        <v>0.72499999999999998</v>
      </c>
      <c r="D242" s="4">
        <v>8.2671428571428578</v>
      </c>
      <c r="E242" s="4">
        <v>112.14285714285714</v>
      </c>
      <c r="F242" s="4">
        <v>31.442</v>
      </c>
      <c r="G242" s="4">
        <v>9.0428571428571427</v>
      </c>
      <c r="H242" s="4">
        <v>110.1</v>
      </c>
      <c r="I242" s="9">
        <v>72</v>
      </c>
      <c r="J242" s="4">
        <v>4.7957142857142863</v>
      </c>
      <c r="L242" s="4">
        <f t="shared" si="2"/>
        <v>9.0921428571428571</v>
      </c>
    </row>
    <row r="243" spans="1:12" x14ac:dyDescent="0.3">
      <c r="A243" t="s">
        <v>10</v>
      </c>
      <c r="B243" s="3">
        <v>42574.541674768516</v>
      </c>
      <c r="C243" s="4">
        <v>0.71899999999999997</v>
      </c>
      <c r="D243" s="4">
        <v>8.637142857142857</v>
      </c>
      <c r="E243" s="4">
        <v>117.74285714285713</v>
      </c>
      <c r="F243" s="4">
        <v>31.771000000000001</v>
      </c>
      <c r="G243" s="4">
        <v>9.1028571428571414</v>
      </c>
      <c r="H243" s="4">
        <v>110.4</v>
      </c>
      <c r="I243" s="9">
        <v>72</v>
      </c>
      <c r="J243" s="4">
        <v>4.3557142857142859</v>
      </c>
      <c r="L243" s="4">
        <f t="shared" si="2"/>
        <v>9.0921428571428571</v>
      </c>
    </row>
    <row r="244" spans="1:12" x14ac:dyDescent="0.3">
      <c r="A244" t="s">
        <v>10</v>
      </c>
      <c r="B244" s="3">
        <v>42574.583341493053</v>
      </c>
      <c r="C244" s="4">
        <v>0.71299999999999997</v>
      </c>
      <c r="D244" s="4">
        <v>8.9471428571428575</v>
      </c>
      <c r="E244" s="4">
        <v>121.94285714285714</v>
      </c>
      <c r="F244" s="4">
        <v>31.814</v>
      </c>
      <c r="G244" s="4">
        <v>9.1328571428571426</v>
      </c>
      <c r="H244" s="4">
        <v>111.4</v>
      </c>
      <c r="I244" s="9">
        <v>72</v>
      </c>
      <c r="J244" s="4">
        <v>4.5057142857142862</v>
      </c>
      <c r="L244" s="4">
        <f t="shared" si="2"/>
        <v>9.0921428571428571</v>
      </c>
    </row>
    <row r="245" spans="1:12" x14ac:dyDescent="0.3">
      <c r="A245" t="s">
        <v>10</v>
      </c>
      <c r="B245" s="3">
        <v>42574.62500821759</v>
      </c>
      <c r="C245" s="4">
        <v>0.71</v>
      </c>
      <c r="D245" s="4">
        <v>9.2271428571428569</v>
      </c>
      <c r="E245" s="4">
        <v>126.04285714285714</v>
      </c>
      <c r="F245" s="4">
        <v>31.955000000000002</v>
      </c>
      <c r="G245" s="4">
        <v>9.2028571428571428</v>
      </c>
      <c r="H245" s="4">
        <v>110.6</v>
      </c>
      <c r="I245" s="9">
        <v>72</v>
      </c>
      <c r="J245" s="4">
        <v>4.2057142857142855</v>
      </c>
      <c r="L245" s="4">
        <f t="shared" si="2"/>
        <v>9.0921428571428571</v>
      </c>
    </row>
    <row r="246" spans="1:12" x14ac:dyDescent="0.3">
      <c r="A246" t="s">
        <v>10</v>
      </c>
      <c r="B246" s="3">
        <v>42574.666674942127</v>
      </c>
      <c r="C246" s="4">
        <v>0.71099999999999997</v>
      </c>
      <c r="D246" s="4">
        <v>8.6571428571428566</v>
      </c>
      <c r="E246" s="4">
        <v>118.54285714285714</v>
      </c>
      <c r="F246" s="4">
        <v>32.073</v>
      </c>
      <c r="G246" s="4">
        <v>9.0628571428571423</v>
      </c>
      <c r="H246" s="4">
        <v>111.3</v>
      </c>
      <c r="I246" s="9">
        <v>72</v>
      </c>
      <c r="J246" s="4">
        <v>4.0257142857142858</v>
      </c>
      <c r="L246" s="4">
        <f t="shared" si="2"/>
        <v>9.0735714285714284</v>
      </c>
    </row>
    <row r="247" spans="1:12" x14ac:dyDescent="0.3">
      <c r="A247" t="s">
        <v>10</v>
      </c>
      <c r="B247" s="3">
        <v>42574.708341666665</v>
      </c>
      <c r="C247" s="4">
        <v>0.70899999999999996</v>
      </c>
      <c r="D247" s="4">
        <v>8.8971428571428568</v>
      </c>
      <c r="E247" s="4">
        <v>122.14285714285714</v>
      </c>
      <c r="F247" s="4">
        <v>32.258000000000003</v>
      </c>
      <c r="G247" s="4">
        <v>9.0928571428571416</v>
      </c>
      <c r="H247" s="4">
        <v>111.2</v>
      </c>
      <c r="I247" s="9">
        <v>72</v>
      </c>
      <c r="J247" s="4">
        <v>3.8057142857142856</v>
      </c>
      <c r="L247" s="4">
        <f t="shared" si="2"/>
        <v>9.0735714285714284</v>
      </c>
    </row>
    <row r="248" spans="1:12" x14ac:dyDescent="0.3">
      <c r="A248" t="s">
        <v>10</v>
      </c>
      <c r="B248" s="3">
        <v>42574.750008391202</v>
      </c>
      <c r="C248" s="4">
        <v>0.71199999999999997</v>
      </c>
      <c r="D248" s="4">
        <v>9.0771428571428565</v>
      </c>
      <c r="E248" s="4">
        <v>124.54285714285714</v>
      </c>
      <c r="F248" s="4">
        <v>32.241</v>
      </c>
      <c r="G248" s="4">
        <v>9.1128571428571412</v>
      </c>
      <c r="H248" s="4">
        <v>111.7</v>
      </c>
      <c r="I248" s="9">
        <v>73</v>
      </c>
      <c r="J248" s="4">
        <v>3.8257142857142856</v>
      </c>
      <c r="L248" s="4">
        <f t="shared" si="2"/>
        <v>9.0735714285714284</v>
      </c>
    </row>
    <row r="249" spans="1:12" x14ac:dyDescent="0.3">
      <c r="A249" t="s">
        <v>10</v>
      </c>
      <c r="B249" s="3">
        <v>42574.791675115739</v>
      </c>
      <c r="C249" s="4">
        <v>0.70899999999999996</v>
      </c>
      <c r="D249" s="4">
        <v>9.4271428571428562</v>
      </c>
      <c r="E249" s="4">
        <v>129.34285714285716</v>
      </c>
      <c r="F249" s="4">
        <v>32.25</v>
      </c>
      <c r="G249" s="4">
        <v>9.1628571428571419</v>
      </c>
      <c r="H249" s="4">
        <v>113.1</v>
      </c>
      <c r="I249" s="9">
        <v>73</v>
      </c>
      <c r="J249" s="4">
        <v>3.9257142857142857</v>
      </c>
      <c r="L249" s="4">
        <f t="shared" si="2"/>
        <v>9.0735714285714284</v>
      </c>
    </row>
    <row r="250" spans="1:12" x14ac:dyDescent="0.3">
      <c r="A250" t="s">
        <v>10</v>
      </c>
      <c r="B250" s="3">
        <v>42574.833341840276</v>
      </c>
      <c r="C250" s="4">
        <v>0.71299999999999997</v>
      </c>
      <c r="D250" s="4">
        <v>8.9871428571428567</v>
      </c>
      <c r="E250" s="4">
        <v>122.84285714285714</v>
      </c>
      <c r="F250" s="4">
        <v>32.031999999999996</v>
      </c>
      <c r="G250" s="4">
        <v>9.0828571428571419</v>
      </c>
      <c r="H250" s="4">
        <v>112</v>
      </c>
      <c r="I250" s="9">
        <v>73</v>
      </c>
      <c r="J250" s="4">
        <v>4.055714285714286</v>
      </c>
      <c r="L250" s="4">
        <f t="shared" si="2"/>
        <v>9.0728571428571421</v>
      </c>
    </row>
    <row r="251" spans="1:12" x14ac:dyDescent="0.3">
      <c r="A251" t="s">
        <v>10</v>
      </c>
      <c r="B251" s="3">
        <v>42574.875008564813</v>
      </c>
      <c r="C251" s="4">
        <v>0.71899999999999997</v>
      </c>
      <c r="D251" s="4">
        <v>8.7071428571428573</v>
      </c>
      <c r="E251" s="4">
        <v>118.74285714285713</v>
      </c>
      <c r="F251" s="4">
        <v>31.790000000000003</v>
      </c>
      <c r="G251" s="4">
        <v>9.0528571428571425</v>
      </c>
      <c r="H251" s="4">
        <v>111.6</v>
      </c>
      <c r="I251" s="9">
        <v>73</v>
      </c>
      <c r="J251" s="4">
        <v>4.055714285714286</v>
      </c>
      <c r="L251" s="4">
        <f t="shared" si="2"/>
        <v>9.0578571428571415</v>
      </c>
    </row>
    <row r="252" spans="1:12" x14ac:dyDescent="0.3">
      <c r="A252" t="s">
        <v>10</v>
      </c>
      <c r="B252" s="3">
        <v>42574.916675289351</v>
      </c>
      <c r="C252" s="4">
        <v>0.71699999999999997</v>
      </c>
      <c r="D252" s="4">
        <v>8.3571428571428577</v>
      </c>
      <c r="E252" s="4">
        <v>113.84285714285714</v>
      </c>
      <c r="F252" s="4">
        <v>31.779</v>
      </c>
      <c r="G252" s="4">
        <v>8.992857142857142</v>
      </c>
      <c r="H252" s="4">
        <v>109.8</v>
      </c>
      <c r="I252" s="9">
        <v>71</v>
      </c>
      <c r="J252" s="4">
        <v>3.9157142857142855</v>
      </c>
      <c r="L252" s="4">
        <f t="shared" si="2"/>
        <v>9.048571428571428</v>
      </c>
    </row>
    <row r="253" spans="1:12" x14ac:dyDescent="0.3">
      <c r="A253" t="s">
        <v>10</v>
      </c>
      <c r="B253" s="3">
        <v>42574.958342013888</v>
      </c>
      <c r="C253" s="4">
        <v>0.72</v>
      </c>
      <c r="D253" s="4">
        <v>8.2671428571428578</v>
      </c>
      <c r="E253" s="4">
        <v>112.84285714285714</v>
      </c>
      <c r="F253" s="4">
        <v>31.829000000000001</v>
      </c>
      <c r="G253" s="4">
        <v>9.0228571428571414</v>
      </c>
      <c r="H253" s="4">
        <v>108.4</v>
      </c>
      <c r="I253" s="9">
        <v>70</v>
      </c>
      <c r="J253" s="4">
        <v>3.6857142857142855</v>
      </c>
      <c r="L253" s="4">
        <f t="shared" si="2"/>
        <v>9.043571428571429</v>
      </c>
    </row>
    <row r="254" spans="1:12" x14ac:dyDescent="0.3">
      <c r="A254" t="s">
        <v>10</v>
      </c>
      <c r="B254" s="3">
        <v>42575.000008738425</v>
      </c>
      <c r="C254" s="4">
        <v>0.72199999999999998</v>
      </c>
      <c r="D254" s="4">
        <v>8.0578571428571433</v>
      </c>
      <c r="E254" s="4">
        <v>110.15714285714286</v>
      </c>
      <c r="F254" s="4">
        <v>31.925000000000001</v>
      </c>
      <c r="G254" s="4">
        <v>9.0371428571428574</v>
      </c>
      <c r="H254" s="4">
        <v>107.6</v>
      </c>
      <c r="I254" s="9">
        <v>70</v>
      </c>
      <c r="J254" s="4">
        <v>3.7192857142857143</v>
      </c>
      <c r="L254" s="4">
        <f t="shared" si="2"/>
        <v>9.0399999999999991</v>
      </c>
    </row>
    <row r="255" spans="1:12" x14ac:dyDescent="0.3">
      <c r="A255" t="s">
        <v>10</v>
      </c>
      <c r="B255" s="3">
        <v>42575.041675462962</v>
      </c>
      <c r="C255" s="4">
        <v>0.72699999999999998</v>
      </c>
      <c r="D255" s="4">
        <v>8.1078571428571422</v>
      </c>
      <c r="E255" s="4">
        <v>110.55714285714286</v>
      </c>
      <c r="F255" s="4">
        <v>31.818999999999999</v>
      </c>
      <c r="G255" s="4">
        <v>9.0271428571428576</v>
      </c>
      <c r="H255" s="4">
        <v>108.2</v>
      </c>
      <c r="I255" s="9">
        <v>70</v>
      </c>
      <c r="J255" s="4">
        <v>3.839285714285714</v>
      </c>
      <c r="L255" s="4">
        <f t="shared" si="2"/>
        <v>9.0357142857142847</v>
      </c>
    </row>
    <row r="256" spans="1:12" x14ac:dyDescent="0.3">
      <c r="A256" t="s">
        <v>10</v>
      </c>
      <c r="B256" s="3">
        <v>42575.0833421875</v>
      </c>
      <c r="C256" s="4">
        <v>0.72199999999999998</v>
      </c>
      <c r="D256" s="4">
        <v>7.8078571428571424</v>
      </c>
      <c r="E256" s="4">
        <v>106.45714285714286</v>
      </c>
      <c r="F256" s="4">
        <v>31.706</v>
      </c>
      <c r="G256" s="4">
        <v>8.9571428571428573</v>
      </c>
      <c r="H256" s="4">
        <v>108.1</v>
      </c>
      <c r="I256" s="9">
        <v>70</v>
      </c>
      <c r="J256" s="4">
        <v>3.8892857142857142</v>
      </c>
      <c r="L256" s="4">
        <f t="shared" si="2"/>
        <v>9.0307142857142857</v>
      </c>
    </row>
    <row r="257" spans="1:12" x14ac:dyDescent="0.3">
      <c r="A257" t="s">
        <v>10</v>
      </c>
      <c r="B257" s="3">
        <v>42575.125008912037</v>
      </c>
      <c r="C257" s="4">
        <v>0.71899999999999997</v>
      </c>
      <c r="D257" s="4">
        <v>7.7578571428571426</v>
      </c>
      <c r="E257" s="4">
        <v>105.65714285714286</v>
      </c>
      <c r="F257" s="4">
        <v>31.647000000000002</v>
      </c>
      <c r="G257" s="4">
        <v>8.9171428571428581</v>
      </c>
      <c r="H257" s="4">
        <v>108.1</v>
      </c>
      <c r="I257" s="9">
        <v>70</v>
      </c>
      <c r="J257" s="4">
        <v>3.6792857142857143</v>
      </c>
      <c r="L257" s="4">
        <f t="shared" si="2"/>
        <v>9.0249999999999986</v>
      </c>
    </row>
    <row r="258" spans="1:12" x14ac:dyDescent="0.3">
      <c r="A258" t="s">
        <v>10</v>
      </c>
      <c r="B258" s="3">
        <v>42575.166675636574</v>
      </c>
      <c r="C258" s="4">
        <v>0.72</v>
      </c>
      <c r="D258" s="4">
        <v>7.5278571428571421</v>
      </c>
      <c r="E258" s="4">
        <v>102.45714285714286</v>
      </c>
      <c r="F258" s="4">
        <v>31.548999999999999</v>
      </c>
      <c r="G258" s="4">
        <v>8.8371428571428581</v>
      </c>
      <c r="H258" s="4">
        <v>109.1</v>
      </c>
      <c r="I258" s="9">
        <v>71</v>
      </c>
      <c r="J258" s="4">
        <v>3.6892857142857141</v>
      </c>
      <c r="L258" s="4">
        <f t="shared" si="2"/>
        <v>9.0185714285714269</v>
      </c>
    </row>
    <row r="259" spans="1:12" x14ac:dyDescent="0.3">
      <c r="A259" t="s">
        <v>10</v>
      </c>
      <c r="B259" s="3">
        <v>42575.208342361111</v>
      </c>
      <c r="C259" s="4">
        <v>0.72299999999999998</v>
      </c>
      <c r="D259" s="4">
        <v>7.1378571428571425</v>
      </c>
      <c r="E259" s="4">
        <v>97.157142857142858</v>
      </c>
      <c r="F259" s="4">
        <v>31.53</v>
      </c>
      <c r="G259" s="4">
        <v>8.7871428571428574</v>
      </c>
      <c r="H259" s="4">
        <v>108</v>
      </c>
      <c r="I259" s="9">
        <v>70</v>
      </c>
      <c r="J259" s="4">
        <v>3.6392857142857142</v>
      </c>
      <c r="L259" s="4">
        <f t="shared" si="2"/>
        <v>9.0092857142857135</v>
      </c>
    </row>
    <row r="260" spans="1:12" x14ac:dyDescent="0.3">
      <c r="A260" t="s">
        <v>10</v>
      </c>
      <c r="B260" s="3">
        <v>42575.250009085648</v>
      </c>
      <c r="C260" s="4">
        <v>0.72799999999999998</v>
      </c>
      <c r="D260" s="4">
        <v>7.1178571428571429</v>
      </c>
      <c r="E260" s="4">
        <v>96.857142857142861</v>
      </c>
      <c r="F260" s="4">
        <v>31.486000000000001</v>
      </c>
      <c r="G260" s="4">
        <v>8.7471428571428582</v>
      </c>
      <c r="H260" s="4">
        <v>108.1</v>
      </c>
      <c r="I260" s="9">
        <v>70</v>
      </c>
      <c r="J260" s="4">
        <v>3.6992857142857143</v>
      </c>
      <c r="L260" s="4">
        <f t="shared" si="2"/>
        <v>8.9985714285714273</v>
      </c>
    </row>
    <row r="261" spans="1:12" x14ac:dyDescent="0.3">
      <c r="A261" t="s">
        <v>10</v>
      </c>
      <c r="B261" s="3">
        <v>42575.291675810186</v>
      </c>
      <c r="C261" s="4">
        <v>0.73099999999999998</v>
      </c>
      <c r="D261" s="4">
        <v>6.8978571428571422</v>
      </c>
      <c r="E261" s="4">
        <v>93.857142857142861</v>
      </c>
      <c r="F261" s="4">
        <v>31.491</v>
      </c>
      <c r="G261" s="4">
        <v>8.6771428571428579</v>
      </c>
      <c r="H261" s="4">
        <v>108.2</v>
      </c>
      <c r="I261" s="9">
        <v>70</v>
      </c>
      <c r="J261" s="4">
        <v>3.8092857142857142</v>
      </c>
      <c r="L261" s="4">
        <f t="shared" si="2"/>
        <v>8.985714285714284</v>
      </c>
    </row>
    <row r="262" spans="1:12" x14ac:dyDescent="0.3">
      <c r="A262" t="s">
        <v>10</v>
      </c>
      <c r="B262" s="3">
        <v>42575.333342534723</v>
      </c>
      <c r="C262" s="4">
        <v>0.73399999999999999</v>
      </c>
      <c r="D262" s="4">
        <v>7.1178571428571429</v>
      </c>
      <c r="E262" s="4">
        <v>96.857142857142861</v>
      </c>
      <c r="F262" s="4">
        <v>31.477</v>
      </c>
      <c r="G262" s="4">
        <v>8.6771428571428579</v>
      </c>
      <c r="H262" s="4">
        <v>109.4</v>
      </c>
      <c r="I262" s="9">
        <v>71</v>
      </c>
      <c r="J262" s="4">
        <v>3.9392857142857141</v>
      </c>
      <c r="L262" s="4">
        <f t="shared" si="2"/>
        <v>8.9735714285714288</v>
      </c>
    </row>
    <row r="263" spans="1:12" x14ac:dyDescent="0.3">
      <c r="A263" t="s">
        <v>10</v>
      </c>
      <c r="B263" s="3">
        <v>42575.37500925926</v>
      </c>
      <c r="C263" s="4">
        <v>0.73299999999999998</v>
      </c>
      <c r="D263" s="4">
        <v>7.7778571428571421</v>
      </c>
      <c r="E263" s="4">
        <v>105.85714285714286</v>
      </c>
      <c r="F263" s="4">
        <v>31.588000000000001</v>
      </c>
      <c r="G263" s="4">
        <v>8.9271428571428579</v>
      </c>
      <c r="H263" s="4">
        <v>108.7</v>
      </c>
      <c r="I263" s="9">
        <v>71</v>
      </c>
      <c r="J263" s="4">
        <v>4.569285714285714</v>
      </c>
      <c r="L263" s="4">
        <f t="shared" si="2"/>
        <v>8.9664285714285707</v>
      </c>
    </row>
    <row r="264" spans="1:12" x14ac:dyDescent="0.3">
      <c r="A264" t="s">
        <v>10</v>
      </c>
      <c r="B264" s="3">
        <v>42575.416675983797</v>
      </c>
      <c r="C264" s="4">
        <v>0.74099999999999999</v>
      </c>
      <c r="D264" s="4">
        <v>7.8478571428571424</v>
      </c>
      <c r="E264" s="4">
        <v>106.85714285714286</v>
      </c>
      <c r="F264" s="4">
        <v>31.664999999999999</v>
      </c>
      <c r="G264" s="4">
        <v>8.9271428571428579</v>
      </c>
      <c r="H264" s="4">
        <v>109.4</v>
      </c>
      <c r="I264" s="9">
        <v>71</v>
      </c>
      <c r="J264" s="4">
        <v>5.1292857142857144</v>
      </c>
      <c r="L264" s="4">
        <f t="shared" si="2"/>
        <v>8.96142857142857</v>
      </c>
    </row>
    <row r="265" spans="1:12" x14ac:dyDescent="0.3">
      <c r="A265" t="s">
        <v>10</v>
      </c>
      <c r="B265" s="3">
        <v>42575.458342708334</v>
      </c>
      <c r="C265" s="4">
        <v>0.74099999999999999</v>
      </c>
      <c r="D265" s="4">
        <v>8.2878571428571437</v>
      </c>
      <c r="E265" s="4">
        <v>113.55714285714286</v>
      </c>
      <c r="F265" s="4">
        <v>32.072000000000003</v>
      </c>
      <c r="G265" s="4">
        <v>9.0271428571428576</v>
      </c>
      <c r="H265" s="4">
        <v>108.9</v>
      </c>
      <c r="I265" s="9">
        <v>71</v>
      </c>
      <c r="J265" s="4">
        <v>3.6192857142857142</v>
      </c>
      <c r="L265" s="4">
        <f t="shared" si="2"/>
        <v>8.96142857142857</v>
      </c>
    </row>
    <row r="266" spans="1:12" x14ac:dyDescent="0.3">
      <c r="A266" t="s">
        <v>10</v>
      </c>
      <c r="B266" s="3">
        <v>42575.500009432872</v>
      </c>
      <c r="C266" s="4">
        <v>0.73899999999999999</v>
      </c>
      <c r="D266" s="4">
        <v>8.6778571428571425</v>
      </c>
      <c r="E266" s="4">
        <v>118.75714285714287</v>
      </c>
      <c r="F266" s="4">
        <v>32.072000000000003</v>
      </c>
      <c r="G266" s="4">
        <v>9.0671428571428585</v>
      </c>
      <c r="H266" s="4">
        <v>110.5</v>
      </c>
      <c r="I266" s="9">
        <v>72</v>
      </c>
      <c r="J266" s="4">
        <v>4.5492857142857144</v>
      </c>
      <c r="L266" s="4">
        <f t="shared" si="2"/>
        <v>8.96142857142857</v>
      </c>
    </row>
    <row r="267" spans="1:12" x14ac:dyDescent="0.3">
      <c r="A267" t="s">
        <v>10</v>
      </c>
      <c r="B267" s="3">
        <v>42575.541676157409</v>
      </c>
      <c r="C267" s="4">
        <v>0.73499999999999999</v>
      </c>
      <c r="D267" s="4">
        <v>9.1478571428571431</v>
      </c>
      <c r="E267" s="4">
        <v>125.25714285714287</v>
      </c>
      <c r="F267" s="4">
        <v>32.114000000000004</v>
      </c>
      <c r="G267" s="4">
        <v>9.1571428571428584</v>
      </c>
      <c r="H267" s="4">
        <v>110.7</v>
      </c>
      <c r="I267" s="9">
        <v>72</v>
      </c>
      <c r="J267" s="4">
        <v>4.1992857142857147</v>
      </c>
      <c r="L267" s="4">
        <f t="shared" si="2"/>
        <v>8.96142857142857</v>
      </c>
    </row>
    <row r="268" spans="1:12" x14ac:dyDescent="0.3">
      <c r="A268" t="s">
        <v>10</v>
      </c>
      <c r="B268" s="3">
        <v>42575.583342881946</v>
      </c>
      <c r="C268" s="4">
        <v>0.72799999999999998</v>
      </c>
      <c r="D268" s="4">
        <v>8.9578571428571436</v>
      </c>
      <c r="E268" s="4">
        <v>122.65714285714286</v>
      </c>
      <c r="F268" s="4">
        <v>32.145000000000003</v>
      </c>
      <c r="G268" s="4">
        <v>9.1171428571428574</v>
      </c>
      <c r="H268" s="4">
        <v>111.2</v>
      </c>
      <c r="I268" s="9">
        <v>72</v>
      </c>
      <c r="J268" s="4">
        <v>4.7492857142857137</v>
      </c>
      <c r="L268" s="4">
        <f t="shared" si="2"/>
        <v>8.96142857142857</v>
      </c>
    </row>
    <row r="269" spans="1:12" x14ac:dyDescent="0.3">
      <c r="A269" t="s">
        <v>10</v>
      </c>
      <c r="B269" s="3">
        <v>42575.625009606483</v>
      </c>
      <c r="C269" s="4">
        <v>0.72799999999999998</v>
      </c>
      <c r="D269" s="4">
        <v>9.4078571428571429</v>
      </c>
      <c r="E269" s="4">
        <v>129.25714285714287</v>
      </c>
      <c r="F269" s="4">
        <v>32.410000000000004</v>
      </c>
      <c r="G269" s="4">
        <v>9.1771428571428579</v>
      </c>
      <c r="H269" s="4">
        <v>111.8</v>
      </c>
      <c r="I269" s="9">
        <v>73</v>
      </c>
      <c r="J269" s="4">
        <v>4.4492857142857147</v>
      </c>
      <c r="L269" s="4">
        <f t="shared" si="2"/>
        <v>8.96142857142857</v>
      </c>
    </row>
    <row r="270" spans="1:12" x14ac:dyDescent="0.3">
      <c r="A270" t="s">
        <v>10</v>
      </c>
      <c r="B270" s="3">
        <v>42575.66667633102</v>
      </c>
      <c r="C270" s="4">
        <v>0.72299999999999998</v>
      </c>
      <c r="D270" s="4">
        <v>9.9378571428571441</v>
      </c>
      <c r="E270" s="4">
        <v>136.75714285714287</v>
      </c>
      <c r="F270" s="4">
        <v>32.516000000000005</v>
      </c>
      <c r="G270" s="4">
        <v>9.2371428571428584</v>
      </c>
      <c r="H270" s="4">
        <v>112.4</v>
      </c>
      <c r="I270" s="9">
        <v>73</v>
      </c>
      <c r="J270" s="4">
        <v>4.109285714285714</v>
      </c>
      <c r="L270" s="4">
        <f t="shared" si="2"/>
        <v>8.96142857142857</v>
      </c>
    </row>
    <row r="271" spans="1:12" x14ac:dyDescent="0.3">
      <c r="A271" t="s">
        <v>10</v>
      </c>
      <c r="B271" s="3">
        <v>42575.708343055558</v>
      </c>
      <c r="C271" s="4">
        <v>0.72499999999999998</v>
      </c>
      <c r="D271" s="4">
        <v>10.197857142857144</v>
      </c>
      <c r="E271" s="4">
        <v>141.45714285714286</v>
      </c>
      <c r="F271" s="4">
        <v>33.069000000000003</v>
      </c>
      <c r="G271" s="4">
        <v>9.2971428571428572</v>
      </c>
      <c r="H271" s="4">
        <v>111.8</v>
      </c>
      <c r="I271" s="9">
        <v>73</v>
      </c>
      <c r="J271" s="4">
        <v>4.0092857142857143</v>
      </c>
      <c r="L271" s="4">
        <f t="shared" si="2"/>
        <v>8.96142857142857</v>
      </c>
    </row>
    <row r="272" spans="1:12" x14ac:dyDescent="0.3">
      <c r="A272" t="s">
        <v>10</v>
      </c>
      <c r="B272" s="3">
        <v>42575.750009780095</v>
      </c>
      <c r="C272" s="4">
        <v>0.71899999999999997</v>
      </c>
      <c r="D272" s="4">
        <v>10.247857142857143</v>
      </c>
      <c r="E272" s="4">
        <v>141.45714285714286</v>
      </c>
      <c r="F272" s="4">
        <v>32.762999999999998</v>
      </c>
      <c r="G272" s="4">
        <v>9.2871428571428574</v>
      </c>
      <c r="H272" s="4">
        <v>112.7</v>
      </c>
      <c r="I272" s="9">
        <v>73</v>
      </c>
      <c r="J272" s="4">
        <v>4.1792857142857143</v>
      </c>
      <c r="L272" s="4">
        <f t="shared" si="2"/>
        <v>8.96142857142857</v>
      </c>
    </row>
    <row r="273" spans="1:12" x14ac:dyDescent="0.3">
      <c r="A273" t="s">
        <v>10</v>
      </c>
      <c r="B273" s="3">
        <v>42575.791676504632</v>
      </c>
      <c r="C273" s="4">
        <v>0.72</v>
      </c>
      <c r="D273" s="4">
        <v>10.027857142857144</v>
      </c>
      <c r="E273" s="4">
        <v>138.45714285714286</v>
      </c>
      <c r="F273" s="4">
        <v>32.771000000000001</v>
      </c>
      <c r="G273" s="4">
        <v>9.257142857142858</v>
      </c>
      <c r="H273" s="4">
        <v>112.2</v>
      </c>
      <c r="I273" s="9">
        <v>73</v>
      </c>
      <c r="J273" s="4">
        <v>3.669285714285714</v>
      </c>
      <c r="L273" s="4">
        <f t="shared" si="2"/>
        <v>8.96142857142857</v>
      </c>
    </row>
    <row r="274" spans="1:12" x14ac:dyDescent="0.3">
      <c r="A274" t="s">
        <v>10</v>
      </c>
      <c r="B274" s="3">
        <v>42575.833343229169</v>
      </c>
      <c r="C274" s="4">
        <v>0.72599999999999998</v>
      </c>
      <c r="D274" s="4">
        <v>9.5878571428571426</v>
      </c>
      <c r="E274" s="4">
        <v>131.95714285714286</v>
      </c>
      <c r="F274" s="4">
        <v>32.471000000000004</v>
      </c>
      <c r="G274" s="4">
        <v>9.1671428571428581</v>
      </c>
      <c r="H274" s="4">
        <v>113.3</v>
      </c>
      <c r="I274" s="9">
        <v>74</v>
      </c>
      <c r="J274" s="4">
        <v>3.8892857142857142</v>
      </c>
      <c r="L274" s="4">
        <f t="shared" si="2"/>
        <v>8.96142857142857</v>
      </c>
    </row>
    <row r="275" spans="1:12" x14ac:dyDescent="0.3">
      <c r="A275" t="s">
        <v>10</v>
      </c>
      <c r="B275" s="3">
        <v>42575.875009953706</v>
      </c>
      <c r="C275" s="4">
        <v>0.73</v>
      </c>
      <c r="D275" s="4">
        <v>9.4578571428571436</v>
      </c>
      <c r="E275" s="4">
        <v>130.45714285714286</v>
      </c>
      <c r="F275" s="4">
        <v>32.594000000000001</v>
      </c>
      <c r="G275" s="4">
        <v>9.1871428571428577</v>
      </c>
      <c r="H275" s="4">
        <v>111.9</v>
      </c>
      <c r="I275" s="9">
        <v>73</v>
      </c>
      <c r="J275" s="4">
        <v>3.629285714285714</v>
      </c>
      <c r="L275" s="4">
        <f t="shared" si="2"/>
        <v>8.96142857142857</v>
      </c>
    </row>
    <row r="276" spans="1:12" x14ac:dyDescent="0.3">
      <c r="A276" t="s">
        <v>10</v>
      </c>
      <c r="B276" s="3">
        <v>42575.916676678244</v>
      </c>
      <c r="C276" s="4">
        <v>0.73499999999999999</v>
      </c>
      <c r="D276" s="4">
        <v>9.0878571428571426</v>
      </c>
      <c r="E276" s="4">
        <v>125.15714285714286</v>
      </c>
      <c r="F276" s="4">
        <v>32.49</v>
      </c>
      <c r="G276" s="4">
        <v>9.1171428571428574</v>
      </c>
      <c r="H276" s="4">
        <v>111.9</v>
      </c>
      <c r="I276" s="9">
        <v>73</v>
      </c>
      <c r="J276" s="4">
        <v>3.5392857142857141</v>
      </c>
      <c r="L276" s="4">
        <f t="shared" si="2"/>
        <v>8.96142857142857</v>
      </c>
    </row>
    <row r="277" spans="1:12" x14ac:dyDescent="0.3">
      <c r="A277" t="s">
        <v>10</v>
      </c>
      <c r="B277" s="3">
        <v>42575.958343402781</v>
      </c>
      <c r="C277" s="4">
        <v>0.73399999999999999</v>
      </c>
      <c r="D277" s="4">
        <v>9.1178571428571438</v>
      </c>
      <c r="E277" s="4">
        <v>125.25714285714287</v>
      </c>
      <c r="F277" s="4">
        <v>32.363</v>
      </c>
      <c r="G277" s="4">
        <v>9.1271428571428572</v>
      </c>
      <c r="H277" s="4">
        <v>111.3</v>
      </c>
      <c r="I277" s="9">
        <v>72</v>
      </c>
      <c r="J277" s="4">
        <v>3.5792857142857142</v>
      </c>
      <c r="L277" s="4">
        <f t="shared" si="2"/>
        <v>8.96142857142857</v>
      </c>
    </row>
    <row r="278" spans="1:12" x14ac:dyDescent="0.3">
      <c r="A278" t="s">
        <v>10</v>
      </c>
      <c r="B278" s="3">
        <v>42576.000010127318</v>
      </c>
      <c r="C278" s="4">
        <v>0.73099999999999998</v>
      </c>
      <c r="D278" s="4">
        <v>8.7585714285714289</v>
      </c>
      <c r="E278" s="4">
        <v>120.27142857142857</v>
      </c>
      <c r="F278" s="4">
        <v>32.323</v>
      </c>
      <c r="G278" s="4">
        <v>9.1014285714285723</v>
      </c>
      <c r="H278" s="4">
        <v>110.5</v>
      </c>
      <c r="I278" s="9">
        <v>72</v>
      </c>
      <c r="J278" s="4">
        <v>3.6128571428571425</v>
      </c>
      <c r="L278" s="4">
        <f t="shared" si="2"/>
        <v>8.96142857142857</v>
      </c>
    </row>
    <row r="279" spans="1:12" x14ac:dyDescent="0.3">
      <c r="A279" t="s">
        <v>10</v>
      </c>
      <c r="B279" s="3">
        <v>42576.041676851855</v>
      </c>
      <c r="C279" s="4">
        <v>0.73</v>
      </c>
      <c r="D279" s="4">
        <v>8.548571428571428</v>
      </c>
      <c r="E279" s="4">
        <v>117.17142857142856</v>
      </c>
      <c r="F279" s="4">
        <v>32.194000000000003</v>
      </c>
      <c r="G279" s="4">
        <v>9.0914285714285725</v>
      </c>
      <c r="H279" s="4">
        <v>109.5</v>
      </c>
      <c r="I279" s="9">
        <v>71</v>
      </c>
      <c r="J279" s="4">
        <v>3.5728571428571425</v>
      </c>
      <c r="L279" s="4">
        <f t="shared" si="2"/>
        <v>8.96142857142857</v>
      </c>
    </row>
    <row r="280" spans="1:12" x14ac:dyDescent="0.3">
      <c r="A280" t="s">
        <v>10</v>
      </c>
      <c r="B280" s="3">
        <v>42576.083343576393</v>
      </c>
      <c r="C280" s="4">
        <v>0.72499999999999998</v>
      </c>
      <c r="D280" s="4">
        <v>7.9785714285714286</v>
      </c>
      <c r="E280" s="4">
        <v>109.17142857142856</v>
      </c>
      <c r="F280" s="4">
        <v>31.998000000000001</v>
      </c>
      <c r="G280" s="4">
        <v>8.9314285714285724</v>
      </c>
      <c r="H280" s="4">
        <v>109.9</v>
      </c>
      <c r="I280" s="9">
        <v>71</v>
      </c>
      <c r="J280" s="4">
        <v>3.6028571428571428</v>
      </c>
      <c r="L280" s="4">
        <f t="shared" si="2"/>
        <v>8.9578571428571436</v>
      </c>
    </row>
    <row r="281" spans="1:12" x14ac:dyDescent="0.3">
      <c r="A281" t="s">
        <v>10</v>
      </c>
      <c r="B281" s="3">
        <v>42576.125010300922</v>
      </c>
      <c r="C281" s="4">
        <v>0.72799999999999998</v>
      </c>
      <c r="D281" s="4">
        <v>7.8285714285714292</v>
      </c>
      <c r="E281" s="4">
        <v>106.87142857142857</v>
      </c>
      <c r="F281" s="4">
        <v>31.779</v>
      </c>
      <c r="G281" s="4">
        <v>8.8114285714285714</v>
      </c>
      <c r="H281" s="4">
        <v>111.6</v>
      </c>
      <c r="I281" s="9">
        <v>73</v>
      </c>
      <c r="J281" s="4">
        <v>3.6728571428571426</v>
      </c>
      <c r="L281" s="4">
        <f t="shared" si="2"/>
        <v>8.9442857142857157</v>
      </c>
    </row>
    <row r="282" spans="1:12" x14ac:dyDescent="0.3">
      <c r="A282" t="s">
        <v>10</v>
      </c>
      <c r="B282" s="3">
        <v>42576.16667702546</v>
      </c>
      <c r="C282" s="4">
        <v>0.73099999999999998</v>
      </c>
      <c r="D282" s="4">
        <v>7.5185714285714287</v>
      </c>
      <c r="E282" s="4">
        <v>102.47142857142858</v>
      </c>
      <c r="F282" s="4">
        <v>31.672000000000001</v>
      </c>
      <c r="G282" s="4">
        <v>8.6814285714285724</v>
      </c>
      <c r="H282" s="4">
        <v>112.6</v>
      </c>
      <c r="I282" s="9">
        <v>73</v>
      </c>
      <c r="J282" s="4">
        <v>3.8728571428571428</v>
      </c>
      <c r="L282" s="4">
        <f t="shared" si="2"/>
        <v>8.9442857142857157</v>
      </c>
    </row>
    <row r="283" spans="1:12" x14ac:dyDescent="0.3">
      <c r="A283" t="s">
        <v>10</v>
      </c>
      <c r="B283" s="3">
        <v>42576.208343749997</v>
      </c>
      <c r="C283" s="4">
        <v>0.73699999999999999</v>
      </c>
      <c r="D283" s="4">
        <v>6.918571428571429</v>
      </c>
      <c r="E283" s="4">
        <v>94.271428571428572</v>
      </c>
      <c r="F283" s="4">
        <v>31.553000000000001</v>
      </c>
      <c r="G283" s="4">
        <v>8.3814285714285717</v>
      </c>
      <c r="H283" s="4">
        <v>113.4</v>
      </c>
      <c r="I283" s="9">
        <v>74</v>
      </c>
      <c r="J283" s="4">
        <v>4.0728571428571421</v>
      </c>
      <c r="L283" s="4">
        <f t="shared" si="2"/>
        <v>8.9442857142857157</v>
      </c>
    </row>
    <row r="284" spans="1:12" x14ac:dyDescent="0.3">
      <c r="A284" t="s">
        <v>10</v>
      </c>
      <c r="B284" s="3">
        <v>42576.250010474534</v>
      </c>
      <c r="C284" s="4">
        <v>0.73799999999999999</v>
      </c>
      <c r="D284" s="4">
        <v>6.7385714285714284</v>
      </c>
      <c r="E284" s="4">
        <v>91.771428571428572</v>
      </c>
      <c r="F284" s="4">
        <v>31.483999999999998</v>
      </c>
      <c r="G284" s="4">
        <v>8.3214285714285712</v>
      </c>
      <c r="H284" s="4">
        <v>112.5</v>
      </c>
      <c r="I284" s="9">
        <v>73</v>
      </c>
      <c r="J284" s="4">
        <v>3.8428571428571425</v>
      </c>
      <c r="L284" s="4">
        <f t="shared" si="2"/>
        <v>8.9442857142857157</v>
      </c>
    </row>
    <row r="285" spans="1:12" x14ac:dyDescent="0.3">
      <c r="A285" t="s">
        <v>10</v>
      </c>
      <c r="B285" s="3">
        <v>42576.291677199071</v>
      </c>
      <c r="C285" s="4">
        <v>0.74099999999999999</v>
      </c>
      <c r="D285" s="4">
        <v>6.9685714285714289</v>
      </c>
      <c r="E285" s="4">
        <v>94.771428571428572</v>
      </c>
      <c r="F285" s="4">
        <v>31.457999999999998</v>
      </c>
      <c r="G285" s="4">
        <v>8.451428571428572</v>
      </c>
      <c r="H285" s="4">
        <v>112.1</v>
      </c>
      <c r="I285" s="9">
        <v>73</v>
      </c>
      <c r="J285" s="4">
        <v>3.5228571428571427</v>
      </c>
      <c r="L285" s="4">
        <f t="shared" si="2"/>
        <v>8.9442857142857157</v>
      </c>
    </row>
    <row r="286" spans="1:12" x14ac:dyDescent="0.3">
      <c r="A286" t="s">
        <v>10</v>
      </c>
      <c r="B286" s="3">
        <v>42576.333343923608</v>
      </c>
      <c r="C286" s="4">
        <v>0.745</v>
      </c>
      <c r="D286" s="4">
        <v>7.3285714285714292</v>
      </c>
      <c r="E286" s="4">
        <v>99.771428571428572</v>
      </c>
      <c r="F286" s="4">
        <v>31.545999999999999</v>
      </c>
      <c r="G286" s="4">
        <v>8.6414285714285715</v>
      </c>
      <c r="H286" s="4">
        <v>111.9</v>
      </c>
      <c r="I286" s="9">
        <v>73</v>
      </c>
      <c r="J286" s="4">
        <v>3.7528571428571427</v>
      </c>
      <c r="L286" s="4">
        <f t="shared" si="2"/>
        <v>8.9292857142857152</v>
      </c>
    </row>
    <row r="287" spans="1:12" x14ac:dyDescent="0.3">
      <c r="A287" t="s">
        <v>10</v>
      </c>
      <c r="B287" s="3">
        <v>42576.375010648146</v>
      </c>
      <c r="C287" s="4">
        <v>0.74199999999999999</v>
      </c>
      <c r="D287" s="4">
        <v>7.6585714285714293</v>
      </c>
      <c r="E287" s="4">
        <v>104.57142857142857</v>
      </c>
      <c r="F287" s="4">
        <v>31.757999999999999</v>
      </c>
      <c r="G287" s="4">
        <v>8.8014285714285716</v>
      </c>
      <c r="H287" s="4">
        <v>111</v>
      </c>
      <c r="I287" s="9">
        <v>72</v>
      </c>
      <c r="J287" s="4">
        <v>4.6228571428571428</v>
      </c>
      <c r="L287" s="4">
        <f t="shared" si="2"/>
        <v>8.9271428571428579</v>
      </c>
    </row>
    <row r="288" spans="1:12" x14ac:dyDescent="0.3">
      <c r="A288" t="s">
        <v>10</v>
      </c>
      <c r="B288" s="3">
        <v>42576.416677372683</v>
      </c>
      <c r="C288" s="4">
        <v>0.73799999999999999</v>
      </c>
      <c r="D288" s="4">
        <v>8.2885714285714283</v>
      </c>
      <c r="E288" s="4">
        <v>112.97142857142858</v>
      </c>
      <c r="F288" s="4">
        <v>31.728999999999999</v>
      </c>
      <c r="G288" s="4">
        <v>8.951428571428572</v>
      </c>
      <c r="H288" s="4">
        <v>111.6</v>
      </c>
      <c r="I288" s="9">
        <v>73</v>
      </c>
      <c r="J288" s="4">
        <v>4.9228571428571435</v>
      </c>
      <c r="L288" s="4">
        <f t="shared" si="2"/>
        <v>8.9271428571428579</v>
      </c>
    </row>
    <row r="289" spans="1:12" x14ac:dyDescent="0.3">
      <c r="A289" t="s">
        <v>10</v>
      </c>
      <c r="B289" s="3">
        <v>42576.45834409722</v>
      </c>
      <c r="C289" s="4">
        <v>0.73399999999999999</v>
      </c>
      <c r="D289" s="4">
        <v>7.8485714285714288</v>
      </c>
      <c r="E289" s="4">
        <v>107.07142857142857</v>
      </c>
      <c r="F289" s="4">
        <v>31.768999999999998</v>
      </c>
      <c r="G289" s="4">
        <v>8.8814285714285717</v>
      </c>
      <c r="H289" s="4">
        <v>110.7</v>
      </c>
      <c r="I289" s="9">
        <v>72</v>
      </c>
      <c r="J289" s="4">
        <v>4.4528571428571428</v>
      </c>
      <c r="L289" s="4">
        <f t="shared" si="2"/>
        <v>8.9228571428571435</v>
      </c>
    </row>
    <row r="290" spans="1:12" x14ac:dyDescent="0.3">
      <c r="A290" t="s">
        <v>10</v>
      </c>
      <c r="B290" s="3">
        <v>42576.500010821757</v>
      </c>
      <c r="C290" s="4">
        <v>0.72899999999999998</v>
      </c>
      <c r="D290" s="4">
        <v>7.4385714285714286</v>
      </c>
      <c r="E290" s="4">
        <v>101.87142857142857</v>
      </c>
      <c r="F290" s="4">
        <v>31.928999999999998</v>
      </c>
      <c r="G290" s="4">
        <v>8.7214285714285715</v>
      </c>
      <c r="H290" s="4">
        <v>111.8</v>
      </c>
      <c r="I290" s="9">
        <v>73</v>
      </c>
      <c r="J290" s="4">
        <v>4.8928571428571423</v>
      </c>
      <c r="L290" s="4">
        <f t="shared" ref="L290:L353" si="3">+MEDIAN(G195:G290)</f>
        <v>8.9178571428571427</v>
      </c>
    </row>
    <row r="291" spans="1:12" x14ac:dyDescent="0.3">
      <c r="A291" t="s">
        <v>10</v>
      </c>
      <c r="B291" s="3">
        <v>42576.541677546295</v>
      </c>
      <c r="C291" s="4">
        <v>0.72799999999999998</v>
      </c>
      <c r="D291" s="4">
        <v>6.838571428571429</v>
      </c>
      <c r="E291" s="4">
        <v>93.971428571428575</v>
      </c>
      <c r="F291" s="4">
        <v>32.053000000000004</v>
      </c>
      <c r="G291" s="4">
        <v>8.3214285714285712</v>
      </c>
      <c r="H291" s="4">
        <v>115.7</v>
      </c>
      <c r="I291" s="9">
        <v>75</v>
      </c>
      <c r="J291" s="4">
        <v>3.9928571428571429</v>
      </c>
      <c r="L291" s="4">
        <f t="shared" si="3"/>
        <v>8.899285714285714</v>
      </c>
    </row>
    <row r="292" spans="1:12" x14ac:dyDescent="0.3">
      <c r="A292" t="s">
        <v>10</v>
      </c>
      <c r="B292" s="3">
        <v>42576.583344270832</v>
      </c>
      <c r="C292" s="4">
        <v>0.72499999999999998</v>
      </c>
      <c r="D292" s="4">
        <v>6.6485714285714286</v>
      </c>
      <c r="E292" s="4">
        <v>91.371428571428567</v>
      </c>
      <c r="F292" s="4">
        <v>32.085000000000001</v>
      </c>
      <c r="G292" s="4">
        <v>8.2214285714285715</v>
      </c>
      <c r="H292" s="4">
        <v>116.8</v>
      </c>
      <c r="I292" s="9">
        <v>76</v>
      </c>
      <c r="J292" s="4">
        <v>3.6028571428571428</v>
      </c>
      <c r="L292" s="4">
        <f t="shared" si="3"/>
        <v>8.8592857142857149</v>
      </c>
    </row>
    <row r="293" spans="1:12" x14ac:dyDescent="0.3">
      <c r="A293" t="s">
        <v>10</v>
      </c>
      <c r="B293" s="3">
        <v>42576.625010995369</v>
      </c>
      <c r="C293" s="4">
        <v>0.71399999999999997</v>
      </c>
      <c r="D293" s="4">
        <v>7.7485714285714291</v>
      </c>
      <c r="E293" s="4">
        <v>106.77142857142857</v>
      </c>
      <c r="F293" s="4">
        <v>32.44</v>
      </c>
      <c r="G293" s="4">
        <v>8.6914285714285722</v>
      </c>
      <c r="H293" s="4">
        <v>116</v>
      </c>
      <c r="I293" s="9">
        <v>75</v>
      </c>
      <c r="J293" s="4">
        <v>3.6128571428571425</v>
      </c>
      <c r="L293" s="4">
        <f t="shared" si="3"/>
        <v>8.8328571428571436</v>
      </c>
    </row>
    <row r="294" spans="1:12" x14ac:dyDescent="0.3">
      <c r="A294" t="s">
        <v>10</v>
      </c>
      <c r="B294" s="3">
        <v>42576.666677719906</v>
      </c>
      <c r="C294" s="4">
        <v>0.70699999999999996</v>
      </c>
      <c r="D294" s="4">
        <v>8.1585714285714293</v>
      </c>
      <c r="E294" s="4">
        <v>112.17142857142856</v>
      </c>
      <c r="F294" s="4">
        <v>32.337000000000003</v>
      </c>
      <c r="G294" s="4">
        <v>8.8414285714285725</v>
      </c>
      <c r="H294" s="4">
        <v>115.8</v>
      </c>
      <c r="I294" s="9">
        <v>75</v>
      </c>
      <c r="J294" s="4">
        <v>3.7428571428571429</v>
      </c>
      <c r="L294" s="4">
        <f t="shared" si="3"/>
        <v>8.8328571428571436</v>
      </c>
    </row>
    <row r="295" spans="1:12" x14ac:dyDescent="0.3">
      <c r="A295" t="s">
        <v>10</v>
      </c>
      <c r="B295" s="3">
        <v>42576.708344444443</v>
      </c>
      <c r="C295" s="4">
        <v>0.70299999999999996</v>
      </c>
      <c r="D295" s="4">
        <v>8.5685714285714276</v>
      </c>
      <c r="E295" s="4">
        <v>117.67142857142856</v>
      </c>
      <c r="F295" s="4">
        <v>32.231000000000002</v>
      </c>
      <c r="G295" s="4">
        <v>8.9614285714285717</v>
      </c>
      <c r="H295" s="4">
        <v>115.5</v>
      </c>
      <c r="I295" s="9">
        <v>75</v>
      </c>
      <c r="J295" s="4">
        <v>3.8028571428571425</v>
      </c>
      <c r="L295" s="4">
        <f t="shared" si="3"/>
        <v>8.8328571428571436</v>
      </c>
    </row>
    <row r="296" spans="1:12" x14ac:dyDescent="0.3">
      <c r="A296" t="s">
        <v>10</v>
      </c>
      <c r="B296" s="3">
        <v>42576.750011168981</v>
      </c>
      <c r="C296" s="4">
        <v>0.70699999999999996</v>
      </c>
      <c r="D296" s="4">
        <v>8.6885714285714286</v>
      </c>
      <c r="E296" s="4">
        <v>119.07142857142857</v>
      </c>
      <c r="F296" s="4">
        <v>32.173999999999999</v>
      </c>
      <c r="G296" s="4">
        <v>8.9814285714285713</v>
      </c>
      <c r="H296" s="4">
        <v>115.2</v>
      </c>
      <c r="I296" s="9">
        <v>75</v>
      </c>
      <c r="J296" s="4">
        <v>3.6528571428571426</v>
      </c>
      <c r="L296" s="4">
        <f t="shared" si="3"/>
        <v>8.8328571428571436</v>
      </c>
    </row>
    <row r="297" spans="1:12" x14ac:dyDescent="0.3">
      <c r="A297" t="s">
        <v>10</v>
      </c>
      <c r="B297" s="3">
        <v>42576.791677893518</v>
      </c>
      <c r="C297" s="4">
        <v>0.71499999999999997</v>
      </c>
      <c r="D297" s="4">
        <v>8.2585714285714289</v>
      </c>
      <c r="E297" s="4">
        <v>113.07142857142857</v>
      </c>
      <c r="F297" s="4">
        <v>32.053000000000004</v>
      </c>
      <c r="G297" s="4">
        <v>8.8714285714285719</v>
      </c>
      <c r="H297" s="4">
        <v>114.5</v>
      </c>
      <c r="I297" s="9">
        <v>74</v>
      </c>
      <c r="J297" s="4">
        <v>3.5628571428571427</v>
      </c>
      <c r="L297" s="4">
        <f t="shared" si="3"/>
        <v>8.8328571428571436</v>
      </c>
    </row>
    <row r="298" spans="1:12" x14ac:dyDescent="0.3">
      <c r="A298" t="s">
        <v>10</v>
      </c>
      <c r="B298" s="3">
        <v>42576.833344618055</v>
      </c>
      <c r="C298" s="4">
        <v>0.72</v>
      </c>
      <c r="D298" s="4">
        <v>7.3085714285714287</v>
      </c>
      <c r="E298" s="4">
        <v>99.871428571428567</v>
      </c>
      <c r="F298" s="4">
        <v>31.762999999999998</v>
      </c>
      <c r="G298" s="4">
        <v>8.5214285714285722</v>
      </c>
      <c r="H298" s="4">
        <v>114.9</v>
      </c>
      <c r="I298" s="9">
        <v>75</v>
      </c>
      <c r="J298" s="4">
        <v>3.6528571428571426</v>
      </c>
      <c r="L298" s="4">
        <f t="shared" si="3"/>
        <v>8.8214285714285694</v>
      </c>
    </row>
    <row r="299" spans="1:12" x14ac:dyDescent="0.3">
      <c r="A299" t="s">
        <v>10</v>
      </c>
      <c r="B299" s="3">
        <v>42576.875011342592</v>
      </c>
      <c r="C299" s="4">
        <v>0.72099999999999997</v>
      </c>
      <c r="D299" s="4">
        <v>6.4585714285714291</v>
      </c>
      <c r="E299" s="4">
        <v>88.271428571428572</v>
      </c>
      <c r="F299" s="4">
        <v>31.631</v>
      </c>
      <c r="G299" s="4">
        <v>8.1214285714285719</v>
      </c>
      <c r="H299" s="4">
        <v>116</v>
      </c>
      <c r="I299" s="9">
        <v>75</v>
      </c>
      <c r="J299" s="4">
        <v>3.7828571428571425</v>
      </c>
      <c r="L299" s="4">
        <f t="shared" si="3"/>
        <v>8.8128571428571423</v>
      </c>
    </row>
    <row r="300" spans="1:12" x14ac:dyDescent="0.3">
      <c r="A300" t="s">
        <v>10</v>
      </c>
      <c r="B300" s="3">
        <v>42576.916678067129</v>
      </c>
      <c r="C300" s="4">
        <v>0.72499999999999998</v>
      </c>
      <c r="D300" s="4">
        <v>6.0485714285714289</v>
      </c>
      <c r="E300" s="4">
        <v>82.571428571428569</v>
      </c>
      <c r="F300" s="4">
        <v>31.556000000000001</v>
      </c>
      <c r="G300" s="4">
        <v>7.9714285714285706</v>
      </c>
      <c r="H300" s="4">
        <v>115.4</v>
      </c>
      <c r="I300" s="9">
        <v>75</v>
      </c>
      <c r="J300" s="4">
        <v>3.6028571428571428</v>
      </c>
      <c r="L300" s="4">
        <f t="shared" si="3"/>
        <v>8.8064285714285724</v>
      </c>
    </row>
    <row r="301" spans="1:12" x14ac:dyDescent="0.3">
      <c r="A301" t="s">
        <v>10</v>
      </c>
      <c r="B301" s="3">
        <v>42576.958344791667</v>
      </c>
      <c r="C301" s="4">
        <v>0.72599999999999998</v>
      </c>
      <c r="D301" s="4">
        <v>6.0485714285714289</v>
      </c>
      <c r="E301" s="4">
        <v>82.671428571428564</v>
      </c>
      <c r="F301" s="4">
        <v>31.56</v>
      </c>
      <c r="G301" s="4">
        <v>7.9914285714285711</v>
      </c>
      <c r="H301" s="4">
        <v>114.9</v>
      </c>
      <c r="I301" s="9">
        <v>75</v>
      </c>
      <c r="J301" s="4">
        <v>3.4728571428571429</v>
      </c>
      <c r="L301" s="4">
        <f t="shared" si="3"/>
        <v>8.7942857142857136</v>
      </c>
    </row>
    <row r="302" spans="1:12" x14ac:dyDescent="0.3">
      <c r="A302" t="s">
        <v>10</v>
      </c>
      <c r="B302" s="3">
        <v>42577.000011516204</v>
      </c>
      <c r="C302" s="4">
        <v>0.72599999999999998</v>
      </c>
      <c r="D302" s="4">
        <v>5.7792857142857148</v>
      </c>
      <c r="E302" s="4">
        <v>79.185714285714283</v>
      </c>
      <c r="F302" s="4">
        <v>31.659000000000002</v>
      </c>
      <c r="G302" s="4">
        <v>7.9657142857142862</v>
      </c>
      <c r="H302" s="4">
        <v>113.3</v>
      </c>
      <c r="I302" s="9">
        <v>74</v>
      </c>
      <c r="J302" s="4">
        <v>3.3464285714285711</v>
      </c>
      <c r="L302" s="4">
        <f t="shared" si="3"/>
        <v>8.7942857142857136</v>
      </c>
    </row>
    <row r="303" spans="1:12" x14ac:dyDescent="0.3">
      <c r="A303" t="s">
        <v>10</v>
      </c>
      <c r="B303" s="3">
        <v>42577.041678240741</v>
      </c>
      <c r="C303" s="4">
        <v>0.72199999999999998</v>
      </c>
      <c r="D303" s="4">
        <v>5.6292857142857144</v>
      </c>
      <c r="E303" s="4">
        <v>77.185714285714283</v>
      </c>
      <c r="F303" s="4">
        <v>31.606000000000002</v>
      </c>
      <c r="G303" s="4">
        <v>7.8857142857142861</v>
      </c>
      <c r="H303" s="4">
        <v>114.8</v>
      </c>
      <c r="I303" s="9">
        <v>75</v>
      </c>
      <c r="J303" s="4">
        <v>3.3864285714285711</v>
      </c>
      <c r="L303" s="4">
        <f t="shared" si="3"/>
        <v>8.7942857142857136</v>
      </c>
    </row>
    <row r="304" spans="1:12" x14ac:dyDescent="0.3">
      <c r="A304" t="s">
        <v>10</v>
      </c>
      <c r="B304" s="3">
        <v>42577.083344965278</v>
      </c>
      <c r="C304" s="4">
        <v>0.71799999999999997</v>
      </c>
      <c r="D304" s="4">
        <v>5.4892857142857148</v>
      </c>
      <c r="E304" s="4">
        <v>75.285714285714278</v>
      </c>
      <c r="F304" s="4">
        <v>31.560000000000002</v>
      </c>
      <c r="G304" s="4">
        <v>7.8457142857142861</v>
      </c>
      <c r="H304" s="4">
        <v>108.2</v>
      </c>
      <c r="I304" s="9">
        <v>70</v>
      </c>
      <c r="J304" s="4">
        <v>3.3464285714285711</v>
      </c>
      <c r="L304" s="4">
        <f t="shared" si="3"/>
        <v>8.7942857142857136</v>
      </c>
    </row>
    <row r="305" spans="1:12" x14ac:dyDescent="0.3">
      <c r="A305" t="s">
        <v>10</v>
      </c>
      <c r="B305" s="3">
        <v>42577.125011689815</v>
      </c>
      <c r="C305" s="4">
        <v>0.72099999999999997</v>
      </c>
      <c r="D305" s="4">
        <v>5.2092857142857145</v>
      </c>
      <c r="E305" s="4">
        <v>71.485714285714295</v>
      </c>
      <c r="F305" s="4">
        <v>31.582000000000001</v>
      </c>
      <c r="G305" s="4">
        <v>7.7857142857142856</v>
      </c>
      <c r="H305" s="4">
        <v>112.1</v>
      </c>
      <c r="I305" s="9">
        <v>73</v>
      </c>
      <c r="J305" s="4">
        <v>3.4064285714285711</v>
      </c>
      <c r="L305" s="4">
        <f t="shared" si="3"/>
        <v>8.7942857142857136</v>
      </c>
    </row>
    <row r="306" spans="1:12" x14ac:dyDescent="0.3">
      <c r="A306" t="s">
        <v>10</v>
      </c>
      <c r="B306" s="3">
        <v>42577.166678414353</v>
      </c>
      <c r="C306" s="4">
        <v>0.72199999999999998</v>
      </c>
      <c r="D306" s="4">
        <v>5.1592857142857147</v>
      </c>
      <c r="E306" s="4">
        <v>70.685714285714283</v>
      </c>
      <c r="F306" s="4">
        <v>31.513000000000002</v>
      </c>
      <c r="G306" s="4">
        <v>7.7957142857142863</v>
      </c>
      <c r="H306" s="4">
        <v>112.3</v>
      </c>
      <c r="I306" s="9">
        <v>73</v>
      </c>
      <c r="J306" s="4">
        <v>3.3464285714285711</v>
      </c>
      <c r="L306" s="4">
        <f t="shared" si="3"/>
        <v>8.7942857142857136</v>
      </c>
    </row>
    <row r="307" spans="1:12" x14ac:dyDescent="0.3">
      <c r="A307" t="s">
        <v>10</v>
      </c>
      <c r="B307" s="3">
        <v>42577.20834513889</v>
      </c>
      <c r="C307" s="4">
        <v>0.72199999999999998</v>
      </c>
      <c r="D307" s="4">
        <v>5.1792857142857143</v>
      </c>
      <c r="E307" s="4">
        <v>70.985714285714295</v>
      </c>
      <c r="F307" s="4">
        <v>31.482000000000003</v>
      </c>
      <c r="G307" s="4">
        <v>7.7957142857142863</v>
      </c>
      <c r="H307" s="4">
        <v>112.2</v>
      </c>
      <c r="I307" s="9">
        <v>73</v>
      </c>
      <c r="J307" s="4">
        <v>3.3864285714285711</v>
      </c>
      <c r="L307" s="4">
        <f t="shared" si="3"/>
        <v>8.7942857142857136</v>
      </c>
    </row>
    <row r="308" spans="1:12" x14ac:dyDescent="0.3">
      <c r="A308" t="s">
        <v>10</v>
      </c>
      <c r="B308" s="3">
        <v>42577.250011863427</v>
      </c>
      <c r="C308" s="4">
        <v>0.72799999999999998</v>
      </c>
      <c r="D308" s="4">
        <v>5.0592857142857142</v>
      </c>
      <c r="E308" s="4">
        <v>69.285714285714278</v>
      </c>
      <c r="F308" s="4">
        <v>31.439000000000004</v>
      </c>
      <c r="G308" s="4">
        <v>7.7757142857142858</v>
      </c>
      <c r="H308" s="4">
        <v>112.4</v>
      </c>
      <c r="I308" s="9">
        <v>73</v>
      </c>
      <c r="J308" s="4">
        <v>3.2464285714285714</v>
      </c>
      <c r="L308" s="4">
        <f t="shared" si="3"/>
        <v>8.7942857142857136</v>
      </c>
    </row>
    <row r="309" spans="1:12" x14ac:dyDescent="0.3">
      <c r="A309" t="s">
        <v>10</v>
      </c>
      <c r="B309" s="3">
        <v>42577.291678587964</v>
      </c>
      <c r="C309" s="4">
        <v>0.73099999999999998</v>
      </c>
      <c r="D309" s="4">
        <v>5.4092857142857147</v>
      </c>
      <c r="E309" s="4">
        <v>74.085714285714289</v>
      </c>
      <c r="F309" s="4">
        <v>31.527000000000001</v>
      </c>
      <c r="G309" s="4">
        <v>7.9057142857142857</v>
      </c>
      <c r="H309" s="4">
        <v>111</v>
      </c>
      <c r="I309" s="9">
        <v>72</v>
      </c>
      <c r="J309" s="4">
        <v>3.2864285714285715</v>
      </c>
      <c r="L309" s="4">
        <f t="shared" si="3"/>
        <v>8.7942857142857136</v>
      </c>
    </row>
    <row r="310" spans="1:12" x14ac:dyDescent="0.3">
      <c r="A310" t="s">
        <v>10</v>
      </c>
      <c r="B310" s="3">
        <v>42577.333345312501</v>
      </c>
      <c r="C310" s="4">
        <v>0.73299999999999998</v>
      </c>
      <c r="D310" s="4">
        <v>5.3892857142857142</v>
      </c>
      <c r="E310" s="4">
        <v>73.985714285714295</v>
      </c>
      <c r="F310" s="4">
        <v>31.594000000000001</v>
      </c>
      <c r="G310" s="4">
        <v>7.8957142857142859</v>
      </c>
      <c r="H310" s="4">
        <v>111.2</v>
      </c>
      <c r="I310" s="9">
        <v>72</v>
      </c>
      <c r="J310" s="4">
        <v>3.4964285714285714</v>
      </c>
      <c r="L310" s="4">
        <f t="shared" si="3"/>
        <v>8.7942857142857136</v>
      </c>
    </row>
    <row r="311" spans="1:12" x14ac:dyDescent="0.3">
      <c r="A311" t="s">
        <v>10</v>
      </c>
      <c r="B311" s="3">
        <v>42577.375012037039</v>
      </c>
      <c r="C311" s="4">
        <v>0.73099999999999998</v>
      </c>
      <c r="D311" s="4">
        <v>5.5392857142857146</v>
      </c>
      <c r="E311" s="4">
        <v>76.085714285714289</v>
      </c>
      <c r="F311" s="4">
        <v>31.702000000000002</v>
      </c>
      <c r="G311" s="4">
        <v>7.9457142857142857</v>
      </c>
      <c r="H311" s="4">
        <v>111</v>
      </c>
      <c r="I311" s="9">
        <v>72</v>
      </c>
      <c r="J311" s="4">
        <v>3.7064285714285714</v>
      </c>
      <c r="L311" s="4">
        <f t="shared" si="3"/>
        <v>8.7942857142857136</v>
      </c>
    </row>
    <row r="312" spans="1:12" x14ac:dyDescent="0.3">
      <c r="A312" t="s">
        <v>10</v>
      </c>
      <c r="B312" s="3">
        <v>42577.416678761576</v>
      </c>
      <c r="C312" s="4">
        <v>0.73</v>
      </c>
      <c r="D312" s="4">
        <v>5.9992857142857146</v>
      </c>
      <c r="E312" s="4">
        <v>82.285714285714278</v>
      </c>
      <c r="F312" s="4">
        <v>31.774000000000001</v>
      </c>
      <c r="G312" s="4">
        <v>8.1157142857142848</v>
      </c>
      <c r="H312" s="4">
        <v>111.1</v>
      </c>
      <c r="I312" s="9">
        <v>72</v>
      </c>
      <c r="J312" s="4">
        <v>3.8264285714285711</v>
      </c>
      <c r="L312" s="4">
        <f t="shared" si="3"/>
        <v>8.7942857142857136</v>
      </c>
    </row>
    <row r="313" spans="1:12" x14ac:dyDescent="0.3">
      <c r="A313" t="s">
        <v>10</v>
      </c>
      <c r="B313" s="3">
        <v>42577.458345486113</v>
      </c>
      <c r="C313" s="4">
        <v>0.72899999999999998</v>
      </c>
      <c r="D313" s="4">
        <v>4.3792857142857144</v>
      </c>
      <c r="E313" s="4">
        <v>60.485714285714288</v>
      </c>
      <c r="F313" s="4">
        <v>31.728000000000002</v>
      </c>
      <c r="G313" s="4">
        <v>7.6457142857142859</v>
      </c>
      <c r="H313" s="4">
        <v>116.4</v>
      </c>
      <c r="I313" s="9">
        <v>76</v>
      </c>
      <c r="J313" s="4">
        <v>3.5064285714285712</v>
      </c>
      <c r="L313" s="4">
        <f t="shared" si="3"/>
        <v>8.7942857142857136</v>
      </c>
    </row>
    <row r="314" spans="1:12" x14ac:dyDescent="0.3">
      <c r="A314" t="s">
        <v>10</v>
      </c>
      <c r="B314" s="3">
        <v>42577.50001221065</v>
      </c>
      <c r="C314" s="4">
        <v>0.72399999999999998</v>
      </c>
      <c r="D314" s="4">
        <v>5.819285714285714</v>
      </c>
      <c r="E314" s="4">
        <v>79.785714285714278</v>
      </c>
      <c r="F314" s="4">
        <v>31.805000000000003</v>
      </c>
      <c r="G314" s="4">
        <v>8.0857142857142854</v>
      </c>
      <c r="H314" s="4">
        <v>111.3</v>
      </c>
      <c r="I314" s="9">
        <v>72</v>
      </c>
      <c r="J314" s="4">
        <v>3.4264285714285712</v>
      </c>
      <c r="L314" s="4">
        <f t="shared" si="3"/>
        <v>8.7749999999999986</v>
      </c>
    </row>
    <row r="315" spans="1:12" x14ac:dyDescent="0.3">
      <c r="A315" t="s">
        <v>10</v>
      </c>
      <c r="B315" s="3">
        <v>42577.541678935188</v>
      </c>
      <c r="C315" s="4">
        <v>0.71899999999999997</v>
      </c>
      <c r="D315" s="4">
        <v>6.149285714285714</v>
      </c>
      <c r="E315" s="4">
        <v>84.485714285714295</v>
      </c>
      <c r="F315" s="4">
        <v>31.914000000000001</v>
      </c>
      <c r="G315" s="4">
        <v>8.105714285714285</v>
      </c>
      <c r="H315" s="4">
        <v>114.4</v>
      </c>
      <c r="I315" s="9">
        <v>74</v>
      </c>
      <c r="J315" s="4">
        <v>3.4864285714285712</v>
      </c>
      <c r="L315" s="4">
        <f t="shared" si="3"/>
        <v>8.754999999999999</v>
      </c>
    </row>
    <row r="316" spans="1:12" x14ac:dyDescent="0.3">
      <c r="A316" t="s">
        <v>10</v>
      </c>
      <c r="B316" s="3">
        <v>42577.583345659725</v>
      </c>
      <c r="C316" s="4">
        <v>0.71199999999999997</v>
      </c>
      <c r="D316" s="4">
        <v>7.2492857142857146</v>
      </c>
      <c r="E316" s="4">
        <v>99.385714285714272</v>
      </c>
      <c r="F316" s="4">
        <v>32.039000000000001</v>
      </c>
      <c r="G316" s="4">
        <v>8.5757142857142856</v>
      </c>
      <c r="H316" s="4">
        <v>114.6</v>
      </c>
      <c r="I316" s="9">
        <v>75</v>
      </c>
      <c r="J316" s="4">
        <v>4.5064285714285717</v>
      </c>
      <c r="L316" s="4">
        <f t="shared" si="3"/>
        <v>8.74</v>
      </c>
    </row>
    <row r="317" spans="1:12" x14ac:dyDescent="0.3">
      <c r="A317" t="s">
        <v>10</v>
      </c>
      <c r="B317" s="3">
        <v>42577.625012384262</v>
      </c>
      <c r="C317" s="4">
        <v>0.70799999999999996</v>
      </c>
      <c r="D317" s="4">
        <v>7.9992857142857146</v>
      </c>
      <c r="E317" s="4">
        <v>109.78571428571428</v>
      </c>
      <c r="F317" s="4">
        <v>32.195</v>
      </c>
      <c r="G317" s="4">
        <v>8.9057142857142857</v>
      </c>
      <c r="H317" s="4">
        <v>114.3</v>
      </c>
      <c r="I317" s="9">
        <v>74</v>
      </c>
      <c r="J317" s="4">
        <v>4.3764285714285709</v>
      </c>
      <c r="L317" s="4">
        <f t="shared" si="3"/>
        <v>8.74</v>
      </c>
    </row>
    <row r="318" spans="1:12" x14ac:dyDescent="0.3">
      <c r="A318" t="s">
        <v>10</v>
      </c>
      <c r="B318" s="3">
        <v>42577.666679108799</v>
      </c>
      <c r="C318" s="4">
        <v>0.70299999999999996</v>
      </c>
      <c r="D318" s="4">
        <v>8.3792857142857144</v>
      </c>
      <c r="E318" s="4">
        <v>114.88571428571427</v>
      </c>
      <c r="F318" s="4">
        <v>32.131</v>
      </c>
      <c r="G318" s="4">
        <v>8.975714285714286</v>
      </c>
      <c r="H318" s="4">
        <v>115.4</v>
      </c>
      <c r="I318" s="9">
        <v>75</v>
      </c>
      <c r="J318" s="4">
        <v>4.7264285714285714</v>
      </c>
      <c r="L318" s="4">
        <f t="shared" si="3"/>
        <v>8.74</v>
      </c>
    </row>
    <row r="319" spans="1:12" x14ac:dyDescent="0.3">
      <c r="A319" t="s">
        <v>10</v>
      </c>
      <c r="B319" s="3">
        <v>42577.708345833336</v>
      </c>
      <c r="C319" s="4">
        <v>0.69799999999999995</v>
      </c>
      <c r="D319" s="4">
        <v>7.8292857142857146</v>
      </c>
      <c r="E319" s="4">
        <v>107.38571428571427</v>
      </c>
      <c r="F319" s="4">
        <v>32.124000000000002</v>
      </c>
      <c r="G319" s="4">
        <v>8.7357142857142858</v>
      </c>
      <c r="H319" s="4">
        <v>116.2</v>
      </c>
      <c r="I319" s="9">
        <v>76</v>
      </c>
      <c r="J319" s="4">
        <v>4.1064285714285713</v>
      </c>
      <c r="L319" s="4">
        <f t="shared" si="3"/>
        <v>8.7414285714285711</v>
      </c>
    </row>
    <row r="320" spans="1:12" x14ac:dyDescent="0.3">
      <c r="A320" t="s">
        <v>10</v>
      </c>
      <c r="B320" s="3">
        <v>42577.750012557874</v>
      </c>
      <c r="C320" s="4">
        <v>0.70599999999999996</v>
      </c>
      <c r="D320" s="4">
        <v>7.5792857142857146</v>
      </c>
      <c r="E320" s="4">
        <v>103.68571428571428</v>
      </c>
      <c r="F320" s="4">
        <v>31.923000000000002</v>
      </c>
      <c r="G320" s="4">
        <v>8.5657142857142858</v>
      </c>
      <c r="H320" s="4">
        <v>117.4</v>
      </c>
      <c r="I320" s="9">
        <v>76</v>
      </c>
      <c r="J320" s="4">
        <v>4.2964285714285708</v>
      </c>
      <c r="L320" s="4">
        <f t="shared" si="3"/>
        <v>8.7414285714285711</v>
      </c>
    </row>
    <row r="321" spans="1:12" x14ac:dyDescent="0.3">
      <c r="A321" t="s">
        <v>10</v>
      </c>
      <c r="B321" s="3">
        <v>42577.791679282411</v>
      </c>
      <c r="C321" s="4">
        <v>0.70399999999999996</v>
      </c>
      <c r="D321" s="4">
        <v>8.1592857142857138</v>
      </c>
      <c r="E321" s="4">
        <v>111.68571428571428</v>
      </c>
      <c r="F321" s="4">
        <v>31.982000000000003</v>
      </c>
      <c r="G321" s="4">
        <v>8.7857142857142865</v>
      </c>
      <c r="H321" s="4">
        <v>116.6</v>
      </c>
      <c r="I321" s="9">
        <v>76</v>
      </c>
      <c r="J321" s="4">
        <v>4.5464285714285708</v>
      </c>
      <c r="L321" s="4">
        <f t="shared" si="3"/>
        <v>8.754999999999999</v>
      </c>
    </row>
    <row r="322" spans="1:12" x14ac:dyDescent="0.3">
      <c r="A322" t="s">
        <v>10</v>
      </c>
      <c r="B322" s="3">
        <v>42577.833346006948</v>
      </c>
      <c r="C322" s="4">
        <v>0.70599999999999996</v>
      </c>
      <c r="D322" s="4">
        <v>8.3292857142857137</v>
      </c>
      <c r="E322" s="4">
        <v>114.38571428571427</v>
      </c>
      <c r="F322" s="4">
        <v>32.250999999999998</v>
      </c>
      <c r="G322" s="4">
        <v>8.8257142857142856</v>
      </c>
      <c r="H322" s="4">
        <v>117.1</v>
      </c>
      <c r="I322" s="9">
        <v>76</v>
      </c>
      <c r="J322" s="4">
        <v>4.2264285714285714</v>
      </c>
      <c r="L322" s="4">
        <f t="shared" si="3"/>
        <v>8.774285714285714</v>
      </c>
    </row>
    <row r="323" spans="1:12" x14ac:dyDescent="0.3">
      <c r="A323" t="s">
        <v>10</v>
      </c>
      <c r="B323" s="3">
        <v>42577.875012731478</v>
      </c>
      <c r="C323" s="4">
        <v>0.71299999999999997</v>
      </c>
      <c r="D323" s="4">
        <v>8.2892857142857146</v>
      </c>
      <c r="E323" s="4">
        <v>114.28571428571428</v>
      </c>
      <c r="F323" s="4">
        <v>32.463000000000001</v>
      </c>
      <c r="G323" s="4">
        <v>8.8757142857142863</v>
      </c>
      <c r="H323" s="4">
        <v>115.7</v>
      </c>
      <c r="I323" s="9">
        <v>75</v>
      </c>
      <c r="J323" s="4">
        <v>4.2264285714285714</v>
      </c>
      <c r="L323" s="4">
        <f t="shared" si="3"/>
        <v>8.7864285714285728</v>
      </c>
    </row>
    <row r="324" spans="1:12" x14ac:dyDescent="0.3">
      <c r="A324" t="s">
        <v>10</v>
      </c>
      <c r="B324" s="3">
        <v>42577.916679456015</v>
      </c>
      <c r="C324" s="4">
        <v>0.71899999999999997</v>
      </c>
      <c r="D324" s="4">
        <v>8.3092857142857142</v>
      </c>
      <c r="E324" s="4">
        <v>114.08571428571429</v>
      </c>
      <c r="F324" s="4">
        <v>32.261000000000003</v>
      </c>
      <c r="G324" s="4">
        <v>8.8357142857142854</v>
      </c>
      <c r="H324" s="4">
        <v>116.1</v>
      </c>
      <c r="I324" s="9">
        <v>75</v>
      </c>
      <c r="J324" s="4">
        <v>4.1164285714285711</v>
      </c>
      <c r="L324" s="4">
        <f t="shared" si="3"/>
        <v>8.7942857142857136</v>
      </c>
    </row>
    <row r="325" spans="1:12" x14ac:dyDescent="0.3">
      <c r="A325" t="s">
        <v>10</v>
      </c>
      <c r="B325" s="3">
        <v>42577.958346180552</v>
      </c>
      <c r="C325" s="4">
        <v>0.71799999999999997</v>
      </c>
      <c r="D325" s="4">
        <v>8.069285714285714</v>
      </c>
      <c r="E325" s="4">
        <v>110.68571428571428</v>
      </c>
      <c r="F325" s="4">
        <v>32.101999999999997</v>
      </c>
      <c r="G325" s="4">
        <v>8.7557142857142853</v>
      </c>
      <c r="H325" s="4">
        <v>116</v>
      </c>
      <c r="I325" s="9">
        <v>75</v>
      </c>
      <c r="J325" s="4">
        <v>3.9364285714285714</v>
      </c>
      <c r="L325" s="4">
        <f t="shared" si="3"/>
        <v>8.7942857142857136</v>
      </c>
    </row>
    <row r="326" spans="1:12" x14ac:dyDescent="0.3">
      <c r="A326" t="s">
        <v>10</v>
      </c>
      <c r="B326" s="3">
        <v>42578.00001290509</v>
      </c>
      <c r="C326" s="4">
        <v>0.71799999999999997</v>
      </c>
      <c r="D326" s="4">
        <v>7.84</v>
      </c>
      <c r="E326" s="4">
        <v>107.5</v>
      </c>
      <c r="F326" s="4">
        <v>32.082999999999998</v>
      </c>
      <c r="G326" s="4">
        <v>8.66</v>
      </c>
      <c r="H326" s="4">
        <v>116.2</v>
      </c>
      <c r="I326" s="9">
        <v>76</v>
      </c>
      <c r="J326" s="4">
        <v>4.1500000000000004</v>
      </c>
      <c r="L326" s="4">
        <f t="shared" si="3"/>
        <v>8.7942857142857136</v>
      </c>
    </row>
    <row r="327" spans="1:12" x14ac:dyDescent="0.3">
      <c r="A327" t="s">
        <v>10</v>
      </c>
      <c r="B327" s="3">
        <v>42578.041679629627</v>
      </c>
      <c r="C327" s="4">
        <v>0.71499999999999997</v>
      </c>
      <c r="D327" s="4">
        <v>7.47</v>
      </c>
      <c r="E327" s="4">
        <v>102.4</v>
      </c>
      <c r="F327" s="4">
        <v>31.998000000000001</v>
      </c>
      <c r="G327" s="4">
        <v>8.52</v>
      </c>
      <c r="H327" s="4">
        <v>117</v>
      </c>
      <c r="I327" s="9">
        <v>76</v>
      </c>
      <c r="J327" s="4">
        <v>4.16</v>
      </c>
      <c r="L327" s="4">
        <f t="shared" si="3"/>
        <v>8.7942857142857136</v>
      </c>
    </row>
    <row r="328" spans="1:12" x14ac:dyDescent="0.3">
      <c r="A328" t="s">
        <v>10</v>
      </c>
      <c r="B328" s="3">
        <v>42578.083346354164</v>
      </c>
      <c r="C328" s="4">
        <v>0.71099999999999997</v>
      </c>
      <c r="D328" s="4">
        <v>7.6499999999999995</v>
      </c>
      <c r="E328" s="4">
        <v>104.8</v>
      </c>
      <c r="F328" s="4">
        <v>31.971</v>
      </c>
      <c r="G328" s="4">
        <v>8.5399999999999991</v>
      </c>
      <c r="H328" s="4">
        <v>117.1</v>
      </c>
      <c r="I328" s="9">
        <v>76</v>
      </c>
      <c r="J328" s="4">
        <v>3.94</v>
      </c>
      <c r="L328" s="4">
        <f t="shared" si="3"/>
        <v>8.7942857142857136</v>
      </c>
    </row>
    <row r="329" spans="1:12" x14ac:dyDescent="0.3">
      <c r="A329" t="s">
        <v>10</v>
      </c>
      <c r="B329" s="3">
        <v>42578.125013078701</v>
      </c>
      <c r="C329" s="4">
        <v>0.71</v>
      </c>
      <c r="D329" s="4">
        <v>7.57</v>
      </c>
      <c r="E329" s="4">
        <v>103.7</v>
      </c>
      <c r="F329" s="4">
        <v>32.007000000000005</v>
      </c>
      <c r="G329" s="4">
        <v>8.49</v>
      </c>
      <c r="H329" s="4">
        <v>118.2</v>
      </c>
      <c r="I329" s="9">
        <v>77</v>
      </c>
      <c r="J329" s="4">
        <v>3.77</v>
      </c>
      <c r="L329" s="4">
        <f t="shared" si="3"/>
        <v>8.7942857142857136</v>
      </c>
    </row>
    <row r="330" spans="1:12" x14ac:dyDescent="0.3">
      <c r="A330" t="s">
        <v>10</v>
      </c>
      <c r="B330" s="3">
        <v>42578.166679803238</v>
      </c>
      <c r="C330" s="4">
        <v>0.71099999999999997</v>
      </c>
      <c r="D330" s="4">
        <v>7.49</v>
      </c>
      <c r="E330" s="4">
        <v>102.7</v>
      </c>
      <c r="F330" s="4">
        <v>32.019999999999996</v>
      </c>
      <c r="G330" s="4">
        <v>8.4700000000000006</v>
      </c>
      <c r="H330" s="4">
        <v>118.2</v>
      </c>
      <c r="I330" s="9">
        <v>77</v>
      </c>
      <c r="J330" s="4">
        <v>3.67</v>
      </c>
      <c r="L330" s="4">
        <f t="shared" si="3"/>
        <v>8.7942857142857136</v>
      </c>
    </row>
    <row r="331" spans="1:12" x14ac:dyDescent="0.3">
      <c r="A331" t="s">
        <v>10</v>
      </c>
      <c r="B331" s="3">
        <v>42578.208346527776</v>
      </c>
      <c r="C331" s="4">
        <v>0.71299999999999997</v>
      </c>
      <c r="D331" s="4">
        <v>7.28</v>
      </c>
      <c r="E331" s="4">
        <v>99.7</v>
      </c>
      <c r="F331" s="4">
        <v>31.963000000000001</v>
      </c>
      <c r="G331" s="4">
        <v>8.35</v>
      </c>
      <c r="H331" s="4">
        <v>117.8</v>
      </c>
      <c r="I331" s="9">
        <v>77</v>
      </c>
      <c r="J331" s="4">
        <v>3.83</v>
      </c>
      <c r="L331" s="4">
        <f t="shared" si="3"/>
        <v>8.7942857142857136</v>
      </c>
    </row>
    <row r="332" spans="1:12" x14ac:dyDescent="0.3">
      <c r="A332" t="s">
        <v>10</v>
      </c>
      <c r="B332" s="3">
        <v>42578.250013252313</v>
      </c>
      <c r="C332" s="4">
        <v>0.71899999999999997</v>
      </c>
      <c r="D332" s="4">
        <v>7.1</v>
      </c>
      <c r="E332" s="4">
        <v>97.3</v>
      </c>
      <c r="F332" s="4">
        <v>31.952999999999999</v>
      </c>
      <c r="G332" s="4">
        <v>8.3000000000000007</v>
      </c>
      <c r="H332" s="4">
        <v>117.2</v>
      </c>
      <c r="I332" s="9">
        <v>76</v>
      </c>
      <c r="J332" s="4">
        <v>3.6</v>
      </c>
      <c r="L332" s="4">
        <f t="shared" si="3"/>
        <v>8.7942857142857136</v>
      </c>
    </row>
    <row r="333" spans="1:12" x14ac:dyDescent="0.3">
      <c r="A333" t="s">
        <v>10</v>
      </c>
      <c r="B333" s="3">
        <v>42578.29167997685</v>
      </c>
      <c r="C333" s="4">
        <v>0.72299999999999998</v>
      </c>
      <c r="D333" s="4">
        <v>7.16</v>
      </c>
      <c r="E333" s="4">
        <v>98.1</v>
      </c>
      <c r="F333" s="4">
        <v>31.901</v>
      </c>
      <c r="G333" s="4">
        <v>8.3099999999999987</v>
      </c>
      <c r="H333" s="4">
        <v>116.7</v>
      </c>
      <c r="I333" s="9">
        <v>76</v>
      </c>
      <c r="J333" s="4">
        <v>3.36</v>
      </c>
      <c r="L333" s="4">
        <f t="shared" si="3"/>
        <v>8.7942857142857136</v>
      </c>
    </row>
    <row r="334" spans="1:12" x14ac:dyDescent="0.3">
      <c r="A334" t="s">
        <v>10</v>
      </c>
      <c r="B334" s="3">
        <v>42578.333346701387</v>
      </c>
      <c r="C334" s="4">
        <v>0.72399999999999998</v>
      </c>
      <c r="D334" s="4">
        <v>7.49</v>
      </c>
      <c r="E334" s="4">
        <v>102.6</v>
      </c>
      <c r="F334" s="4">
        <v>31.96</v>
      </c>
      <c r="G334" s="4">
        <v>8.5</v>
      </c>
      <c r="H334" s="4">
        <v>115.1</v>
      </c>
      <c r="I334" s="9">
        <v>75</v>
      </c>
      <c r="J334" s="4">
        <v>3.5</v>
      </c>
      <c r="L334" s="4">
        <f t="shared" si="3"/>
        <v>8.7942857142857136</v>
      </c>
    </row>
    <row r="335" spans="1:12" x14ac:dyDescent="0.3">
      <c r="A335" t="s">
        <v>10</v>
      </c>
      <c r="B335" s="3">
        <v>42578.375013425924</v>
      </c>
      <c r="C335" s="4">
        <v>0.72399999999999998</v>
      </c>
      <c r="D335" s="4">
        <v>7.84</v>
      </c>
      <c r="E335" s="4">
        <v>107.5</v>
      </c>
      <c r="F335" s="4">
        <v>32.064</v>
      </c>
      <c r="G335" s="4">
        <v>8.67</v>
      </c>
      <c r="H335" s="4">
        <v>114.4</v>
      </c>
      <c r="I335" s="9">
        <v>74</v>
      </c>
      <c r="J335" s="4">
        <v>3.82</v>
      </c>
      <c r="L335" s="4">
        <f t="shared" si="3"/>
        <v>8.7942857142857136</v>
      </c>
    </row>
    <row r="336" spans="1:12" x14ac:dyDescent="0.3">
      <c r="A336" t="s">
        <v>10</v>
      </c>
      <c r="B336" s="3">
        <v>42578.5</v>
      </c>
      <c r="C336" s="4">
        <v>0.70299999999999996</v>
      </c>
      <c r="D336" s="4">
        <v>7.84</v>
      </c>
      <c r="E336" s="4">
        <v>107.5</v>
      </c>
      <c r="F336" s="4">
        <v>32.064</v>
      </c>
      <c r="G336" s="4">
        <v>8.67</v>
      </c>
      <c r="H336" s="4">
        <v>120.6</v>
      </c>
      <c r="I336" s="9">
        <v>78</v>
      </c>
      <c r="J336" s="4">
        <v>2.75</v>
      </c>
      <c r="L336" s="4">
        <f t="shared" si="3"/>
        <v>8.7942857142857136</v>
      </c>
    </row>
    <row r="337" spans="1:12" x14ac:dyDescent="0.3">
      <c r="A337" t="s">
        <v>10</v>
      </c>
      <c r="B337" s="3">
        <v>42578.541666666664</v>
      </c>
      <c r="C337" s="4">
        <v>0.70099999999999996</v>
      </c>
      <c r="D337" s="4">
        <v>8.44</v>
      </c>
      <c r="E337" s="4">
        <v>116.1</v>
      </c>
      <c r="F337" s="4">
        <v>32.241</v>
      </c>
      <c r="G337" s="4">
        <v>8.8000000000000007</v>
      </c>
      <c r="H337" s="4">
        <v>121.3</v>
      </c>
      <c r="I337" s="9">
        <v>79</v>
      </c>
      <c r="J337" s="4">
        <v>2.96</v>
      </c>
      <c r="L337" s="4">
        <f t="shared" si="3"/>
        <v>8.8007142857142853</v>
      </c>
    </row>
    <row r="338" spans="1:12" x14ac:dyDescent="0.3">
      <c r="A338" t="s">
        <v>10</v>
      </c>
      <c r="B338" s="3">
        <v>42578.58333321759</v>
      </c>
      <c r="C338" s="4">
        <v>0.69099999999999995</v>
      </c>
      <c r="D338" s="4">
        <v>8.91</v>
      </c>
      <c r="E338" s="4">
        <v>121.9</v>
      </c>
      <c r="F338" s="4">
        <v>31.920999999999999</v>
      </c>
      <c r="G338" s="4">
        <v>8.99</v>
      </c>
      <c r="H338" s="4">
        <v>115.8</v>
      </c>
      <c r="I338" s="9">
        <v>75</v>
      </c>
      <c r="J338" s="4">
        <v>4.55</v>
      </c>
      <c r="L338" s="4">
        <f t="shared" si="3"/>
        <v>8.8007142857142853</v>
      </c>
    </row>
    <row r="339" spans="1:12" x14ac:dyDescent="0.3">
      <c r="A339" t="s">
        <v>10</v>
      </c>
      <c r="B339" s="3">
        <v>42578.624999826388</v>
      </c>
      <c r="C339" s="4">
        <v>0.69</v>
      </c>
      <c r="D339" s="4">
        <v>8.9499999999999993</v>
      </c>
      <c r="E339" s="4">
        <v>123</v>
      </c>
      <c r="F339" s="4">
        <v>32.220999999999997</v>
      </c>
      <c r="G339" s="4">
        <v>8.91</v>
      </c>
      <c r="H339" s="4">
        <v>121</v>
      </c>
      <c r="I339" s="9">
        <v>79</v>
      </c>
      <c r="J339" s="4">
        <v>4.1100000000000003</v>
      </c>
      <c r="L339" s="4">
        <f t="shared" si="3"/>
        <v>8.8007142857142853</v>
      </c>
    </row>
    <row r="340" spans="1:12" x14ac:dyDescent="0.3">
      <c r="A340" t="s">
        <v>10</v>
      </c>
      <c r="B340" s="3">
        <v>42578.666666435187</v>
      </c>
      <c r="C340" s="4">
        <v>0.68</v>
      </c>
      <c r="D340" s="4">
        <v>9.27</v>
      </c>
      <c r="E340" s="4">
        <v>126.6</v>
      </c>
      <c r="F340" s="4">
        <v>31.863</v>
      </c>
      <c r="G340" s="4">
        <v>8.98</v>
      </c>
      <c r="H340" s="4">
        <v>120.7</v>
      </c>
      <c r="I340" s="9">
        <v>78</v>
      </c>
      <c r="J340" s="4">
        <v>4.8</v>
      </c>
      <c r="L340" s="4">
        <f t="shared" si="3"/>
        <v>8.8007142857142853</v>
      </c>
    </row>
    <row r="341" spans="1:12" x14ac:dyDescent="0.3">
      <c r="A341" t="s">
        <v>10</v>
      </c>
      <c r="B341" s="3">
        <v>42578.708333043978</v>
      </c>
      <c r="C341" s="4">
        <v>0.68100000000000005</v>
      </c>
      <c r="D341" s="4">
        <v>9.49</v>
      </c>
      <c r="E341" s="4">
        <v>129.80000000000001</v>
      </c>
      <c r="F341" s="4">
        <v>31.957999999999998</v>
      </c>
      <c r="G341" s="4">
        <v>9.06</v>
      </c>
      <c r="H341" s="4">
        <v>117.7</v>
      </c>
      <c r="I341" s="9">
        <v>76</v>
      </c>
      <c r="J341" s="4">
        <v>4.82</v>
      </c>
      <c r="L341" s="4">
        <f t="shared" si="3"/>
        <v>8.8007142857142853</v>
      </c>
    </row>
    <row r="342" spans="1:12" x14ac:dyDescent="0.3">
      <c r="A342" t="s">
        <v>10</v>
      </c>
      <c r="B342" s="3">
        <v>42578.749999652777</v>
      </c>
      <c r="C342" s="4">
        <v>0.67500000000000004</v>
      </c>
      <c r="D342" s="4">
        <v>9.2200000000000006</v>
      </c>
      <c r="E342" s="4">
        <v>126.2</v>
      </c>
      <c r="F342" s="4">
        <v>31.959</v>
      </c>
      <c r="G342" s="4">
        <v>8.9700000000000006</v>
      </c>
      <c r="H342" s="4">
        <v>120.3</v>
      </c>
      <c r="I342" s="9">
        <v>78</v>
      </c>
      <c r="J342" s="4">
        <v>4.26</v>
      </c>
      <c r="L342" s="4">
        <f t="shared" si="3"/>
        <v>8.8007142857142853</v>
      </c>
    </row>
    <row r="343" spans="1:12" x14ac:dyDescent="0.3">
      <c r="A343" t="s">
        <v>10</v>
      </c>
      <c r="B343" s="3">
        <v>42578.791666261575</v>
      </c>
      <c r="C343" s="4">
        <v>0.67400000000000004</v>
      </c>
      <c r="D343" s="4">
        <v>9.92</v>
      </c>
      <c r="E343" s="4">
        <v>135.9</v>
      </c>
      <c r="F343" s="4">
        <v>32.055999999999997</v>
      </c>
      <c r="G343" s="4">
        <v>9.07</v>
      </c>
      <c r="H343" s="4">
        <v>120.8</v>
      </c>
      <c r="I343" s="9">
        <v>79</v>
      </c>
      <c r="J343" s="4">
        <v>4.33</v>
      </c>
      <c r="L343" s="4">
        <f t="shared" si="3"/>
        <v>8.8007142857142853</v>
      </c>
    </row>
    <row r="344" spans="1:12" x14ac:dyDescent="0.3">
      <c r="A344" t="s">
        <v>10</v>
      </c>
      <c r="B344" s="3">
        <v>42578.833332870374</v>
      </c>
      <c r="C344" s="4">
        <v>0.68500000000000005</v>
      </c>
      <c r="D344" s="4">
        <v>9.3800000000000008</v>
      </c>
      <c r="E344" s="4">
        <v>128.19999999999999</v>
      </c>
      <c r="F344" s="4">
        <v>31.866</v>
      </c>
      <c r="G344" s="4">
        <v>8.9499999999999993</v>
      </c>
      <c r="H344" s="4">
        <v>122.7</v>
      </c>
      <c r="I344" s="9">
        <v>80</v>
      </c>
      <c r="J344" s="4">
        <v>3.96</v>
      </c>
      <c r="L344" s="4">
        <f t="shared" si="3"/>
        <v>8.8007142857142853</v>
      </c>
    </row>
    <row r="345" spans="1:12" x14ac:dyDescent="0.3">
      <c r="A345" t="s">
        <v>10</v>
      </c>
      <c r="B345" s="3">
        <v>42578.874999479165</v>
      </c>
      <c r="C345" s="4">
        <v>0.69799999999999995</v>
      </c>
      <c r="D345" s="4">
        <v>8.64</v>
      </c>
      <c r="E345" s="4">
        <v>117.7</v>
      </c>
      <c r="F345" s="4">
        <v>31.693999999999999</v>
      </c>
      <c r="G345" s="4">
        <v>8.83</v>
      </c>
      <c r="H345" s="4">
        <v>122.9</v>
      </c>
      <c r="I345" s="9">
        <v>80</v>
      </c>
      <c r="J345" s="4">
        <v>3.84</v>
      </c>
      <c r="L345" s="4">
        <f t="shared" si="3"/>
        <v>8.8007142857142853</v>
      </c>
    </row>
    <row r="346" spans="1:12" x14ac:dyDescent="0.3">
      <c r="A346" t="s">
        <v>10</v>
      </c>
      <c r="B346" s="3">
        <v>42578.916666087964</v>
      </c>
      <c r="C346" s="4">
        <v>0.69</v>
      </c>
      <c r="D346" s="4">
        <v>8.5500000000000007</v>
      </c>
      <c r="E346" s="4">
        <v>116.4</v>
      </c>
      <c r="F346" s="4">
        <v>31.683</v>
      </c>
      <c r="G346" s="4">
        <v>8.8800000000000008</v>
      </c>
      <c r="H346" s="4">
        <v>121</v>
      </c>
      <c r="I346" s="9">
        <v>79</v>
      </c>
      <c r="J346" s="4">
        <v>3.72</v>
      </c>
      <c r="L346" s="4">
        <f t="shared" si="3"/>
        <v>8.8007142857142853</v>
      </c>
    </row>
    <row r="347" spans="1:12" x14ac:dyDescent="0.3">
      <c r="A347" t="s">
        <v>10</v>
      </c>
      <c r="B347" s="3">
        <v>42578.958332696762</v>
      </c>
      <c r="C347" s="4">
        <v>0.68799999999999994</v>
      </c>
      <c r="D347" s="4">
        <v>8.19</v>
      </c>
      <c r="E347" s="4">
        <v>111.5</v>
      </c>
      <c r="F347" s="4">
        <v>31.661999999999999</v>
      </c>
      <c r="G347" s="4">
        <v>8.81</v>
      </c>
      <c r="H347" s="4">
        <v>120.4</v>
      </c>
      <c r="I347" s="9">
        <v>78</v>
      </c>
      <c r="J347" s="4">
        <v>3.65</v>
      </c>
      <c r="L347" s="4">
        <f t="shared" si="3"/>
        <v>8.8007142857142853</v>
      </c>
    </row>
    <row r="348" spans="1:12" x14ac:dyDescent="0.3">
      <c r="A348" t="s">
        <v>10</v>
      </c>
      <c r="B348" s="3">
        <v>42578.999999305554</v>
      </c>
      <c r="C348" s="4">
        <v>0.69199999999999995</v>
      </c>
      <c r="D348" s="4">
        <v>7.96</v>
      </c>
      <c r="E348" s="4">
        <v>108.3</v>
      </c>
      <c r="F348" s="4">
        <v>31.616</v>
      </c>
      <c r="G348" s="4">
        <v>8.76</v>
      </c>
      <c r="H348" s="4">
        <v>120.9</v>
      </c>
      <c r="I348" s="9">
        <v>79</v>
      </c>
      <c r="J348" s="4">
        <v>3.63</v>
      </c>
      <c r="L348" s="4">
        <f t="shared" si="3"/>
        <v>8.793571428571429</v>
      </c>
    </row>
    <row r="349" spans="1:12" x14ac:dyDescent="0.3">
      <c r="A349" t="s">
        <v>10</v>
      </c>
      <c r="B349" s="3">
        <v>42579.041665914352</v>
      </c>
      <c r="C349" s="4">
        <v>0.69499999999999995</v>
      </c>
      <c r="D349" s="4">
        <v>8.0014285714285709</v>
      </c>
      <c r="E349" s="4">
        <v>108.3</v>
      </c>
      <c r="F349" s="4">
        <v>31.626000000000001</v>
      </c>
      <c r="G349" s="4">
        <v>8.8000000000000007</v>
      </c>
      <c r="H349" s="4">
        <v>118.7</v>
      </c>
      <c r="I349" s="9">
        <v>77</v>
      </c>
      <c r="J349" s="4">
        <v>3.5214285714285714</v>
      </c>
      <c r="L349" s="4">
        <f t="shared" si="3"/>
        <v>8.793571428571429</v>
      </c>
    </row>
    <row r="350" spans="1:12" x14ac:dyDescent="0.3">
      <c r="A350" t="s">
        <v>10</v>
      </c>
      <c r="B350" s="3">
        <v>42579.083332523151</v>
      </c>
      <c r="C350" s="4">
        <v>0.69299999999999995</v>
      </c>
      <c r="D350" s="4">
        <v>7.6814285714285715</v>
      </c>
      <c r="E350" s="4">
        <v>103.7</v>
      </c>
      <c r="F350" s="4">
        <v>31.515999999999998</v>
      </c>
      <c r="G350" s="4">
        <v>8.7100000000000009</v>
      </c>
      <c r="H350" s="4">
        <v>120.5</v>
      </c>
      <c r="I350" s="9">
        <v>78</v>
      </c>
      <c r="J350" s="4">
        <v>3.5314285714285716</v>
      </c>
      <c r="L350" s="4">
        <f t="shared" si="3"/>
        <v>8.7864285714285728</v>
      </c>
    </row>
    <row r="351" spans="1:12" x14ac:dyDescent="0.3">
      <c r="A351" t="s">
        <v>10</v>
      </c>
      <c r="B351" s="3">
        <v>42579.124999131942</v>
      </c>
      <c r="C351" s="4">
        <v>0.68700000000000006</v>
      </c>
      <c r="D351" s="4">
        <v>7.4714285714285715</v>
      </c>
      <c r="E351" s="4">
        <v>100.8</v>
      </c>
      <c r="F351" s="4">
        <v>31.498000000000001</v>
      </c>
      <c r="G351" s="4">
        <v>8.6199999999999992</v>
      </c>
      <c r="H351" s="4">
        <v>121.7</v>
      </c>
      <c r="I351" s="9">
        <v>79</v>
      </c>
      <c r="J351" s="4">
        <v>3.4014285714285712</v>
      </c>
      <c r="L351" s="4">
        <f t="shared" si="3"/>
        <v>8.7728571428571431</v>
      </c>
    </row>
    <row r="352" spans="1:12" x14ac:dyDescent="0.3">
      <c r="A352" t="s">
        <v>10</v>
      </c>
      <c r="B352" s="3">
        <v>42579.16666574074</v>
      </c>
      <c r="C352" s="4">
        <v>0.68200000000000005</v>
      </c>
      <c r="D352" s="4">
        <v>7.1814285714285715</v>
      </c>
      <c r="E352" s="4">
        <v>97</v>
      </c>
      <c r="F352" s="4">
        <v>31.475000000000001</v>
      </c>
      <c r="G352" s="4">
        <v>8.5</v>
      </c>
      <c r="H352" s="4">
        <v>123.3</v>
      </c>
      <c r="I352" s="9">
        <v>80</v>
      </c>
      <c r="J352" s="4">
        <v>3.6314285714285712</v>
      </c>
      <c r="L352" s="4">
        <f t="shared" si="3"/>
        <v>8.7578571428571426</v>
      </c>
    </row>
    <row r="353" spans="1:12" x14ac:dyDescent="0.3">
      <c r="A353" t="s">
        <v>10</v>
      </c>
      <c r="B353" s="3">
        <v>42579.208332349539</v>
      </c>
      <c r="C353" s="4">
        <v>0.68100000000000005</v>
      </c>
      <c r="D353" s="4">
        <v>6.9614285714285717</v>
      </c>
      <c r="E353" s="4">
        <v>93.9</v>
      </c>
      <c r="F353" s="4">
        <v>31.428000000000001</v>
      </c>
      <c r="G353" s="4">
        <v>8.4</v>
      </c>
      <c r="H353" s="4">
        <v>124</v>
      </c>
      <c r="I353" s="9">
        <v>81</v>
      </c>
      <c r="J353" s="4">
        <v>3.7314285714285713</v>
      </c>
      <c r="L353" s="4">
        <f t="shared" si="3"/>
        <v>8.7514285714285727</v>
      </c>
    </row>
    <row r="354" spans="1:12" x14ac:dyDescent="0.3">
      <c r="A354" t="s">
        <v>10</v>
      </c>
      <c r="B354" s="3">
        <v>42579.24999895833</v>
      </c>
      <c r="C354" s="4">
        <v>0.68</v>
      </c>
      <c r="D354" s="4">
        <v>7.0214285714285722</v>
      </c>
      <c r="E354" s="4">
        <v>94.7</v>
      </c>
      <c r="F354" s="4">
        <v>31.451000000000001</v>
      </c>
      <c r="G354" s="4">
        <v>8.42</v>
      </c>
      <c r="H354" s="4">
        <v>124.1</v>
      </c>
      <c r="I354" s="9">
        <v>81</v>
      </c>
      <c r="J354" s="4">
        <v>3.6414285714285715</v>
      </c>
      <c r="L354" s="4">
        <f t="shared" ref="L354:L417" si="4">+MEDIAN(G259:G354)</f>
        <v>8.7414285714285711</v>
      </c>
    </row>
    <row r="355" spans="1:12" x14ac:dyDescent="0.3">
      <c r="A355" t="s">
        <v>10</v>
      </c>
      <c r="B355" s="3">
        <v>42579.291665567129</v>
      </c>
      <c r="C355" s="4">
        <v>0.68799999999999994</v>
      </c>
      <c r="D355" s="4">
        <v>6.9114285714285719</v>
      </c>
      <c r="E355" s="4">
        <v>93.2</v>
      </c>
      <c r="F355" s="4">
        <v>31.433</v>
      </c>
      <c r="G355" s="4">
        <v>8.39</v>
      </c>
      <c r="H355" s="4">
        <v>123.8</v>
      </c>
      <c r="I355" s="9">
        <v>80</v>
      </c>
      <c r="J355" s="4">
        <v>3.7014285714285715</v>
      </c>
      <c r="L355" s="4">
        <f t="shared" si="4"/>
        <v>8.7285714285714278</v>
      </c>
    </row>
    <row r="356" spans="1:12" x14ac:dyDescent="0.3">
      <c r="A356" t="s">
        <v>10</v>
      </c>
      <c r="B356" s="3">
        <v>42579.333332175927</v>
      </c>
      <c r="C356" s="4">
        <v>0.68799999999999994</v>
      </c>
      <c r="D356" s="4">
        <v>6.9014285714285721</v>
      </c>
      <c r="E356" s="4">
        <v>93</v>
      </c>
      <c r="F356" s="4">
        <v>31.396999999999998</v>
      </c>
      <c r="G356" s="4">
        <v>8.39</v>
      </c>
      <c r="H356" s="4">
        <v>123.9</v>
      </c>
      <c r="I356" s="9">
        <v>81</v>
      </c>
      <c r="J356" s="4">
        <v>3.2514285714285713</v>
      </c>
      <c r="L356" s="4">
        <f t="shared" si="4"/>
        <v>8.7157142857142862</v>
      </c>
    </row>
    <row r="357" spans="1:12" x14ac:dyDescent="0.3">
      <c r="A357" t="s">
        <v>10</v>
      </c>
      <c r="B357" s="3">
        <v>42579.374998784719</v>
      </c>
      <c r="C357" s="4">
        <v>0.68799999999999994</v>
      </c>
      <c r="D357" s="4">
        <v>7.3114285714285714</v>
      </c>
      <c r="E357" s="4">
        <v>98.7</v>
      </c>
      <c r="F357" s="4">
        <v>31.474</v>
      </c>
      <c r="G357" s="4">
        <v>8.5299999999999994</v>
      </c>
      <c r="H357" s="4">
        <v>123.8</v>
      </c>
      <c r="I357" s="9">
        <v>80</v>
      </c>
      <c r="J357" s="4">
        <v>3.3814285714285712</v>
      </c>
      <c r="L357" s="4">
        <f t="shared" si="4"/>
        <v>8.7157142857142862</v>
      </c>
    </row>
    <row r="358" spans="1:12" x14ac:dyDescent="0.3">
      <c r="A358" t="s">
        <v>10</v>
      </c>
      <c r="B358" s="3">
        <v>42579.416665393517</v>
      </c>
      <c r="C358" s="4">
        <v>0.68899999999999995</v>
      </c>
      <c r="D358" s="4">
        <v>7.5814285714285718</v>
      </c>
      <c r="E358" s="4">
        <v>102.7</v>
      </c>
      <c r="F358" s="4">
        <v>31.686</v>
      </c>
      <c r="G358" s="4">
        <v>8.59</v>
      </c>
      <c r="H358" s="4">
        <v>125.1</v>
      </c>
      <c r="I358" s="9">
        <v>81</v>
      </c>
      <c r="J358" s="4">
        <v>3.9614285714285713</v>
      </c>
      <c r="L358" s="4">
        <f t="shared" si="4"/>
        <v>8.7157142857142862</v>
      </c>
    </row>
    <row r="359" spans="1:12" x14ac:dyDescent="0.3">
      <c r="A359" t="s">
        <v>10</v>
      </c>
      <c r="B359" s="3">
        <v>42579.458332002316</v>
      </c>
      <c r="C359" s="4">
        <v>0.68899999999999995</v>
      </c>
      <c r="D359" s="4">
        <v>7.8114285714285714</v>
      </c>
      <c r="E359" s="4">
        <v>106</v>
      </c>
      <c r="F359" s="4">
        <v>31.768000000000001</v>
      </c>
      <c r="G359" s="4">
        <v>8.65</v>
      </c>
      <c r="H359" s="4">
        <v>125.7</v>
      </c>
      <c r="I359" s="9">
        <v>82</v>
      </c>
      <c r="J359" s="4">
        <v>4.6114285714285721</v>
      </c>
      <c r="L359" s="4">
        <f t="shared" si="4"/>
        <v>8.7007142857142874</v>
      </c>
    </row>
    <row r="360" spans="1:12" x14ac:dyDescent="0.3">
      <c r="A360" t="s">
        <v>10</v>
      </c>
      <c r="B360" s="3">
        <v>42579.499998611114</v>
      </c>
      <c r="C360" s="4">
        <v>0.68200000000000005</v>
      </c>
      <c r="D360" s="4">
        <v>8.2314285714285713</v>
      </c>
      <c r="E360" s="4">
        <v>111.7</v>
      </c>
      <c r="F360" s="4">
        <v>31.771000000000001</v>
      </c>
      <c r="G360" s="4">
        <v>8.74</v>
      </c>
      <c r="H360" s="4">
        <v>125</v>
      </c>
      <c r="I360" s="9">
        <v>81</v>
      </c>
      <c r="J360" s="4">
        <v>4.7914285714285718</v>
      </c>
      <c r="L360" s="4">
        <f t="shared" si="4"/>
        <v>8.7007142857142874</v>
      </c>
    </row>
    <row r="361" spans="1:12" x14ac:dyDescent="0.3">
      <c r="A361" t="s">
        <v>10</v>
      </c>
      <c r="B361" s="3">
        <v>42579.541665219906</v>
      </c>
      <c r="C361" s="4">
        <v>0.67700000000000005</v>
      </c>
      <c r="D361" s="4">
        <v>8.9614285714285717</v>
      </c>
      <c r="E361" s="4">
        <v>122</v>
      </c>
      <c r="F361" s="4">
        <v>31.905000000000001</v>
      </c>
      <c r="G361" s="4">
        <v>8.8800000000000008</v>
      </c>
      <c r="H361" s="4">
        <v>124.7</v>
      </c>
      <c r="I361" s="9">
        <v>81</v>
      </c>
      <c r="J361" s="4">
        <v>4.331428571428571</v>
      </c>
      <c r="L361" s="4">
        <f t="shared" si="4"/>
        <v>8.7007142857142874</v>
      </c>
    </row>
    <row r="362" spans="1:12" x14ac:dyDescent="0.3">
      <c r="A362" t="s">
        <v>10</v>
      </c>
      <c r="B362" s="3">
        <v>42579.583331828704</v>
      </c>
      <c r="C362" s="4">
        <v>0.67400000000000004</v>
      </c>
      <c r="D362" s="4">
        <v>9.281428571428572</v>
      </c>
      <c r="E362" s="4">
        <v>128</v>
      </c>
      <c r="F362" s="4">
        <v>32.701000000000001</v>
      </c>
      <c r="G362" s="4">
        <v>8.92</v>
      </c>
      <c r="H362" s="4">
        <v>125.9</v>
      </c>
      <c r="I362" s="9">
        <v>82</v>
      </c>
      <c r="J362" s="4">
        <v>3.0914285714285716</v>
      </c>
      <c r="L362" s="4">
        <f t="shared" si="4"/>
        <v>8.7007142857142874</v>
      </c>
    </row>
    <row r="363" spans="1:12" x14ac:dyDescent="0.3">
      <c r="A363" t="s">
        <v>10</v>
      </c>
      <c r="B363" s="3">
        <v>42579.624998437503</v>
      </c>
      <c r="C363" s="4">
        <v>0.66600000000000004</v>
      </c>
      <c r="D363" s="4">
        <v>9.1714285714285726</v>
      </c>
      <c r="E363" s="4">
        <v>125.1</v>
      </c>
      <c r="F363" s="4">
        <v>32.034999999999997</v>
      </c>
      <c r="G363" s="4">
        <v>8.92</v>
      </c>
      <c r="H363" s="4">
        <v>124.2</v>
      </c>
      <c r="I363" s="9">
        <v>81</v>
      </c>
      <c r="J363" s="4">
        <v>4.1014285714285714</v>
      </c>
      <c r="L363" s="4">
        <f t="shared" si="4"/>
        <v>8.7007142857142874</v>
      </c>
    </row>
    <row r="364" spans="1:12" x14ac:dyDescent="0.3">
      <c r="A364" t="s">
        <v>10</v>
      </c>
      <c r="B364" s="3">
        <v>42579.666665046294</v>
      </c>
      <c r="C364" s="4">
        <v>0.66</v>
      </c>
      <c r="D364" s="4">
        <v>8.5714285714285712</v>
      </c>
      <c r="E364" s="4">
        <v>116.3</v>
      </c>
      <c r="F364" s="4">
        <v>31.771000000000001</v>
      </c>
      <c r="G364" s="4">
        <v>8.82</v>
      </c>
      <c r="H364" s="4">
        <v>124.2</v>
      </c>
      <c r="I364" s="9">
        <v>81</v>
      </c>
      <c r="J364" s="4">
        <v>4.4314285714285706</v>
      </c>
      <c r="L364" s="4">
        <f t="shared" si="4"/>
        <v>8.7007142857142874</v>
      </c>
    </row>
    <row r="365" spans="1:12" x14ac:dyDescent="0.3">
      <c r="A365" t="s">
        <v>10</v>
      </c>
      <c r="B365" s="3">
        <v>42579.708331655092</v>
      </c>
      <c r="C365" s="4">
        <v>0.65900000000000003</v>
      </c>
      <c r="D365" s="4">
        <v>7.3814285714285717</v>
      </c>
      <c r="E365" s="4">
        <v>99.7</v>
      </c>
      <c r="F365" s="4">
        <v>31.556000000000001</v>
      </c>
      <c r="G365" s="4">
        <v>8.5299999999999994</v>
      </c>
      <c r="H365" s="4">
        <v>124.6</v>
      </c>
      <c r="I365" s="9">
        <v>81</v>
      </c>
      <c r="J365" s="4">
        <v>4.0014285714285709</v>
      </c>
      <c r="L365" s="4">
        <f t="shared" si="4"/>
        <v>8.6864285714285714</v>
      </c>
    </row>
    <row r="366" spans="1:12" x14ac:dyDescent="0.3">
      <c r="A366" t="s">
        <v>10</v>
      </c>
      <c r="B366" s="3">
        <v>42579.749998263891</v>
      </c>
      <c r="C366" s="4">
        <v>0.65300000000000002</v>
      </c>
      <c r="D366" s="4">
        <v>4.991428571428572</v>
      </c>
      <c r="E366" s="4">
        <v>66.7</v>
      </c>
      <c r="F366" s="4">
        <v>31.135000000000002</v>
      </c>
      <c r="G366" s="4">
        <v>7.55</v>
      </c>
      <c r="H366" s="4">
        <v>122.7</v>
      </c>
      <c r="I366" s="9">
        <v>80</v>
      </c>
      <c r="J366" s="4">
        <v>3.2314285714285713</v>
      </c>
      <c r="L366" s="4">
        <f t="shared" si="4"/>
        <v>8.6757142857142853</v>
      </c>
    </row>
    <row r="367" spans="1:12" x14ac:dyDescent="0.3">
      <c r="A367" t="s">
        <v>10</v>
      </c>
      <c r="B367" s="3">
        <v>42579.791664872682</v>
      </c>
      <c r="C367" s="4">
        <v>0.65400000000000003</v>
      </c>
      <c r="D367" s="4">
        <v>4.3214285714285721</v>
      </c>
      <c r="E367" s="4">
        <v>57.6</v>
      </c>
      <c r="F367" s="4">
        <v>30.986999999999998</v>
      </c>
      <c r="G367" s="4">
        <v>7.38</v>
      </c>
      <c r="H367" s="4">
        <v>122.1</v>
      </c>
      <c r="I367" s="9">
        <v>79</v>
      </c>
      <c r="J367" s="4">
        <v>3.1214285714285714</v>
      </c>
      <c r="L367" s="4">
        <f t="shared" si="4"/>
        <v>8.67</v>
      </c>
    </row>
    <row r="368" spans="1:12" x14ac:dyDescent="0.3">
      <c r="A368" t="s">
        <v>10</v>
      </c>
      <c r="B368" s="3">
        <v>42579.833331481481</v>
      </c>
      <c r="C368" s="4">
        <v>0.65400000000000003</v>
      </c>
      <c r="D368" s="4">
        <v>3.8514285714285714</v>
      </c>
      <c r="E368" s="4">
        <v>51.1</v>
      </c>
      <c r="F368" s="4">
        <v>30.821000000000002</v>
      </c>
      <c r="G368" s="4">
        <v>7.28</v>
      </c>
      <c r="H368" s="4">
        <v>121.8</v>
      </c>
      <c r="I368" s="9">
        <v>79</v>
      </c>
      <c r="J368" s="4">
        <v>3.0014285714285713</v>
      </c>
      <c r="L368" s="4">
        <f t="shared" si="4"/>
        <v>8.6649999999999991</v>
      </c>
    </row>
    <row r="369" spans="1:12" x14ac:dyDescent="0.3">
      <c r="A369" t="s">
        <v>10</v>
      </c>
      <c r="B369" s="3">
        <v>42579.874998090279</v>
      </c>
      <c r="C369" s="4">
        <v>0.65700000000000003</v>
      </c>
      <c r="D369" s="4">
        <v>3.7214285714285715</v>
      </c>
      <c r="E369" s="4">
        <v>49.4</v>
      </c>
      <c r="F369" s="4">
        <v>30.821999999999999</v>
      </c>
      <c r="G369" s="4">
        <v>7.26</v>
      </c>
      <c r="H369" s="4">
        <v>123.5</v>
      </c>
      <c r="I369" s="9">
        <v>80</v>
      </c>
      <c r="J369" s="4">
        <v>3.2914285714285714</v>
      </c>
      <c r="L369" s="4">
        <f t="shared" si="4"/>
        <v>8.6550000000000011</v>
      </c>
    </row>
    <row r="370" spans="1:12" x14ac:dyDescent="0.3">
      <c r="A370" t="s">
        <v>10</v>
      </c>
      <c r="B370" s="3">
        <v>42579.916664699071</v>
      </c>
      <c r="C370" s="4">
        <v>0.66300000000000003</v>
      </c>
      <c r="D370" s="4">
        <v>3.7014285714285715</v>
      </c>
      <c r="E370" s="4">
        <v>49.1</v>
      </c>
      <c r="F370" s="4">
        <v>30.736000000000001</v>
      </c>
      <c r="G370" s="4">
        <v>7.25</v>
      </c>
      <c r="H370" s="4">
        <v>122.9</v>
      </c>
      <c r="I370" s="9">
        <v>80</v>
      </c>
      <c r="J370" s="4">
        <v>3.1614285714285715</v>
      </c>
      <c r="L370" s="4">
        <f t="shared" si="4"/>
        <v>8.6457142857142859</v>
      </c>
    </row>
    <row r="371" spans="1:12" x14ac:dyDescent="0.3">
      <c r="A371" t="s">
        <v>10</v>
      </c>
      <c r="B371" s="3">
        <v>42579.958331307869</v>
      </c>
      <c r="C371" s="4">
        <v>0.66300000000000003</v>
      </c>
      <c r="D371" s="4">
        <v>4.1614285714285719</v>
      </c>
      <c r="E371" s="4">
        <v>55.2</v>
      </c>
      <c r="F371" s="4">
        <v>30.754000000000001</v>
      </c>
      <c r="G371" s="4">
        <v>7.34</v>
      </c>
      <c r="H371" s="4">
        <v>122.5</v>
      </c>
      <c r="I371" s="9">
        <v>80</v>
      </c>
      <c r="J371" s="4">
        <v>3.1714285714285713</v>
      </c>
      <c r="L371" s="4">
        <f t="shared" si="4"/>
        <v>8.6307142857142853</v>
      </c>
    </row>
    <row r="372" spans="1:12" x14ac:dyDescent="0.3">
      <c r="A372" t="s">
        <v>10</v>
      </c>
      <c r="B372" s="3">
        <v>42579.999997916668</v>
      </c>
      <c r="C372" s="4">
        <v>0.66500000000000004</v>
      </c>
      <c r="D372" s="4">
        <v>3.9614285714285713</v>
      </c>
      <c r="E372" s="4">
        <v>52.5</v>
      </c>
      <c r="F372" s="4">
        <v>30.771000000000001</v>
      </c>
      <c r="G372" s="4">
        <v>7.3</v>
      </c>
      <c r="H372" s="4">
        <v>123</v>
      </c>
      <c r="I372" s="9">
        <v>80</v>
      </c>
      <c r="J372" s="4">
        <v>3.0914285714285716</v>
      </c>
      <c r="L372" s="4">
        <f t="shared" si="4"/>
        <v>8.6050000000000004</v>
      </c>
    </row>
    <row r="373" spans="1:12" x14ac:dyDescent="0.3">
      <c r="A373" t="s">
        <v>10</v>
      </c>
      <c r="B373" s="3">
        <v>42580.041664525466</v>
      </c>
      <c r="C373" s="4">
        <v>0.66100000000000003</v>
      </c>
      <c r="D373" s="4">
        <v>4.2328571428571431</v>
      </c>
      <c r="E373" s="4">
        <v>55.7</v>
      </c>
      <c r="F373" s="4">
        <v>30.824000000000002</v>
      </c>
      <c r="G373" s="4">
        <v>7.34</v>
      </c>
      <c r="H373" s="4">
        <v>123.4</v>
      </c>
      <c r="I373" s="9">
        <v>80</v>
      </c>
      <c r="J373" s="4">
        <v>3.2028571428571428</v>
      </c>
      <c r="L373" s="4">
        <f t="shared" si="4"/>
        <v>8.5828571428571436</v>
      </c>
    </row>
    <row r="374" spans="1:12" x14ac:dyDescent="0.3">
      <c r="A374" t="s">
        <v>10</v>
      </c>
      <c r="B374" s="3">
        <v>42580.083331134258</v>
      </c>
      <c r="C374" s="4">
        <v>0.66300000000000003</v>
      </c>
      <c r="D374" s="4">
        <v>4.4828571428571431</v>
      </c>
      <c r="E374" s="4">
        <v>59.1</v>
      </c>
      <c r="F374" s="4">
        <v>30.844999999999999</v>
      </c>
      <c r="G374" s="4">
        <v>7.53</v>
      </c>
      <c r="H374" s="4">
        <v>117.5</v>
      </c>
      <c r="I374" s="9">
        <v>76</v>
      </c>
      <c r="J374" s="4">
        <v>3.0528571428571429</v>
      </c>
      <c r="L374" s="4">
        <f t="shared" si="4"/>
        <v>8.5707142857142848</v>
      </c>
    </row>
    <row r="375" spans="1:12" x14ac:dyDescent="0.3">
      <c r="A375" t="s">
        <v>10</v>
      </c>
      <c r="B375" s="3">
        <v>42580.124997743056</v>
      </c>
      <c r="C375" s="4">
        <v>0.66300000000000003</v>
      </c>
      <c r="D375" s="4">
        <v>4.0828571428571427</v>
      </c>
      <c r="E375" s="4">
        <v>53.7</v>
      </c>
      <c r="F375" s="4">
        <v>30.803000000000001</v>
      </c>
      <c r="G375" s="4">
        <v>7.31</v>
      </c>
      <c r="H375" s="4">
        <v>123.6</v>
      </c>
      <c r="I375" s="9">
        <v>80</v>
      </c>
      <c r="J375" s="4">
        <v>3.172857142857143</v>
      </c>
      <c r="L375" s="4">
        <f t="shared" si="4"/>
        <v>8.5528571428571425</v>
      </c>
    </row>
    <row r="376" spans="1:12" x14ac:dyDescent="0.3">
      <c r="A376" t="s">
        <v>10</v>
      </c>
      <c r="B376" s="3">
        <v>42580.166664351855</v>
      </c>
      <c r="C376" s="4">
        <v>0.66300000000000003</v>
      </c>
      <c r="D376" s="4">
        <v>4.0228571428571431</v>
      </c>
      <c r="E376" s="4">
        <v>52.9</v>
      </c>
      <c r="F376" s="4">
        <v>30.794</v>
      </c>
      <c r="G376" s="4">
        <v>7.3</v>
      </c>
      <c r="H376" s="4">
        <v>123.7</v>
      </c>
      <c r="I376" s="9">
        <v>80</v>
      </c>
      <c r="J376" s="4">
        <v>3.2628571428571429</v>
      </c>
      <c r="L376" s="4">
        <f t="shared" si="4"/>
        <v>8.5350000000000001</v>
      </c>
    </row>
    <row r="377" spans="1:12" x14ac:dyDescent="0.3">
      <c r="A377" t="s">
        <v>10</v>
      </c>
      <c r="B377" s="3">
        <v>42580.208330960646</v>
      </c>
      <c r="C377" s="4">
        <v>0.66500000000000004</v>
      </c>
      <c r="D377" s="4">
        <v>4.1028571428571423</v>
      </c>
      <c r="E377" s="4">
        <v>53.9</v>
      </c>
      <c r="F377" s="4">
        <v>30.768999999999998</v>
      </c>
      <c r="G377" s="4">
        <v>7.32</v>
      </c>
      <c r="H377" s="4">
        <v>123.2</v>
      </c>
      <c r="I377" s="9">
        <v>80</v>
      </c>
      <c r="J377" s="4">
        <v>3.2328571428571431</v>
      </c>
      <c r="L377" s="4">
        <f t="shared" si="4"/>
        <v>8.5299999999999994</v>
      </c>
    </row>
    <row r="378" spans="1:12" x14ac:dyDescent="0.3">
      <c r="A378" t="s">
        <v>10</v>
      </c>
      <c r="B378" s="3">
        <v>42580.249997569445</v>
      </c>
      <c r="C378" s="4">
        <v>0.67</v>
      </c>
      <c r="D378" s="4">
        <v>4.0828571428571427</v>
      </c>
      <c r="E378" s="4">
        <v>53.6</v>
      </c>
      <c r="F378" s="4">
        <v>30.718</v>
      </c>
      <c r="G378" s="4">
        <v>7.32</v>
      </c>
      <c r="H378" s="4">
        <v>122.9</v>
      </c>
      <c r="I378" s="9">
        <v>80</v>
      </c>
      <c r="J378" s="4">
        <v>3.382857142857143</v>
      </c>
      <c r="L378" s="4">
        <f t="shared" si="4"/>
        <v>8.5257142857142867</v>
      </c>
    </row>
    <row r="379" spans="1:12" x14ac:dyDescent="0.3">
      <c r="A379" t="s">
        <v>10</v>
      </c>
      <c r="B379" s="3">
        <v>42580.291664178243</v>
      </c>
      <c r="C379" s="4">
        <v>0.67400000000000004</v>
      </c>
      <c r="D379" s="4">
        <v>4.2928571428571427</v>
      </c>
      <c r="E379" s="4">
        <v>56.4</v>
      </c>
      <c r="F379" s="4">
        <v>30.67</v>
      </c>
      <c r="G379" s="4">
        <v>7.39</v>
      </c>
      <c r="H379" s="4">
        <v>120.8</v>
      </c>
      <c r="I379" s="9">
        <v>79</v>
      </c>
      <c r="J379" s="4">
        <v>3.0528571428571429</v>
      </c>
      <c r="L379" s="4">
        <f t="shared" si="4"/>
        <v>8.5257142857142867</v>
      </c>
    </row>
    <row r="380" spans="1:12" x14ac:dyDescent="0.3">
      <c r="A380" t="s">
        <v>10</v>
      </c>
      <c r="B380" s="3">
        <v>42580.333330787034</v>
      </c>
      <c r="C380" s="4">
        <v>0.67700000000000005</v>
      </c>
      <c r="D380" s="4">
        <v>4.652857142857143</v>
      </c>
      <c r="E380" s="4">
        <v>61.3</v>
      </c>
      <c r="F380" s="4">
        <v>30.721</v>
      </c>
      <c r="G380" s="4">
        <v>7.55</v>
      </c>
      <c r="H380" s="4">
        <v>118.4</v>
      </c>
      <c r="I380" s="9">
        <v>77</v>
      </c>
      <c r="J380" s="4">
        <v>2.9728571428571429</v>
      </c>
      <c r="L380" s="4">
        <f t="shared" si="4"/>
        <v>8.5257142857142867</v>
      </c>
    </row>
    <row r="381" spans="1:12" x14ac:dyDescent="0.3">
      <c r="A381" t="s">
        <v>10</v>
      </c>
      <c r="B381" s="3">
        <v>42580.374997395833</v>
      </c>
      <c r="C381" s="4">
        <v>0.68300000000000005</v>
      </c>
      <c r="D381" s="4">
        <v>5.0428571428571427</v>
      </c>
      <c r="E381" s="4">
        <v>66.5</v>
      </c>
      <c r="F381" s="4">
        <v>30.753</v>
      </c>
      <c r="G381" s="4">
        <v>7.65</v>
      </c>
      <c r="H381" s="4">
        <v>118.4</v>
      </c>
      <c r="I381" s="9">
        <v>77</v>
      </c>
      <c r="J381" s="4">
        <v>3.2228571428571429</v>
      </c>
      <c r="L381" s="4">
        <f t="shared" si="4"/>
        <v>8.5257142857142867</v>
      </c>
    </row>
    <row r="382" spans="1:12" x14ac:dyDescent="0.3">
      <c r="A382" t="s">
        <v>10</v>
      </c>
      <c r="B382" s="3">
        <v>42580.416664004631</v>
      </c>
      <c r="C382" s="4">
        <v>0.68700000000000006</v>
      </c>
      <c r="D382" s="4">
        <v>5.4228571428571426</v>
      </c>
      <c r="E382" s="4">
        <v>71.7</v>
      </c>
      <c r="F382" s="4">
        <v>30.838999999999999</v>
      </c>
      <c r="G382" s="4">
        <v>7.8</v>
      </c>
      <c r="H382" s="4">
        <v>118.2</v>
      </c>
      <c r="I382" s="9">
        <v>77</v>
      </c>
      <c r="J382" s="4">
        <v>3.5228571428571427</v>
      </c>
      <c r="L382" s="4">
        <f t="shared" si="4"/>
        <v>8.5207142857142859</v>
      </c>
    </row>
    <row r="383" spans="1:12" x14ac:dyDescent="0.3">
      <c r="A383" t="s">
        <v>10</v>
      </c>
      <c r="B383" s="3">
        <v>42580.458330613423</v>
      </c>
      <c r="C383" s="4">
        <v>0.69</v>
      </c>
      <c r="D383" s="4">
        <v>5.4828571428571431</v>
      </c>
      <c r="E383" s="4">
        <v>72.599999999999994</v>
      </c>
      <c r="F383" s="4">
        <v>30.899000000000001</v>
      </c>
      <c r="G383" s="4">
        <v>7.65</v>
      </c>
      <c r="H383" s="4">
        <v>122.3</v>
      </c>
      <c r="I383" s="9">
        <v>79</v>
      </c>
      <c r="J383" s="4">
        <v>3.7728571428571427</v>
      </c>
      <c r="L383" s="4">
        <f t="shared" si="4"/>
        <v>8.51</v>
      </c>
    </row>
    <row r="384" spans="1:12" x14ac:dyDescent="0.3">
      <c r="A384" t="s">
        <v>10</v>
      </c>
      <c r="B384" s="3">
        <v>42580.499997222221</v>
      </c>
      <c r="C384" s="4">
        <v>0.68799999999999994</v>
      </c>
      <c r="D384" s="4">
        <v>6.0228571428571431</v>
      </c>
      <c r="E384" s="4">
        <v>80.2</v>
      </c>
      <c r="F384" s="4">
        <v>31.187999999999999</v>
      </c>
      <c r="G384" s="4">
        <v>7.9</v>
      </c>
      <c r="H384" s="4">
        <v>121.6</v>
      </c>
      <c r="I384" s="9">
        <v>79</v>
      </c>
      <c r="J384" s="4">
        <v>4.0628571428571423</v>
      </c>
      <c r="L384" s="4">
        <f t="shared" si="4"/>
        <v>8.5</v>
      </c>
    </row>
    <row r="385" spans="1:12" x14ac:dyDescent="0.3">
      <c r="A385" t="s">
        <v>10</v>
      </c>
      <c r="B385" s="3">
        <v>42580.54166383102</v>
      </c>
      <c r="C385" s="4">
        <v>0.68300000000000005</v>
      </c>
      <c r="D385" s="4">
        <v>6.362857142857143</v>
      </c>
      <c r="E385" s="4">
        <v>85.1</v>
      </c>
      <c r="F385" s="4">
        <v>31.376999999999999</v>
      </c>
      <c r="G385" s="4">
        <v>8.0299999999999994</v>
      </c>
      <c r="H385" s="4">
        <v>122.3</v>
      </c>
      <c r="I385" s="9">
        <v>79</v>
      </c>
      <c r="J385" s="4">
        <v>4.0428571428571427</v>
      </c>
      <c r="L385" s="4">
        <f t="shared" si="4"/>
        <v>8.495000000000001</v>
      </c>
    </row>
    <row r="386" spans="1:12" x14ac:dyDescent="0.3">
      <c r="A386" t="s">
        <v>10</v>
      </c>
      <c r="B386" s="3">
        <v>42580.583330439818</v>
      </c>
      <c r="C386" s="4">
        <v>0.68799999999999994</v>
      </c>
      <c r="D386" s="4">
        <v>7.362857142857143</v>
      </c>
      <c r="E386" s="4">
        <v>99.8</v>
      </c>
      <c r="F386" s="4">
        <v>32.073999999999998</v>
      </c>
      <c r="G386" s="4">
        <v>8.4</v>
      </c>
      <c r="H386" s="4">
        <v>126.5</v>
      </c>
      <c r="I386" s="9">
        <v>82</v>
      </c>
      <c r="J386" s="4">
        <v>4.4528571428571428</v>
      </c>
      <c r="L386" s="4">
        <f t="shared" si="4"/>
        <v>8.48</v>
      </c>
    </row>
    <row r="387" spans="1:12" x14ac:dyDescent="0.3">
      <c r="A387" t="s">
        <v>10</v>
      </c>
      <c r="B387" s="3">
        <v>42580.62499704861</v>
      </c>
      <c r="C387" s="4">
        <v>0.68500000000000005</v>
      </c>
      <c r="D387" s="4">
        <v>7.8528571428571423</v>
      </c>
      <c r="E387" s="4">
        <v>107.1</v>
      </c>
      <c r="F387" s="4">
        <v>32.360999999999997</v>
      </c>
      <c r="G387" s="4">
        <v>8.5500000000000007</v>
      </c>
      <c r="H387" s="4">
        <v>126.3</v>
      </c>
      <c r="I387" s="9">
        <v>82</v>
      </c>
      <c r="J387" s="4">
        <v>4.9228571428571426</v>
      </c>
      <c r="L387" s="4">
        <f t="shared" si="4"/>
        <v>8.495000000000001</v>
      </c>
    </row>
    <row r="388" spans="1:12" x14ac:dyDescent="0.3">
      <c r="A388" t="s">
        <v>10</v>
      </c>
      <c r="B388" s="3">
        <v>42580.666663657408</v>
      </c>
      <c r="C388" s="4">
        <v>0.67800000000000005</v>
      </c>
      <c r="D388" s="4">
        <v>8.2728571428571431</v>
      </c>
      <c r="E388" s="4">
        <v>113.3</v>
      </c>
      <c r="F388" s="4">
        <v>32.628999999999998</v>
      </c>
      <c r="G388" s="4">
        <v>8.65</v>
      </c>
      <c r="H388" s="4">
        <v>126.6</v>
      </c>
      <c r="I388" s="9">
        <v>82</v>
      </c>
      <c r="J388" s="4">
        <v>5.2028571428571428</v>
      </c>
      <c r="L388" s="4">
        <f t="shared" si="4"/>
        <v>8.5</v>
      </c>
    </row>
    <row r="389" spans="1:12" x14ac:dyDescent="0.3">
      <c r="A389" t="s">
        <v>10</v>
      </c>
      <c r="B389" s="3">
        <v>42580.708330266207</v>
      </c>
      <c r="C389" s="4">
        <v>0.67300000000000004</v>
      </c>
      <c r="D389" s="4">
        <v>8.5928571428571434</v>
      </c>
      <c r="E389" s="4">
        <v>117.6</v>
      </c>
      <c r="F389" s="4">
        <v>32.512</v>
      </c>
      <c r="G389" s="4">
        <v>8.74</v>
      </c>
      <c r="H389" s="4">
        <v>126.3</v>
      </c>
      <c r="I389" s="9">
        <v>82</v>
      </c>
      <c r="J389" s="4">
        <v>5.5128571428571425</v>
      </c>
      <c r="L389" s="4">
        <f t="shared" si="4"/>
        <v>8.5</v>
      </c>
    </row>
    <row r="390" spans="1:12" x14ac:dyDescent="0.3">
      <c r="A390" t="s">
        <v>10</v>
      </c>
      <c r="B390" s="3">
        <v>42580.749996874998</v>
      </c>
      <c r="C390" s="4">
        <v>0.67800000000000005</v>
      </c>
      <c r="D390" s="4">
        <v>9.0028571428571436</v>
      </c>
      <c r="E390" s="4">
        <v>124</v>
      </c>
      <c r="F390" s="4">
        <v>32.926000000000002</v>
      </c>
      <c r="G390" s="4">
        <v>8.83</v>
      </c>
      <c r="H390" s="4">
        <v>127.9</v>
      </c>
      <c r="I390" s="9">
        <v>83</v>
      </c>
      <c r="J390" s="4">
        <v>4.5828571428571427</v>
      </c>
      <c r="L390" s="4">
        <f t="shared" si="4"/>
        <v>8.5</v>
      </c>
    </row>
    <row r="391" spans="1:12" x14ac:dyDescent="0.3">
      <c r="A391" t="s">
        <v>10</v>
      </c>
      <c r="B391" s="3">
        <v>42580.791663483797</v>
      </c>
      <c r="C391" s="4">
        <v>0.67800000000000005</v>
      </c>
      <c r="D391" s="4">
        <v>8.8928571428571441</v>
      </c>
      <c r="E391" s="4">
        <v>122.1</v>
      </c>
      <c r="F391" s="4">
        <v>32.734999999999999</v>
      </c>
      <c r="G391" s="4">
        <v>8.82</v>
      </c>
      <c r="H391" s="4">
        <v>126.4</v>
      </c>
      <c r="I391" s="9">
        <v>82</v>
      </c>
      <c r="J391" s="4">
        <v>4.5028571428571427</v>
      </c>
      <c r="L391" s="4">
        <f t="shared" si="4"/>
        <v>8.5</v>
      </c>
    </row>
    <row r="392" spans="1:12" x14ac:dyDescent="0.3">
      <c r="A392" t="s">
        <v>10</v>
      </c>
      <c r="B392" s="3">
        <v>42580.833330092595</v>
      </c>
      <c r="C392" s="4">
        <v>0.68100000000000005</v>
      </c>
      <c r="D392" s="4">
        <v>9.0628571428571441</v>
      </c>
      <c r="E392" s="4">
        <v>124.6</v>
      </c>
      <c r="F392" s="4">
        <v>32.783999999999999</v>
      </c>
      <c r="G392" s="4">
        <v>8.83</v>
      </c>
      <c r="H392" s="4">
        <v>126.6</v>
      </c>
      <c r="I392" s="9">
        <v>82</v>
      </c>
      <c r="J392" s="4">
        <v>4.652857142857143</v>
      </c>
      <c r="L392" s="4">
        <f t="shared" si="4"/>
        <v>8.5</v>
      </c>
    </row>
    <row r="393" spans="1:12" x14ac:dyDescent="0.3">
      <c r="A393" t="s">
        <v>10</v>
      </c>
      <c r="B393" s="3">
        <v>42580.874996701386</v>
      </c>
      <c r="C393" s="4">
        <v>0.68100000000000005</v>
      </c>
      <c r="D393" s="4">
        <v>8.6828571428571433</v>
      </c>
      <c r="E393" s="4">
        <v>119.1</v>
      </c>
      <c r="F393" s="4">
        <v>32.652000000000001</v>
      </c>
      <c r="G393" s="4">
        <v>8.7799999999999994</v>
      </c>
      <c r="H393" s="4">
        <v>127.6</v>
      </c>
      <c r="I393" s="9">
        <v>83</v>
      </c>
      <c r="J393" s="4">
        <v>3.9928571428571429</v>
      </c>
      <c r="L393" s="4">
        <f t="shared" si="4"/>
        <v>8.5</v>
      </c>
    </row>
    <row r="394" spans="1:12" x14ac:dyDescent="0.3">
      <c r="A394" t="s">
        <v>10</v>
      </c>
      <c r="B394" s="3">
        <v>42580.916663310185</v>
      </c>
      <c r="C394" s="4">
        <v>0.68700000000000006</v>
      </c>
      <c r="D394" s="4">
        <v>8.4628571428571444</v>
      </c>
      <c r="E394" s="4">
        <v>115.8</v>
      </c>
      <c r="F394" s="4">
        <v>32.585000000000001</v>
      </c>
      <c r="G394" s="4">
        <v>8.73</v>
      </c>
      <c r="H394" s="4">
        <v>127.6</v>
      </c>
      <c r="I394" s="9">
        <v>83</v>
      </c>
      <c r="J394" s="4">
        <v>3.922857142857143</v>
      </c>
      <c r="L394" s="4">
        <f t="shared" si="4"/>
        <v>8.5</v>
      </c>
    </row>
    <row r="395" spans="1:12" x14ac:dyDescent="0.3">
      <c r="A395" t="s">
        <v>10</v>
      </c>
      <c r="B395" s="3">
        <v>42580.958329918984</v>
      </c>
      <c r="C395" s="4">
        <v>0.69099999999999995</v>
      </c>
      <c r="D395" s="4">
        <v>8.232857142857144</v>
      </c>
      <c r="E395" s="4">
        <v>112.5</v>
      </c>
      <c r="F395" s="4">
        <v>32.463000000000001</v>
      </c>
      <c r="G395" s="4">
        <v>8.68</v>
      </c>
      <c r="H395" s="4">
        <v>127.6</v>
      </c>
      <c r="I395" s="9">
        <v>83</v>
      </c>
      <c r="J395" s="4">
        <v>3.9628571428571431</v>
      </c>
      <c r="L395" s="4">
        <f t="shared" si="4"/>
        <v>8.51</v>
      </c>
    </row>
    <row r="396" spans="1:12" x14ac:dyDescent="0.3">
      <c r="A396" t="s">
        <v>10</v>
      </c>
      <c r="B396" s="3">
        <v>42580.999996527775</v>
      </c>
      <c r="C396" s="4">
        <v>0.69</v>
      </c>
      <c r="D396" s="4">
        <v>8.1528571428571439</v>
      </c>
      <c r="E396" s="4">
        <v>111.2</v>
      </c>
      <c r="F396" s="4">
        <v>32.362000000000002</v>
      </c>
      <c r="G396" s="4">
        <v>8.68</v>
      </c>
      <c r="H396" s="4">
        <v>128.30000000000001</v>
      </c>
      <c r="I396" s="9">
        <v>83</v>
      </c>
      <c r="J396" s="4">
        <v>4.2328571428571431</v>
      </c>
      <c r="L396" s="4">
        <f t="shared" si="4"/>
        <v>8.5249999999999986</v>
      </c>
    </row>
    <row r="397" spans="1:12" x14ac:dyDescent="0.3">
      <c r="A397" t="s">
        <v>10</v>
      </c>
      <c r="B397" s="3">
        <v>42581.041663136573</v>
      </c>
      <c r="C397" s="4">
        <v>0.68899999999999995</v>
      </c>
      <c r="D397" s="4">
        <v>8.1242857142857137</v>
      </c>
      <c r="E397" s="4">
        <v>110</v>
      </c>
      <c r="F397" s="4">
        <v>32.259</v>
      </c>
      <c r="G397" s="4">
        <v>8.65</v>
      </c>
      <c r="H397" s="4">
        <v>128.30000000000001</v>
      </c>
      <c r="I397" s="9">
        <v>83</v>
      </c>
      <c r="J397" s="4">
        <v>4.3742857142857137</v>
      </c>
      <c r="L397" s="4">
        <f t="shared" si="4"/>
        <v>8.5299999999999994</v>
      </c>
    </row>
    <row r="398" spans="1:12" x14ac:dyDescent="0.3">
      <c r="A398" t="s">
        <v>10</v>
      </c>
      <c r="B398" s="3">
        <v>42581.083329745372</v>
      </c>
      <c r="C398" s="4">
        <v>0.68600000000000005</v>
      </c>
      <c r="D398" s="4">
        <v>7.9342857142857142</v>
      </c>
      <c r="E398" s="4">
        <v>107.2</v>
      </c>
      <c r="F398" s="4">
        <v>32.143000000000001</v>
      </c>
      <c r="G398" s="4">
        <v>8.6199999999999992</v>
      </c>
      <c r="H398" s="4">
        <v>128</v>
      </c>
      <c r="I398" s="9">
        <v>83</v>
      </c>
      <c r="J398" s="4">
        <v>4.2842857142857138</v>
      </c>
      <c r="L398" s="4">
        <f t="shared" si="4"/>
        <v>8.5350000000000001</v>
      </c>
    </row>
    <row r="399" spans="1:12" x14ac:dyDescent="0.3">
      <c r="A399" t="s">
        <v>10</v>
      </c>
      <c r="B399" s="3">
        <v>42581.124996354163</v>
      </c>
      <c r="C399" s="4">
        <v>0.68</v>
      </c>
      <c r="D399" s="4">
        <v>7.7742857142857149</v>
      </c>
      <c r="E399" s="4">
        <v>104.8</v>
      </c>
      <c r="F399" s="4">
        <v>32.051000000000002</v>
      </c>
      <c r="G399" s="4">
        <v>8.57</v>
      </c>
      <c r="H399" s="4">
        <v>127.5</v>
      </c>
      <c r="I399" s="9">
        <v>83</v>
      </c>
      <c r="J399" s="4">
        <v>4.3142857142857149</v>
      </c>
      <c r="L399" s="4">
        <f t="shared" si="4"/>
        <v>8.5449999999999999</v>
      </c>
    </row>
    <row r="400" spans="1:12" x14ac:dyDescent="0.3">
      <c r="A400" t="s">
        <v>10</v>
      </c>
      <c r="B400" s="3">
        <v>42581.166662962962</v>
      </c>
      <c r="C400" s="4">
        <v>0.67700000000000005</v>
      </c>
      <c r="D400" s="4">
        <v>7.4942857142857147</v>
      </c>
      <c r="E400" s="4">
        <v>100.8</v>
      </c>
      <c r="F400" s="4">
        <v>31.974</v>
      </c>
      <c r="G400" s="4">
        <v>8.48</v>
      </c>
      <c r="H400" s="4">
        <v>126.8</v>
      </c>
      <c r="I400" s="9">
        <v>82</v>
      </c>
      <c r="J400" s="4">
        <v>4.3242857142857147</v>
      </c>
      <c r="L400" s="4">
        <f t="shared" si="4"/>
        <v>8.5449999999999999</v>
      </c>
    </row>
    <row r="401" spans="1:12" x14ac:dyDescent="0.3">
      <c r="A401" t="s">
        <v>10</v>
      </c>
      <c r="B401" s="3">
        <v>42581.20832957176</v>
      </c>
      <c r="C401" s="4">
        <v>0.67600000000000005</v>
      </c>
      <c r="D401" s="4">
        <v>7.3242857142857147</v>
      </c>
      <c r="E401" s="4">
        <v>98.4</v>
      </c>
      <c r="F401" s="4">
        <v>31.893000000000001</v>
      </c>
      <c r="G401" s="4">
        <v>8.41</v>
      </c>
      <c r="H401" s="4">
        <v>126.4</v>
      </c>
      <c r="I401" s="9">
        <v>82</v>
      </c>
      <c r="J401" s="4">
        <v>4.4742857142857151</v>
      </c>
      <c r="L401" s="4">
        <f t="shared" si="4"/>
        <v>8.5449999999999999</v>
      </c>
    </row>
    <row r="402" spans="1:12" x14ac:dyDescent="0.3">
      <c r="A402" t="s">
        <v>10</v>
      </c>
      <c r="B402" s="3">
        <v>42581.249996180559</v>
      </c>
      <c r="C402" s="4">
        <v>0.68200000000000005</v>
      </c>
      <c r="D402" s="4">
        <v>7.104285714285715</v>
      </c>
      <c r="E402" s="4">
        <v>95.3</v>
      </c>
      <c r="F402" s="4">
        <v>31.817</v>
      </c>
      <c r="G402" s="4">
        <v>8.33</v>
      </c>
      <c r="H402" s="4">
        <v>126.1</v>
      </c>
      <c r="I402" s="9">
        <v>82</v>
      </c>
      <c r="J402" s="4">
        <v>4.2542857142857144</v>
      </c>
      <c r="L402" s="4">
        <f t="shared" si="4"/>
        <v>8.5449999999999999</v>
      </c>
    </row>
    <row r="403" spans="1:12" x14ac:dyDescent="0.3">
      <c r="A403" t="s">
        <v>10</v>
      </c>
      <c r="B403" s="3">
        <v>42581.29166278935</v>
      </c>
      <c r="C403" s="4">
        <v>0.69199999999999995</v>
      </c>
      <c r="D403" s="4">
        <v>6.9342857142857142</v>
      </c>
      <c r="E403" s="4">
        <v>92.9</v>
      </c>
      <c r="F403" s="4">
        <v>31.725000000000001</v>
      </c>
      <c r="G403" s="4">
        <v>8.25</v>
      </c>
      <c r="H403" s="4">
        <v>125.7</v>
      </c>
      <c r="I403" s="9">
        <v>82</v>
      </c>
      <c r="J403" s="4">
        <v>4.1042857142857141</v>
      </c>
      <c r="L403" s="4">
        <f t="shared" si="4"/>
        <v>8.5449999999999999</v>
      </c>
    </row>
    <row r="404" spans="1:12" x14ac:dyDescent="0.3">
      <c r="A404" t="s">
        <v>10</v>
      </c>
      <c r="B404" s="3">
        <v>42581.333329398149</v>
      </c>
      <c r="C404" s="4">
        <v>0.69799999999999995</v>
      </c>
      <c r="D404" s="4">
        <v>6.9742857142857142</v>
      </c>
      <c r="E404" s="4">
        <v>93.3</v>
      </c>
      <c r="F404" s="4">
        <v>31.655000000000001</v>
      </c>
      <c r="G404" s="4">
        <v>8.27</v>
      </c>
      <c r="H404" s="4">
        <v>125.9</v>
      </c>
      <c r="I404" s="9">
        <v>82</v>
      </c>
      <c r="J404" s="4">
        <v>3.8742857142857141</v>
      </c>
      <c r="L404" s="4">
        <f t="shared" si="4"/>
        <v>8.5449999999999999</v>
      </c>
    </row>
    <row r="405" spans="1:12" x14ac:dyDescent="0.3">
      <c r="A405" t="s">
        <v>10</v>
      </c>
      <c r="B405" s="3">
        <v>42581.374996006947</v>
      </c>
      <c r="C405" s="4">
        <v>0.7</v>
      </c>
      <c r="D405" s="4">
        <v>7.1742857142857144</v>
      </c>
      <c r="E405" s="4">
        <v>95.9</v>
      </c>
      <c r="F405" s="4">
        <v>31.638000000000002</v>
      </c>
      <c r="G405" s="4">
        <v>8.35</v>
      </c>
      <c r="H405" s="4">
        <v>125.9</v>
      </c>
      <c r="I405" s="9">
        <v>82</v>
      </c>
      <c r="J405" s="4">
        <v>4.1742857142857144</v>
      </c>
      <c r="L405" s="4">
        <f t="shared" si="4"/>
        <v>8.5449999999999999</v>
      </c>
    </row>
    <row r="406" spans="1:12" x14ac:dyDescent="0.3">
      <c r="A406" t="s">
        <v>10</v>
      </c>
      <c r="B406" s="3">
        <v>42581.416662615738</v>
      </c>
      <c r="C406" s="4">
        <v>0.70299999999999996</v>
      </c>
      <c r="D406" s="4">
        <v>7.5942857142857143</v>
      </c>
      <c r="E406" s="4">
        <v>101.8</v>
      </c>
      <c r="F406" s="4">
        <v>31.745000000000001</v>
      </c>
      <c r="G406" s="4">
        <v>8.49</v>
      </c>
      <c r="H406" s="4">
        <v>126.3</v>
      </c>
      <c r="I406" s="9">
        <v>82</v>
      </c>
      <c r="J406" s="4">
        <v>5.3242857142857147</v>
      </c>
      <c r="L406" s="4">
        <f t="shared" si="4"/>
        <v>8.5449999999999999</v>
      </c>
    </row>
    <row r="407" spans="1:12" x14ac:dyDescent="0.3">
      <c r="A407" t="s">
        <v>10</v>
      </c>
      <c r="B407" s="3">
        <v>42581.458329224537</v>
      </c>
      <c r="C407" s="4">
        <v>0.70699999999999996</v>
      </c>
      <c r="D407" s="4">
        <v>7.6642857142857146</v>
      </c>
      <c r="E407" s="4">
        <v>102.8</v>
      </c>
      <c r="F407" s="4">
        <v>31.727</v>
      </c>
      <c r="G407" s="4">
        <v>8.51</v>
      </c>
      <c r="H407" s="4">
        <v>126.3</v>
      </c>
      <c r="I407" s="9">
        <v>82</v>
      </c>
      <c r="J407" s="4">
        <v>5.5142857142857142</v>
      </c>
      <c r="L407" s="4">
        <f t="shared" si="4"/>
        <v>8.5449999999999999</v>
      </c>
    </row>
    <row r="408" spans="1:12" x14ac:dyDescent="0.3">
      <c r="A408" t="s">
        <v>10</v>
      </c>
      <c r="B408" s="3">
        <v>42581.499995833336</v>
      </c>
      <c r="C408" s="4">
        <v>0.70899999999999996</v>
      </c>
      <c r="D408" s="4">
        <v>7.9542857142857146</v>
      </c>
      <c r="E408" s="4">
        <v>106.9</v>
      </c>
      <c r="F408" s="4">
        <v>31.831</v>
      </c>
      <c r="G408" s="4">
        <v>8.59</v>
      </c>
      <c r="H408" s="4">
        <v>126.2</v>
      </c>
      <c r="I408" s="9">
        <v>82</v>
      </c>
      <c r="J408" s="4">
        <v>5.5942857142857143</v>
      </c>
      <c r="L408" s="4">
        <f t="shared" si="4"/>
        <v>8.5578571428571433</v>
      </c>
    </row>
    <row r="409" spans="1:12" x14ac:dyDescent="0.3">
      <c r="A409" t="s">
        <v>10</v>
      </c>
      <c r="B409" s="3">
        <v>42581.541662442127</v>
      </c>
      <c r="C409" s="4">
        <v>0.71</v>
      </c>
      <c r="D409" s="4">
        <v>8.5442857142857136</v>
      </c>
      <c r="E409" s="4">
        <v>115.5</v>
      </c>
      <c r="F409" s="4">
        <v>32.093000000000004</v>
      </c>
      <c r="G409" s="4">
        <v>8.73</v>
      </c>
      <c r="H409" s="4">
        <v>126.5</v>
      </c>
      <c r="I409" s="9">
        <v>82</v>
      </c>
      <c r="J409" s="4">
        <v>5.2442857142857147</v>
      </c>
      <c r="L409" s="4">
        <f t="shared" si="4"/>
        <v>8.5678571428571431</v>
      </c>
    </row>
    <row r="410" spans="1:12" x14ac:dyDescent="0.3">
      <c r="A410" t="s">
        <v>10</v>
      </c>
      <c r="B410" s="3">
        <v>42581.583329050925</v>
      </c>
      <c r="C410" s="4">
        <v>0.69799999999999995</v>
      </c>
      <c r="D410" s="4">
        <v>8.6442857142857132</v>
      </c>
      <c r="E410" s="4">
        <v>117.4</v>
      </c>
      <c r="F410" s="4">
        <v>32.356000000000002</v>
      </c>
      <c r="G410" s="4">
        <v>8.75</v>
      </c>
      <c r="H410" s="4">
        <v>126.6</v>
      </c>
      <c r="I410" s="9">
        <v>82</v>
      </c>
      <c r="J410" s="4">
        <v>4.194285714285714</v>
      </c>
      <c r="L410" s="4">
        <f t="shared" si="4"/>
        <v>8.5728571428571421</v>
      </c>
    </row>
    <row r="411" spans="1:12" x14ac:dyDescent="0.3">
      <c r="A411" t="s">
        <v>10</v>
      </c>
      <c r="B411" s="3">
        <v>42581.624995659724</v>
      </c>
      <c r="C411" s="4">
        <v>0.69799999999999995</v>
      </c>
      <c r="D411" s="4">
        <v>8.9642857142857135</v>
      </c>
      <c r="E411" s="4">
        <v>122.4</v>
      </c>
      <c r="F411" s="4">
        <v>32.643000000000001</v>
      </c>
      <c r="G411" s="4">
        <v>8.82</v>
      </c>
      <c r="H411" s="4">
        <v>127</v>
      </c>
      <c r="I411" s="9">
        <v>83</v>
      </c>
      <c r="J411" s="4">
        <v>4.2242857142857142</v>
      </c>
      <c r="L411" s="4">
        <f t="shared" si="4"/>
        <v>8.5828571428571436</v>
      </c>
    </row>
    <row r="412" spans="1:12" x14ac:dyDescent="0.3">
      <c r="A412" t="s">
        <v>10</v>
      </c>
      <c r="B412" s="3">
        <v>42581.666662268515</v>
      </c>
      <c r="C412" s="4">
        <v>0.68899999999999995</v>
      </c>
      <c r="D412" s="4">
        <v>9.1442857142857132</v>
      </c>
      <c r="E412" s="4">
        <v>125.1</v>
      </c>
      <c r="F412" s="4">
        <v>32.749000000000002</v>
      </c>
      <c r="G412" s="4">
        <v>8.83</v>
      </c>
      <c r="H412" s="4">
        <v>125.4</v>
      </c>
      <c r="I412" s="9">
        <v>82</v>
      </c>
      <c r="J412" s="4">
        <v>4.2442857142857147</v>
      </c>
      <c r="L412" s="4">
        <f t="shared" si="4"/>
        <v>8.59</v>
      </c>
    </row>
    <row r="413" spans="1:12" x14ac:dyDescent="0.3">
      <c r="A413" t="s">
        <v>10</v>
      </c>
      <c r="B413" s="3">
        <v>42581.708328877314</v>
      </c>
      <c r="C413" s="4">
        <v>0.68100000000000005</v>
      </c>
      <c r="D413" s="4">
        <v>9.2342857142857131</v>
      </c>
      <c r="E413" s="4">
        <v>125.9</v>
      </c>
      <c r="F413" s="4">
        <v>32.540999999999997</v>
      </c>
      <c r="G413" s="4">
        <v>8.85</v>
      </c>
      <c r="H413" s="4">
        <v>125.7</v>
      </c>
      <c r="I413" s="9">
        <v>82</v>
      </c>
      <c r="J413" s="4">
        <v>5.2642857142857142</v>
      </c>
      <c r="L413" s="4">
        <f t="shared" si="4"/>
        <v>8.59</v>
      </c>
    </row>
    <row r="414" spans="1:12" x14ac:dyDescent="0.3">
      <c r="A414" t="s">
        <v>10</v>
      </c>
      <c r="B414" s="3">
        <v>42581.749995486112</v>
      </c>
      <c r="C414" s="4">
        <v>0.68700000000000006</v>
      </c>
      <c r="D414" s="4">
        <v>9.2842857142857138</v>
      </c>
      <c r="E414" s="4">
        <v>125.8</v>
      </c>
      <c r="F414" s="4">
        <v>32.201000000000001</v>
      </c>
      <c r="G414" s="4">
        <v>8.8699999999999992</v>
      </c>
      <c r="H414" s="4">
        <v>126</v>
      </c>
      <c r="I414" s="9">
        <v>82</v>
      </c>
      <c r="J414" s="4">
        <v>4.8842857142857135</v>
      </c>
      <c r="L414" s="4">
        <f t="shared" si="4"/>
        <v>8.59</v>
      </c>
    </row>
    <row r="415" spans="1:12" x14ac:dyDescent="0.3">
      <c r="A415" t="s">
        <v>10</v>
      </c>
      <c r="B415" s="3">
        <v>42581.791662094911</v>
      </c>
      <c r="C415" s="4">
        <v>0.68700000000000006</v>
      </c>
      <c r="D415" s="4">
        <v>8.2642857142857142</v>
      </c>
      <c r="E415" s="4">
        <v>111.1</v>
      </c>
      <c r="F415" s="4">
        <v>31.802</v>
      </c>
      <c r="G415" s="4">
        <v>8.69</v>
      </c>
      <c r="H415" s="4">
        <v>125.5</v>
      </c>
      <c r="I415" s="9">
        <v>82</v>
      </c>
      <c r="J415" s="4">
        <v>4.1442857142857141</v>
      </c>
      <c r="L415" s="4">
        <f t="shared" si="4"/>
        <v>8.59</v>
      </c>
    </row>
    <row r="416" spans="1:12" x14ac:dyDescent="0.3">
      <c r="A416" t="s">
        <v>10</v>
      </c>
      <c r="B416" s="3">
        <v>42581.833328703702</v>
      </c>
      <c r="C416" s="4">
        <v>0.68799999999999994</v>
      </c>
      <c r="D416" s="4">
        <v>7.354285714285715</v>
      </c>
      <c r="E416" s="4">
        <v>98.3</v>
      </c>
      <c r="F416" s="4">
        <v>31.606999999999999</v>
      </c>
      <c r="G416" s="4">
        <v>8.4499999999999993</v>
      </c>
      <c r="H416" s="4">
        <v>124.8</v>
      </c>
      <c r="I416" s="9">
        <v>81</v>
      </c>
      <c r="J416" s="4">
        <v>3.8342857142857145</v>
      </c>
      <c r="L416" s="4">
        <f t="shared" si="4"/>
        <v>8.59</v>
      </c>
    </row>
    <row r="417" spans="1:12" x14ac:dyDescent="0.3">
      <c r="A417" t="s">
        <v>10</v>
      </c>
      <c r="B417" s="3">
        <v>42581.874995312501</v>
      </c>
      <c r="C417" s="4">
        <v>0.69699999999999995</v>
      </c>
      <c r="D417" s="4">
        <v>6.7042857142857146</v>
      </c>
      <c r="E417" s="4">
        <v>89.3</v>
      </c>
      <c r="F417" s="4">
        <v>31.481000000000002</v>
      </c>
      <c r="G417" s="4">
        <v>8.2200000000000006</v>
      </c>
      <c r="H417" s="4">
        <v>123</v>
      </c>
      <c r="I417" s="9">
        <v>80</v>
      </c>
      <c r="J417" s="4">
        <v>3.5142857142857142</v>
      </c>
      <c r="L417" s="4">
        <f t="shared" si="4"/>
        <v>8.58</v>
      </c>
    </row>
    <row r="418" spans="1:12" x14ac:dyDescent="0.3">
      <c r="A418" t="s">
        <v>10</v>
      </c>
      <c r="B418" s="3">
        <v>42581.916661921299</v>
      </c>
      <c r="C418" s="4">
        <v>0.69599999999999995</v>
      </c>
      <c r="D418" s="4">
        <v>6.5142857142857142</v>
      </c>
      <c r="E418" s="4">
        <v>86.6</v>
      </c>
      <c r="F418" s="4">
        <v>31.405000000000001</v>
      </c>
      <c r="G418" s="4">
        <v>8.16</v>
      </c>
      <c r="H418" s="4">
        <v>122.4</v>
      </c>
      <c r="I418" s="9">
        <v>80</v>
      </c>
      <c r="J418" s="4">
        <v>3.6242857142857141</v>
      </c>
      <c r="L418" s="4">
        <f t="shared" ref="L418:L481" si="5">+MEDIAN(G323:G418)</f>
        <v>8.56</v>
      </c>
    </row>
    <row r="419" spans="1:12" x14ac:dyDescent="0.3">
      <c r="A419" t="s">
        <v>10</v>
      </c>
      <c r="B419" s="3">
        <v>42581.958328530091</v>
      </c>
      <c r="C419" s="4">
        <v>0.70299999999999996</v>
      </c>
      <c r="D419" s="4">
        <v>6.2142857142857144</v>
      </c>
      <c r="E419" s="4">
        <v>82.5</v>
      </c>
      <c r="F419" s="4">
        <v>31.382000000000001</v>
      </c>
      <c r="G419" s="4">
        <v>8.01</v>
      </c>
      <c r="H419" s="4">
        <v>120.8</v>
      </c>
      <c r="I419" s="9">
        <v>78</v>
      </c>
      <c r="J419" s="4">
        <v>3.5842857142857145</v>
      </c>
      <c r="L419" s="4">
        <f t="shared" si="5"/>
        <v>8.5449999999999999</v>
      </c>
    </row>
    <row r="420" spans="1:12" x14ac:dyDescent="0.3">
      <c r="A420" t="s">
        <v>10</v>
      </c>
      <c r="B420" s="3">
        <v>42581.999995138889</v>
      </c>
      <c r="C420" s="4">
        <v>0.70699999999999996</v>
      </c>
      <c r="D420" s="4">
        <v>6.0442857142857145</v>
      </c>
      <c r="E420" s="4">
        <v>80.2</v>
      </c>
      <c r="F420" s="4">
        <v>31.375</v>
      </c>
      <c r="G420" s="4">
        <v>7.96</v>
      </c>
      <c r="H420" s="4">
        <v>119.2</v>
      </c>
      <c r="I420" s="9">
        <v>77</v>
      </c>
      <c r="J420" s="4">
        <v>3.6242857142857141</v>
      </c>
      <c r="L420" s="4">
        <f t="shared" si="5"/>
        <v>8.5350000000000001</v>
      </c>
    </row>
    <row r="421" spans="1:12" x14ac:dyDescent="0.3">
      <c r="A421" t="s">
        <v>10</v>
      </c>
      <c r="B421" s="3">
        <v>42582.041661747688</v>
      </c>
      <c r="C421" s="4">
        <v>0.70499999999999996</v>
      </c>
      <c r="D421" s="4">
        <v>5.5057142857142853</v>
      </c>
      <c r="E421" s="4">
        <v>72.2</v>
      </c>
      <c r="F421" s="4">
        <v>31.242999999999999</v>
      </c>
      <c r="G421" s="4">
        <v>7.74</v>
      </c>
      <c r="H421" s="4">
        <v>119.1</v>
      </c>
      <c r="I421" s="9">
        <v>77</v>
      </c>
      <c r="J421" s="4">
        <v>3.725714285714286</v>
      </c>
      <c r="L421" s="4">
        <f t="shared" si="5"/>
        <v>8.5299999999999994</v>
      </c>
    </row>
    <row r="422" spans="1:12" x14ac:dyDescent="0.3">
      <c r="A422" t="s">
        <v>10</v>
      </c>
      <c r="B422" s="3">
        <v>42582.083328356479</v>
      </c>
      <c r="C422" s="4">
        <v>0.70199999999999996</v>
      </c>
      <c r="D422" s="4">
        <v>5.2557142857142853</v>
      </c>
      <c r="E422" s="4">
        <v>68.7</v>
      </c>
      <c r="F422" s="4">
        <v>31.123999999999999</v>
      </c>
      <c r="G422" s="4">
        <v>7.63</v>
      </c>
      <c r="H422" s="4">
        <v>119</v>
      </c>
      <c r="I422" s="9">
        <v>77</v>
      </c>
      <c r="J422" s="4">
        <v>3.5957142857142856</v>
      </c>
      <c r="L422" s="4">
        <f t="shared" si="5"/>
        <v>8.5249999999999986</v>
      </c>
    </row>
    <row r="423" spans="1:12" x14ac:dyDescent="0.3">
      <c r="A423" t="s">
        <v>10</v>
      </c>
      <c r="B423" s="3">
        <v>42582.124994965277</v>
      </c>
      <c r="C423" s="4">
        <v>0.69499999999999995</v>
      </c>
      <c r="D423" s="4">
        <v>5.1857142857142851</v>
      </c>
      <c r="E423" s="4">
        <v>67.7</v>
      </c>
      <c r="F423" s="4">
        <v>31.039000000000001</v>
      </c>
      <c r="G423" s="4">
        <v>7.59</v>
      </c>
      <c r="H423" s="4">
        <v>120.3</v>
      </c>
      <c r="I423" s="9">
        <v>78</v>
      </c>
      <c r="J423" s="4">
        <v>3.5257142857142858</v>
      </c>
      <c r="L423" s="4">
        <f t="shared" si="5"/>
        <v>8.52</v>
      </c>
    </row>
    <row r="424" spans="1:12" x14ac:dyDescent="0.3">
      <c r="A424" t="s">
        <v>10</v>
      </c>
      <c r="B424" s="3">
        <v>42582.166661574076</v>
      </c>
      <c r="C424" s="4">
        <v>0.69099999999999995</v>
      </c>
      <c r="D424" s="4">
        <v>4.9157142857142855</v>
      </c>
      <c r="E424" s="4">
        <v>63.9</v>
      </c>
      <c r="F424" s="4">
        <v>30.956</v>
      </c>
      <c r="G424" s="4">
        <v>7.53</v>
      </c>
      <c r="H424" s="4">
        <v>121</v>
      </c>
      <c r="I424" s="9">
        <v>79</v>
      </c>
      <c r="J424" s="4">
        <v>3.4257142857142857</v>
      </c>
      <c r="L424" s="4">
        <f t="shared" si="5"/>
        <v>8.504999999999999</v>
      </c>
    </row>
    <row r="425" spans="1:12" x14ac:dyDescent="0.3">
      <c r="A425" t="s">
        <v>10</v>
      </c>
      <c r="B425" s="3">
        <v>42582.208328182867</v>
      </c>
      <c r="C425" s="4">
        <v>0.69799999999999995</v>
      </c>
      <c r="D425" s="4">
        <v>4.8757142857142854</v>
      </c>
      <c r="E425" s="4">
        <v>63.2</v>
      </c>
      <c r="F425" s="4">
        <v>30.872</v>
      </c>
      <c r="G425" s="4">
        <v>7.49</v>
      </c>
      <c r="H425" s="4">
        <v>121.4</v>
      </c>
      <c r="I425" s="9">
        <v>79</v>
      </c>
      <c r="J425" s="4">
        <v>3.4657142857142857</v>
      </c>
      <c r="L425" s="4">
        <f t="shared" si="5"/>
        <v>8.504999999999999</v>
      </c>
    </row>
    <row r="426" spans="1:12" x14ac:dyDescent="0.3">
      <c r="A426" t="s">
        <v>10</v>
      </c>
      <c r="B426" s="3">
        <v>42582.249994791666</v>
      </c>
      <c r="C426" s="4">
        <v>0.70099999999999996</v>
      </c>
      <c r="D426" s="4">
        <v>4.7757142857142858</v>
      </c>
      <c r="E426" s="4">
        <v>61.9</v>
      </c>
      <c r="F426" s="4">
        <v>30.782</v>
      </c>
      <c r="G426" s="4">
        <v>7.46</v>
      </c>
      <c r="H426" s="4">
        <v>122.1</v>
      </c>
      <c r="I426" s="9">
        <v>79</v>
      </c>
      <c r="J426" s="4">
        <v>3.3957142857142859</v>
      </c>
      <c r="L426" s="4">
        <f t="shared" si="5"/>
        <v>8.504999999999999</v>
      </c>
    </row>
    <row r="427" spans="1:12" x14ac:dyDescent="0.3">
      <c r="A427" t="s">
        <v>10</v>
      </c>
      <c r="B427" s="3">
        <v>42582.291661400464</v>
      </c>
      <c r="C427" s="4">
        <v>0.70799999999999996</v>
      </c>
      <c r="D427" s="4">
        <v>4.5257142857142858</v>
      </c>
      <c r="E427" s="4">
        <v>58.4</v>
      </c>
      <c r="F427" s="4">
        <v>30.722999999999999</v>
      </c>
      <c r="G427" s="4">
        <v>7.4</v>
      </c>
      <c r="H427" s="4">
        <v>122.3</v>
      </c>
      <c r="I427" s="9">
        <v>79</v>
      </c>
      <c r="J427" s="4">
        <v>3.3157142857142858</v>
      </c>
      <c r="L427" s="4">
        <f t="shared" si="5"/>
        <v>8.504999999999999</v>
      </c>
    </row>
    <row r="428" spans="1:12" x14ac:dyDescent="0.3">
      <c r="A428" t="s">
        <v>10</v>
      </c>
      <c r="B428" s="3">
        <v>42582.333328009256</v>
      </c>
      <c r="C428" s="4">
        <v>0.71699999999999997</v>
      </c>
      <c r="D428" s="4">
        <v>4.3657142857142857</v>
      </c>
      <c r="E428" s="4">
        <v>56.2</v>
      </c>
      <c r="F428" s="4">
        <v>30.695</v>
      </c>
      <c r="G428" s="4">
        <v>7.36</v>
      </c>
      <c r="H428" s="4">
        <v>122.2</v>
      </c>
      <c r="I428" s="9">
        <v>79</v>
      </c>
      <c r="J428" s="4">
        <v>3.1957142857142857</v>
      </c>
      <c r="L428" s="4">
        <f t="shared" si="5"/>
        <v>8.504999999999999</v>
      </c>
    </row>
    <row r="429" spans="1:12" x14ac:dyDescent="0.3">
      <c r="A429" t="s">
        <v>10</v>
      </c>
      <c r="B429" s="3">
        <v>42582.374994618054</v>
      </c>
      <c r="C429" s="4">
        <v>0.72099999999999997</v>
      </c>
      <c r="D429" s="4">
        <v>5.2257142857142851</v>
      </c>
      <c r="E429" s="4">
        <v>68</v>
      </c>
      <c r="F429" s="4">
        <v>30.916</v>
      </c>
      <c r="G429" s="4">
        <v>7.66</v>
      </c>
      <c r="H429" s="4">
        <v>117.1</v>
      </c>
      <c r="I429" s="9">
        <v>76</v>
      </c>
      <c r="J429" s="4">
        <v>3.6257142857142859</v>
      </c>
      <c r="L429" s="4">
        <f t="shared" si="5"/>
        <v>8.504999999999999</v>
      </c>
    </row>
    <row r="430" spans="1:12" x14ac:dyDescent="0.3">
      <c r="A430" t="s">
        <v>10</v>
      </c>
      <c r="B430" s="3">
        <v>42582.416661226853</v>
      </c>
      <c r="C430" s="4">
        <v>0.72499999999999998</v>
      </c>
      <c r="D430" s="4">
        <v>5.4057142857142857</v>
      </c>
      <c r="E430" s="4">
        <v>70.400000000000006</v>
      </c>
      <c r="F430" s="4">
        <v>30.957999999999998</v>
      </c>
      <c r="G430" s="4">
        <v>7.69</v>
      </c>
      <c r="H430" s="4">
        <v>117.6</v>
      </c>
      <c r="I430" s="9">
        <v>76</v>
      </c>
      <c r="J430" s="4">
        <v>4.2857142857142856</v>
      </c>
      <c r="L430" s="4">
        <f t="shared" si="5"/>
        <v>8.504999999999999</v>
      </c>
    </row>
    <row r="431" spans="1:12" x14ac:dyDescent="0.3">
      <c r="A431" t="s">
        <v>10</v>
      </c>
      <c r="B431" s="3">
        <v>42582.458327835651</v>
      </c>
      <c r="C431" s="4">
        <v>0.72399999999999998</v>
      </c>
      <c r="D431" s="4">
        <v>5.4657142857142853</v>
      </c>
      <c r="E431" s="4">
        <v>71.400000000000006</v>
      </c>
      <c r="F431" s="4">
        <v>31.042999999999999</v>
      </c>
      <c r="G431" s="4">
        <v>7.7</v>
      </c>
      <c r="H431" s="4">
        <v>118.1</v>
      </c>
      <c r="I431" s="9">
        <v>77</v>
      </c>
      <c r="J431" s="4">
        <v>4.3857142857142861</v>
      </c>
      <c r="L431" s="4">
        <f t="shared" si="5"/>
        <v>8.495000000000001</v>
      </c>
    </row>
    <row r="432" spans="1:12" x14ac:dyDescent="0.3">
      <c r="A432" t="s">
        <v>10</v>
      </c>
      <c r="B432" s="3">
        <v>42582.499994444443</v>
      </c>
      <c r="C432" s="4">
        <v>0.72399999999999998</v>
      </c>
      <c r="D432" s="4">
        <v>5.8057142857142852</v>
      </c>
      <c r="E432" s="4">
        <v>76.3</v>
      </c>
      <c r="F432" s="4">
        <v>31.231999999999999</v>
      </c>
      <c r="G432" s="4">
        <v>7.92</v>
      </c>
      <c r="H432" s="4">
        <v>117.2</v>
      </c>
      <c r="I432" s="9">
        <v>76</v>
      </c>
      <c r="J432" s="4">
        <v>3.9657142857142857</v>
      </c>
      <c r="L432" s="4">
        <f t="shared" si="5"/>
        <v>8.4849999999999994</v>
      </c>
    </row>
    <row r="433" spans="1:12" x14ac:dyDescent="0.3">
      <c r="A433" t="s">
        <v>10</v>
      </c>
      <c r="B433" s="3">
        <v>42582.541661053241</v>
      </c>
      <c r="C433" s="4">
        <v>0.72199999999999998</v>
      </c>
      <c r="D433" s="4">
        <v>6.3057142857142852</v>
      </c>
      <c r="E433" s="4">
        <v>83.4</v>
      </c>
      <c r="F433" s="4">
        <v>31.577999999999999</v>
      </c>
      <c r="G433" s="4">
        <v>8.1</v>
      </c>
      <c r="H433" s="4">
        <v>118</v>
      </c>
      <c r="I433" s="9">
        <v>77</v>
      </c>
      <c r="J433" s="4">
        <v>3.9857142857142858</v>
      </c>
      <c r="L433" s="4">
        <f t="shared" si="5"/>
        <v>8.4649999999999999</v>
      </c>
    </row>
    <row r="434" spans="1:12" x14ac:dyDescent="0.3">
      <c r="A434" t="s">
        <v>10</v>
      </c>
      <c r="B434" s="3">
        <v>42582.58332766204</v>
      </c>
      <c r="C434" s="4">
        <v>0.71699999999999997</v>
      </c>
      <c r="D434" s="4">
        <v>6.5157142857142851</v>
      </c>
      <c r="E434" s="4">
        <v>86.8</v>
      </c>
      <c r="F434" s="4">
        <v>31.908000000000001</v>
      </c>
      <c r="G434" s="4">
        <v>8.18</v>
      </c>
      <c r="H434" s="4">
        <v>118.3</v>
      </c>
      <c r="I434" s="9">
        <v>77</v>
      </c>
      <c r="J434" s="4">
        <v>3.3857142857142857</v>
      </c>
      <c r="L434" s="4">
        <f t="shared" si="5"/>
        <v>8.4349999999999987</v>
      </c>
    </row>
    <row r="435" spans="1:12" x14ac:dyDescent="0.3">
      <c r="A435" t="s">
        <v>10</v>
      </c>
      <c r="B435" s="3">
        <v>42582.624994270831</v>
      </c>
      <c r="C435" s="4">
        <v>0.70599999999999996</v>
      </c>
      <c r="D435" s="4">
        <v>7.3857142857142852</v>
      </c>
      <c r="E435" s="4">
        <v>99.4</v>
      </c>
      <c r="F435" s="4">
        <v>32.281999999999996</v>
      </c>
      <c r="G435" s="4">
        <v>8.51</v>
      </c>
      <c r="H435" s="4">
        <v>118.2</v>
      </c>
      <c r="I435" s="9">
        <v>77</v>
      </c>
      <c r="J435" s="4">
        <v>3.2957142857142858</v>
      </c>
      <c r="L435" s="4">
        <f t="shared" si="5"/>
        <v>8.4349999999999987</v>
      </c>
    </row>
    <row r="436" spans="1:12" x14ac:dyDescent="0.3">
      <c r="A436" t="s">
        <v>10</v>
      </c>
      <c r="B436" s="3">
        <v>42582.666666666664</v>
      </c>
      <c r="C436" s="4">
        <v>0.69699999999999995</v>
      </c>
      <c r="D436" s="4">
        <v>7.8357142857142854</v>
      </c>
      <c r="E436" s="4">
        <v>105.6</v>
      </c>
      <c r="F436" s="4">
        <v>32.326000000000001</v>
      </c>
      <c r="G436" s="4">
        <v>8.6300000000000008</v>
      </c>
      <c r="H436" s="4">
        <v>119.2</v>
      </c>
      <c r="I436" s="9">
        <v>77</v>
      </c>
      <c r="J436" s="4">
        <v>3.7557142857142858</v>
      </c>
      <c r="L436" s="4">
        <f t="shared" si="5"/>
        <v>8.4349999999999987</v>
      </c>
    </row>
    <row r="437" spans="1:12" x14ac:dyDescent="0.3">
      <c r="A437" t="s">
        <v>10</v>
      </c>
      <c r="B437" s="3">
        <v>42582.708333333336</v>
      </c>
      <c r="C437" s="4">
        <v>0.69199999999999995</v>
      </c>
      <c r="D437" s="4">
        <v>7.9157142857142855</v>
      </c>
      <c r="E437" s="4">
        <v>106.5</v>
      </c>
      <c r="F437" s="4">
        <v>32.200000000000003</v>
      </c>
      <c r="G437" s="4">
        <v>8.64</v>
      </c>
      <c r="H437" s="4">
        <v>119.9</v>
      </c>
      <c r="I437" s="9">
        <v>78</v>
      </c>
      <c r="J437" s="4">
        <v>4.0057142857142853</v>
      </c>
      <c r="L437" s="4">
        <f t="shared" si="5"/>
        <v>8.4349999999999987</v>
      </c>
    </row>
    <row r="438" spans="1:12" x14ac:dyDescent="0.3">
      <c r="A438" t="s">
        <v>10</v>
      </c>
      <c r="B438" s="3">
        <v>42582.750000057873</v>
      </c>
      <c r="C438" s="4">
        <v>0.69299999999999995</v>
      </c>
      <c r="D438" s="4">
        <v>7.2857142857142856</v>
      </c>
      <c r="E438" s="4">
        <v>97.2</v>
      </c>
      <c r="F438" s="4">
        <v>31.815999999999999</v>
      </c>
      <c r="G438" s="4">
        <v>8.4600000000000009</v>
      </c>
      <c r="H438" s="4">
        <v>119.2</v>
      </c>
      <c r="I438" s="9">
        <v>77</v>
      </c>
      <c r="J438" s="4">
        <v>3.8657142857142857</v>
      </c>
      <c r="L438" s="4">
        <f t="shared" si="5"/>
        <v>8.4349999999999987</v>
      </c>
    </row>
    <row r="439" spans="1:12" x14ac:dyDescent="0.3">
      <c r="A439" t="s">
        <v>10</v>
      </c>
      <c r="B439" s="3">
        <v>42582.79166678241</v>
      </c>
      <c r="C439" s="4">
        <v>0.69399999999999995</v>
      </c>
      <c r="D439" s="4">
        <v>7.8357142857142854</v>
      </c>
      <c r="E439" s="4">
        <v>104.7</v>
      </c>
      <c r="F439" s="4">
        <v>31.818999999999999</v>
      </c>
      <c r="G439" s="4">
        <v>8.66</v>
      </c>
      <c r="H439" s="4">
        <v>119.4</v>
      </c>
      <c r="I439" s="9">
        <v>78</v>
      </c>
      <c r="J439" s="4">
        <v>3.955714285714286</v>
      </c>
      <c r="L439" s="4">
        <f t="shared" si="5"/>
        <v>8.4349999999999987</v>
      </c>
    </row>
    <row r="440" spans="1:12" x14ac:dyDescent="0.3">
      <c r="A440" t="s">
        <v>10</v>
      </c>
      <c r="B440" s="3">
        <v>42582.833333506947</v>
      </c>
      <c r="C440" s="4">
        <v>0.70499999999999996</v>
      </c>
      <c r="D440" s="4">
        <v>6.9557142857142855</v>
      </c>
      <c r="E440" s="4">
        <v>92.1</v>
      </c>
      <c r="F440" s="4">
        <v>31.446000000000002</v>
      </c>
      <c r="G440" s="4">
        <v>8.42</v>
      </c>
      <c r="H440" s="4">
        <v>118.6</v>
      </c>
      <c r="I440" s="9">
        <v>77</v>
      </c>
      <c r="J440" s="4">
        <v>3.8857142857142857</v>
      </c>
      <c r="L440" s="4">
        <f t="shared" si="5"/>
        <v>8.42</v>
      </c>
    </row>
    <row r="441" spans="1:12" x14ac:dyDescent="0.3">
      <c r="A441" t="s">
        <v>10</v>
      </c>
      <c r="B441" s="3">
        <v>42582.875000231485</v>
      </c>
      <c r="C441" s="4">
        <v>0.70099999999999996</v>
      </c>
      <c r="D441" s="4">
        <v>6.6157142857142857</v>
      </c>
      <c r="E441" s="4">
        <v>87.5</v>
      </c>
      <c r="F441" s="4">
        <v>31.443000000000001</v>
      </c>
      <c r="G441" s="4">
        <v>8.43</v>
      </c>
      <c r="H441" s="4">
        <v>117</v>
      </c>
      <c r="I441" s="9">
        <v>76</v>
      </c>
      <c r="J441" s="4">
        <v>3.9457142857142857</v>
      </c>
      <c r="L441" s="4">
        <f t="shared" si="5"/>
        <v>8.42</v>
      </c>
    </row>
    <row r="442" spans="1:12" x14ac:dyDescent="0.3">
      <c r="A442" t="s">
        <v>10</v>
      </c>
      <c r="B442" s="3">
        <v>42582.916666956022</v>
      </c>
      <c r="C442" s="4">
        <v>0.72199999999999998</v>
      </c>
      <c r="D442" s="4">
        <v>5.8057142857142852</v>
      </c>
      <c r="E442" s="4">
        <v>76.099999999999994</v>
      </c>
      <c r="F442" s="4">
        <v>31.164000000000001</v>
      </c>
      <c r="G442" s="4">
        <v>7.98</v>
      </c>
      <c r="H442" s="4">
        <v>117.9</v>
      </c>
      <c r="I442" s="9">
        <v>77</v>
      </c>
      <c r="J442" s="4">
        <v>3.7357142857142858</v>
      </c>
      <c r="L442" s="4">
        <f t="shared" si="5"/>
        <v>8.4149999999999991</v>
      </c>
    </row>
    <row r="443" spans="1:12" x14ac:dyDescent="0.3">
      <c r="A443" t="s">
        <v>10</v>
      </c>
      <c r="B443" s="3">
        <v>42582.958333680559</v>
      </c>
      <c r="C443" s="4">
        <v>0.73299999999999998</v>
      </c>
      <c r="D443" s="4">
        <v>5.1857142857142851</v>
      </c>
      <c r="E443" s="4">
        <v>67.5</v>
      </c>
      <c r="F443" s="4">
        <v>31.01</v>
      </c>
      <c r="G443" s="4">
        <v>7.64</v>
      </c>
      <c r="H443" s="4">
        <v>118.5</v>
      </c>
      <c r="I443" s="9">
        <v>77</v>
      </c>
      <c r="J443" s="4">
        <v>3.3557142857142859</v>
      </c>
      <c r="L443" s="4">
        <f t="shared" si="5"/>
        <v>8.4050000000000011</v>
      </c>
    </row>
    <row r="444" spans="1:12" x14ac:dyDescent="0.3">
      <c r="A444" t="s">
        <v>10</v>
      </c>
      <c r="B444" s="3">
        <v>42583.000000405096</v>
      </c>
      <c r="C444" s="4">
        <v>0.745</v>
      </c>
      <c r="D444" s="4">
        <v>5.4471428571428575</v>
      </c>
      <c r="E444" s="4">
        <v>70.5</v>
      </c>
      <c r="F444" s="4">
        <v>30.937999999999999</v>
      </c>
      <c r="G444" s="4">
        <v>7.68</v>
      </c>
      <c r="H444" s="4">
        <v>117.3</v>
      </c>
      <c r="I444" s="9">
        <v>76</v>
      </c>
      <c r="J444" s="4">
        <v>3.7171428571428571</v>
      </c>
      <c r="L444" s="4">
        <f t="shared" si="5"/>
        <v>8.4</v>
      </c>
    </row>
    <row r="445" spans="1:12" x14ac:dyDescent="0.3">
      <c r="A445" t="s">
        <v>10</v>
      </c>
      <c r="B445" s="3">
        <v>42583.041667129626</v>
      </c>
      <c r="C445" s="4">
        <v>0.74199999999999999</v>
      </c>
      <c r="D445" s="4">
        <v>5.1071428571428577</v>
      </c>
      <c r="E445" s="4">
        <v>65.900000000000006</v>
      </c>
      <c r="F445" s="4">
        <v>30.951000000000001</v>
      </c>
      <c r="G445" s="4">
        <v>7.55</v>
      </c>
      <c r="H445" s="4">
        <v>118.5</v>
      </c>
      <c r="I445" s="9">
        <v>77</v>
      </c>
      <c r="J445" s="4">
        <v>3.6971428571428571</v>
      </c>
      <c r="L445" s="4">
        <f t="shared" si="5"/>
        <v>8.3949999999999996</v>
      </c>
    </row>
    <row r="446" spans="1:12" x14ac:dyDescent="0.3">
      <c r="A446" t="s">
        <v>10</v>
      </c>
      <c r="B446" s="3">
        <v>42583.083333854163</v>
      </c>
      <c r="C446" s="4">
        <v>0.75</v>
      </c>
      <c r="D446" s="4">
        <v>4.9571428571428573</v>
      </c>
      <c r="E446" s="4">
        <v>63.9</v>
      </c>
      <c r="F446" s="4">
        <v>30.882000000000001</v>
      </c>
      <c r="G446" s="4">
        <v>7.47</v>
      </c>
      <c r="H446" s="4">
        <v>119.2</v>
      </c>
      <c r="I446" s="9">
        <v>77</v>
      </c>
      <c r="J446" s="4">
        <v>3.6971428571428571</v>
      </c>
      <c r="L446" s="4">
        <f t="shared" si="5"/>
        <v>8.39</v>
      </c>
    </row>
    <row r="447" spans="1:12" x14ac:dyDescent="0.3">
      <c r="A447" t="s">
        <v>10</v>
      </c>
      <c r="B447" s="3">
        <v>42583.125000578701</v>
      </c>
      <c r="C447" s="4">
        <v>0.72799999999999998</v>
      </c>
      <c r="D447" s="4">
        <v>4.9371428571428577</v>
      </c>
      <c r="E447" s="4">
        <v>63.4</v>
      </c>
      <c r="F447" s="4">
        <v>30.815999999999999</v>
      </c>
      <c r="G447" s="4">
        <v>7.47</v>
      </c>
      <c r="H447" s="4">
        <v>119.1</v>
      </c>
      <c r="I447" s="9">
        <v>77</v>
      </c>
      <c r="J447" s="4">
        <v>3.887142857142857</v>
      </c>
      <c r="L447" s="4">
        <f t="shared" si="5"/>
        <v>8.370000000000001</v>
      </c>
    </row>
    <row r="448" spans="1:12" x14ac:dyDescent="0.3">
      <c r="A448" t="s">
        <v>10</v>
      </c>
      <c r="B448" s="3">
        <v>42583.166667303238</v>
      </c>
      <c r="C448" s="4">
        <v>0.72099999999999997</v>
      </c>
      <c r="D448" s="4">
        <v>4.8971428571428577</v>
      </c>
      <c r="E448" s="4">
        <v>62.9</v>
      </c>
      <c r="F448" s="4">
        <v>30.777000000000001</v>
      </c>
      <c r="G448" s="4">
        <v>7.47</v>
      </c>
      <c r="H448" s="4">
        <v>118.6</v>
      </c>
      <c r="I448" s="9">
        <v>77</v>
      </c>
      <c r="J448" s="4">
        <v>3.8371428571428572</v>
      </c>
      <c r="L448" s="4">
        <f t="shared" si="5"/>
        <v>8.34</v>
      </c>
    </row>
    <row r="449" spans="1:12" x14ac:dyDescent="0.3">
      <c r="A449" t="s">
        <v>10</v>
      </c>
      <c r="B449" s="3">
        <v>42583.208334027775</v>
      </c>
      <c r="C449" s="4">
        <v>0.72199999999999998</v>
      </c>
      <c r="D449" s="4">
        <v>4.6971428571428575</v>
      </c>
      <c r="E449" s="4">
        <v>60.3</v>
      </c>
      <c r="F449" s="4">
        <v>30.760999999999999</v>
      </c>
      <c r="G449" s="4">
        <v>7.41</v>
      </c>
      <c r="H449" s="4">
        <v>120.1</v>
      </c>
      <c r="I449" s="9">
        <v>78</v>
      </c>
      <c r="J449" s="4">
        <v>3.887142857142857</v>
      </c>
      <c r="L449" s="4">
        <f t="shared" si="5"/>
        <v>8.3000000000000007</v>
      </c>
    </row>
    <row r="450" spans="1:12" x14ac:dyDescent="0.3">
      <c r="A450" t="s">
        <v>10</v>
      </c>
      <c r="B450" s="3">
        <v>42583.250000752312</v>
      </c>
      <c r="C450" s="4">
        <v>0.72199999999999998</v>
      </c>
      <c r="D450" s="4">
        <v>4.3071428571428569</v>
      </c>
      <c r="E450" s="4">
        <v>54.9</v>
      </c>
      <c r="F450" s="4">
        <v>30.722000000000001</v>
      </c>
      <c r="G450" s="4">
        <v>7.33</v>
      </c>
      <c r="H450" s="4">
        <v>120.7</v>
      </c>
      <c r="I450" s="9">
        <v>78</v>
      </c>
      <c r="J450" s="4">
        <v>3.9571428571428573</v>
      </c>
      <c r="L450" s="4">
        <f t="shared" si="5"/>
        <v>8.26</v>
      </c>
    </row>
    <row r="451" spans="1:12" x14ac:dyDescent="0.3">
      <c r="A451" t="s">
        <v>10</v>
      </c>
      <c r="B451" s="3">
        <v>42583.291667476849</v>
      </c>
      <c r="C451" s="4">
        <v>0.72799999999999998</v>
      </c>
      <c r="D451" s="4">
        <v>4.2271428571428569</v>
      </c>
      <c r="E451" s="4">
        <v>53.9</v>
      </c>
      <c r="F451" s="4">
        <v>30.698</v>
      </c>
      <c r="G451" s="4">
        <v>7.32</v>
      </c>
      <c r="H451" s="4">
        <v>120.7</v>
      </c>
      <c r="I451" s="9">
        <v>78</v>
      </c>
      <c r="J451" s="4">
        <v>3.8471428571428574</v>
      </c>
      <c r="L451" s="4">
        <f t="shared" si="5"/>
        <v>8.2349999999999994</v>
      </c>
    </row>
    <row r="452" spans="1:12" x14ac:dyDescent="0.3">
      <c r="A452" t="s">
        <v>10</v>
      </c>
      <c r="B452" s="3">
        <v>42583.333334201387</v>
      </c>
      <c r="C452" s="4">
        <v>0.73299999999999998</v>
      </c>
      <c r="D452" s="4">
        <v>4.4071428571428575</v>
      </c>
      <c r="E452" s="4">
        <v>56.3</v>
      </c>
      <c r="F452" s="4">
        <v>30.663</v>
      </c>
      <c r="G452" s="4">
        <v>7.34</v>
      </c>
      <c r="H452" s="4">
        <v>120.1</v>
      </c>
      <c r="I452" s="9">
        <v>78</v>
      </c>
      <c r="J452" s="4">
        <v>3.4771428571428573</v>
      </c>
      <c r="L452" s="4">
        <f t="shared" si="5"/>
        <v>8.1999999999999993</v>
      </c>
    </row>
    <row r="453" spans="1:12" x14ac:dyDescent="0.3">
      <c r="A453" t="s">
        <v>10</v>
      </c>
      <c r="B453" s="3">
        <v>42583.375000925924</v>
      </c>
      <c r="C453" s="4">
        <v>0.73499999999999999</v>
      </c>
      <c r="D453" s="4">
        <v>4.347142857142857</v>
      </c>
      <c r="E453" s="4">
        <v>55.4</v>
      </c>
      <c r="F453" s="4">
        <v>30.664000000000001</v>
      </c>
      <c r="G453" s="4">
        <v>7.34</v>
      </c>
      <c r="H453" s="4">
        <v>120.3</v>
      </c>
      <c r="I453" s="9">
        <v>78</v>
      </c>
      <c r="J453" s="4">
        <v>3.5871428571428572</v>
      </c>
      <c r="L453" s="4">
        <f t="shared" si="5"/>
        <v>8.17</v>
      </c>
    </row>
    <row r="454" spans="1:12" x14ac:dyDescent="0.3">
      <c r="A454" t="s">
        <v>10</v>
      </c>
      <c r="B454" s="3">
        <v>42583.416667650461</v>
      </c>
      <c r="C454" s="4">
        <v>0.73799999999999999</v>
      </c>
      <c r="D454" s="4">
        <v>4.2971428571428572</v>
      </c>
      <c r="E454" s="4">
        <v>54.8</v>
      </c>
      <c r="F454" s="4">
        <v>30.69</v>
      </c>
      <c r="G454" s="4">
        <v>7.35</v>
      </c>
      <c r="H454" s="4">
        <v>118.8</v>
      </c>
      <c r="I454" s="9">
        <v>77</v>
      </c>
      <c r="J454" s="4">
        <v>3.8271428571428574</v>
      </c>
      <c r="L454" s="4">
        <f t="shared" si="5"/>
        <v>8.129999999999999</v>
      </c>
    </row>
    <row r="455" spans="1:12" x14ac:dyDescent="0.3">
      <c r="A455" t="s">
        <v>10</v>
      </c>
      <c r="B455" s="3">
        <v>42583.458334374998</v>
      </c>
      <c r="C455" s="4">
        <v>0.74299999999999999</v>
      </c>
      <c r="D455" s="4">
        <v>4.0471428571428572</v>
      </c>
      <c r="E455" s="4">
        <v>51.5</v>
      </c>
      <c r="F455" s="4">
        <v>30.678999999999998</v>
      </c>
      <c r="G455" s="4">
        <v>7.3</v>
      </c>
      <c r="H455" s="4">
        <v>119.8</v>
      </c>
      <c r="I455" s="9">
        <v>78</v>
      </c>
      <c r="J455" s="4">
        <v>3.5371428571428574</v>
      </c>
      <c r="L455" s="4">
        <f t="shared" si="5"/>
        <v>8.0649999999999995</v>
      </c>
    </row>
    <row r="456" spans="1:12" x14ac:dyDescent="0.3">
      <c r="A456" t="s">
        <v>10</v>
      </c>
      <c r="B456" s="3">
        <v>42583.500001099535</v>
      </c>
      <c r="C456" s="4">
        <v>0.74299999999999999</v>
      </c>
      <c r="D456" s="4">
        <v>4.3171428571428576</v>
      </c>
      <c r="E456" s="4">
        <v>55.1</v>
      </c>
      <c r="F456" s="4">
        <v>30.684000000000001</v>
      </c>
      <c r="G456" s="4">
        <v>7.33</v>
      </c>
      <c r="H456" s="4">
        <v>119.8</v>
      </c>
      <c r="I456" s="9">
        <v>78</v>
      </c>
      <c r="J456" s="4">
        <v>3.6471428571428572</v>
      </c>
      <c r="L456" s="4">
        <f t="shared" si="5"/>
        <v>8.02</v>
      </c>
    </row>
    <row r="457" spans="1:12" x14ac:dyDescent="0.3">
      <c r="A457" t="s">
        <v>10</v>
      </c>
      <c r="B457" s="3">
        <v>42583.541667824073</v>
      </c>
      <c r="C457" s="4">
        <v>0.74</v>
      </c>
      <c r="D457" s="4">
        <v>6.2271428571428569</v>
      </c>
      <c r="E457" s="4">
        <v>80.900000000000006</v>
      </c>
      <c r="F457" s="4">
        <v>30.876000000000001</v>
      </c>
      <c r="G457" s="4">
        <v>7.87</v>
      </c>
      <c r="H457" s="4">
        <v>121.5</v>
      </c>
      <c r="I457" s="9">
        <v>79</v>
      </c>
      <c r="J457" s="4">
        <v>6.6971428571428575</v>
      </c>
      <c r="L457" s="4">
        <f t="shared" si="5"/>
        <v>7.9950000000000001</v>
      </c>
    </row>
    <row r="458" spans="1:12" x14ac:dyDescent="0.3">
      <c r="A458" t="s">
        <v>10</v>
      </c>
      <c r="B458" s="3">
        <v>42583.58333454861</v>
      </c>
      <c r="C458" s="4">
        <v>0.73399999999999999</v>
      </c>
      <c r="D458" s="4">
        <v>6.5571428571428569</v>
      </c>
      <c r="E458" s="4">
        <v>85.5</v>
      </c>
      <c r="F458" s="4">
        <v>30.994</v>
      </c>
      <c r="G458" s="4">
        <v>7.99</v>
      </c>
      <c r="H458" s="4">
        <v>122.6</v>
      </c>
      <c r="I458" s="9">
        <v>80</v>
      </c>
      <c r="J458" s="4">
        <v>6.137142857142857</v>
      </c>
      <c r="L458" s="4">
        <f t="shared" si="5"/>
        <v>7.9850000000000003</v>
      </c>
    </row>
    <row r="459" spans="1:12" x14ac:dyDescent="0.3">
      <c r="A459" t="s">
        <v>10</v>
      </c>
      <c r="B459" s="3">
        <v>42583.625001273147</v>
      </c>
      <c r="C459" s="4">
        <v>0.72699999999999998</v>
      </c>
      <c r="D459" s="4">
        <v>7.7771428571428576</v>
      </c>
      <c r="E459" s="4">
        <v>102.4</v>
      </c>
      <c r="F459" s="4">
        <v>31.329000000000001</v>
      </c>
      <c r="G459" s="4">
        <v>8.49</v>
      </c>
      <c r="H459" s="4">
        <v>123</v>
      </c>
      <c r="I459" s="9">
        <v>80</v>
      </c>
      <c r="J459" s="4">
        <v>5.5171428571428578</v>
      </c>
      <c r="L459" s="4">
        <f t="shared" si="5"/>
        <v>7.9850000000000003</v>
      </c>
    </row>
    <row r="460" spans="1:12" x14ac:dyDescent="0.3">
      <c r="A460" t="s">
        <v>10</v>
      </c>
      <c r="B460" s="3">
        <v>42583.666667997684</v>
      </c>
      <c r="C460" s="4">
        <v>0.71899999999999997</v>
      </c>
      <c r="D460" s="4">
        <v>8.2071428571428573</v>
      </c>
      <c r="E460" s="4">
        <v>108.3</v>
      </c>
      <c r="F460" s="4">
        <v>31.33</v>
      </c>
      <c r="G460" s="4">
        <v>8.6199999999999992</v>
      </c>
      <c r="H460" s="4">
        <v>123.4</v>
      </c>
      <c r="I460" s="9">
        <v>80</v>
      </c>
      <c r="J460" s="4">
        <v>6.6271428571428572</v>
      </c>
      <c r="L460" s="4">
        <f t="shared" si="5"/>
        <v>7.9850000000000003</v>
      </c>
    </row>
    <row r="461" spans="1:12" x14ac:dyDescent="0.3">
      <c r="A461" t="s">
        <v>10</v>
      </c>
      <c r="B461" s="3">
        <v>42583.708334722221</v>
      </c>
      <c r="C461" s="4">
        <v>0.71499999999999997</v>
      </c>
      <c r="D461" s="4">
        <v>9.1071428571428577</v>
      </c>
      <c r="E461" s="4">
        <v>121.2</v>
      </c>
      <c r="F461" s="4">
        <v>31.7</v>
      </c>
      <c r="G461" s="4">
        <v>8.81</v>
      </c>
      <c r="H461" s="4">
        <v>123.8</v>
      </c>
      <c r="I461" s="9">
        <v>80</v>
      </c>
      <c r="J461" s="4">
        <v>5.6571428571428566</v>
      </c>
      <c r="L461" s="4">
        <f t="shared" si="5"/>
        <v>7.9850000000000003</v>
      </c>
    </row>
    <row r="462" spans="1:12" x14ac:dyDescent="0.3">
      <c r="A462" t="s">
        <v>10</v>
      </c>
      <c r="B462" s="3">
        <v>42583.750001446759</v>
      </c>
      <c r="C462" s="4">
        <v>0.71799999999999997</v>
      </c>
      <c r="D462" s="4">
        <v>9.4671428571428571</v>
      </c>
      <c r="E462" s="4">
        <v>126.4</v>
      </c>
      <c r="F462" s="4">
        <v>31.838000000000001</v>
      </c>
      <c r="G462" s="4">
        <v>8.8699999999999992</v>
      </c>
      <c r="H462" s="4">
        <v>124.2</v>
      </c>
      <c r="I462" s="9">
        <v>81</v>
      </c>
      <c r="J462" s="4">
        <v>5.637142857142857</v>
      </c>
      <c r="L462" s="4">
        <f t="shared" si="5"/>
        <v>8</v>
      </c>
    </row>
    <row r="463" spans="1:12" x14ac:dyDescent="0.3">
      <c r="A463" t="s">
        <v>10</v>
      </c>
      <c r="B463" s="3">
        <v>42583.791668171296</v>
      </c>
      <c r="C463" s="4">
        <v>0.72</v>
      </c>
      <c r="D463" s="4">
        <v>9.8171428571428567</v>
      </c>
      <c r="E463" s="4">
        <v>131.80000000000001</v>
      </c>
      <c r="F463" s="4">
        <v>32.055</v>
      </c>
      <c r="G463" s="4">
        <v>8.92</v>
      </c>
      <c r="H463" s="4">
        <v>124.6</v>
      </c>
      <c r="I463" s="9">
        <v>81</v>
      </c>
      <c r="J463" s="4">
        <v>5.0171428571428578</v>
      </c>
      <c r="L463" s="4">
        <f t="shared" si="5"/>
        <v>8.02</v>
      </c>
    </row>
    <row r="464" spans="1:12" x14ac:dyDescent="0.3">
      <c r="A464" t="s">
        <v>10</v>
      </c>
      <c r="B464" s="3">
        <v>42583.833334895833</v>
      </c>
      <c r="C464" s="4">
        <v>0.71699999999999997</v>
      </c>
      <c r="D464" s="4">
        <v>9.4471428571428575</v>
      </c>
      <c r="E464" s="4">
        <v>126.3</v>
      </c>
      <c r="F464" s="4">
        <v>31.885999999999999</v>
      </c>
      <c r="G464" s="4">
        <v>8.8800000000000008</v>
      </c>
      <c r="H464" s="4">
        <v>124.1</v>
      </c>
      <c r="I464" s="9">
        <v>81</v>
      </c>
      <c r="J464" s="4">
        <v>5.4271428571428579</v>
      </c>
      <c r="L464" s="4">
        <f t="shared" si="5"/>
        <v>8.0649999999999995</v>
      </c>
    </row>
    <row r="465" spans="1:12" x14ac:dyDescent="0.3">
      <c r="A465" t="s">
        <v>10</v>
      </c>
      <c r="B465" s="3">
        <v>42583.87500162037</v>
      </c>
      <c r="C465" s="4">
        <v>0.71899999999999997</v>
      </c>
      <c r="D465" s="4">
        <v>8.1771428571428562</v>
      </c>
      <c r="E465" s="4">
        <v>108</v>
      </c>
      <c r="F465" s="4">
        <v>31.396000000000001</v>
      </c>
      <c r="G465" s="4">
        <v>8.61</v>
      </c>
      <c r="H465" s="4">
        <v>123.7</v>
      </c>
      <c r="I465" s="9">
        <v>80</v>
      </c>
      <c r="J465" s="4">
        <v>5.507142857142858</v>
      </c>
      <c r="L465" s="4">
        <f t="shared" si="5"/>
        <v>8.129999999999999</v>
      </c>
    </row>
    <row r="466" spans="1:12" x14ac:dyDescent="0.3">
      <c r="A466" t="s">
        <v>10</v>
      </c>
      <c r="B466" s="3">
        <v>42583.916668344908</v>
      </c>
      <c r="C466" s="4">
        <v>0.73099999999999998</v>
      </c>
      <c r="D466" s="4">
        <v>7.677142857142857</v>
      </c>
      <c r="E466" s="4">
        <v>100.9</v>
      </c>
      <c r="F466" s="4">
        <v>31.187000000000001</v>
      </c>
      <c r="G466" s="4">
        <v>8.49</v>
      </c>
      <c r="H466" s="4">
        <v>123.6</v>
      </c>
      <c r="I466" s="9">
        <v>80</v>
      </c>
      <c r="J466" s="4">
        <v>5.6471428571428568</v>
      </c>
      <c r="L466" s="4">
        <f t="shared" si="5"/>
        <v>8.17</v>
      </c>
    </row>
    <row r="467" spans="1:12" x14ac:dyDescent="0.3">
      <c r="A467" t="s">
        <v>10</v>
      </c>
      <c r="B467" s="3">
        <v>42583.958335069445</v>
      </c>
      <c r="C467" s="4">
        <v>0.73</v>
      </c>
      <c r="D467" s="4">
        <v>7.2571428571428571</v>
      </c>
      <c r="E467" s="4">
        <v>95.1</v>
      </c>
      <c r="F467" s="4">
        <v>31.085999999999999</v>
      </c>
      <c r="G467" s="4">
        <v>8.3699999999999992</v>
      </c>
      <c r="H467" s="4">
        <v>123.4</v>
      </c>
      <c r="I467" s="9">
        <v>80</v>
      </c>
      <c r="J467" s="4">
        <v>5.3271428571428565</v>
      </c>
      <c r="L467" s="4">
        <f t="shared" si="5"/>
        <v>8.1999999999999993</v>
      </c>
    </row>
    <row r="468" spans="1:12" x14ac:dyDescent="0.3">
      <c r="A468" t="s">
        <v>10</v>
      </c>
      <c r="B468" s="3">
        <v>42584.000001793982</v>
      </c>
      <c r="C468" s="4">
        <v>0.72899999999999998</v>
      </c>
      <c r="D468" s="4">
        <v>6.8585714285714285</v>
      </c>
      <c r="E468" s="4">
        <v>89</v>
      </c>
      <c r="F468" s="4">
        <v>31.015999999999998</v>
      </c>
      <c r="G468" s="4">
        <v>8.18</v>
      </c>
      <c r="H468" s="4">
        <v>123.1</v>
      </c>
      <c r="I468" s="9">
        <v>80</v>
      </c>
      <c r="J468" s="4">
        <v>5.5785714285714283</v>
      </c>
      <c r="L468" s="4">
        <f t="shared" si="5"/>
        <v>8.1999999999999993</v>
      </c>
    </row>
    <row r="469" spans="1:12" x14ac:dyDescent="0.3">
      <c r="A469" t="s">
        <v>10</v>
      </c>
      <c r="B469" s="3">
        <v>42584.041668518519</v>
      </c>
      <c r="C469" s="4">
        <v>0.73199999999999998</v>
      </c>
      <c r="D469" s="4">
        <v>6.2485714285714282</v>
      </c>
      <c r="E469" s="4">
        <v>80.7</v>
      </c>
      <c r="F469" s="4">
        <v>30.934999999999999</v>
      </c>
      <c r="G469" s="4">
        <v>7.87</v>
      </c>
      <c r="H469" s="4">
        <v>123.1</v>
      </c>
      <c r="I469" s="9">
        <v>80</v>
      </c>
      <c r="J469" s="4">
        <v>5.0085714285714289</v>
      </c>
      <c r="L469" s="4">
        <f t="shared" si="5"/>
        <v>8.1999999999999993</v>
      </c>
    </row>
    <row r="470" spans="1:12" x14ac:dyDescent="0.3">
      <c r="A470" t="s">
        <v>10</v>
      </c>
      <c r="B470" s="3">
        <v>42584.083335243056</v>
      </c>
      <c r="C470" s="4">
        <v>0.72699999999999998</v>
      </c>
      <c r="D470" s="4">
        <v>5.7085714285714282</v>
      </c>
      <c r="E470" s="4">
        <v>73.400000000000006</v>
      </c>
      <c r="F470" s="4">
        <v>30.890999999999998</v>
      </c>
      <c r="G470" s="4">
        <v>7.64</v>
      </c>
      <c r="H470" s="4">
        <v>123.1</v>
      </c>
      <c r="I470" s="9">
        <v>80</v>
      </c>
      <c r="J470" s="4">
        <v>4.7485714285714282</v>
      </c>
      <c r="L470" s="4">
        <f t="shared" si="5"/>
        <v>8.1999999999999993</v>
      </c>
    </row>
    <row r="471" spans="1:12" x14ac:dyDescent="0.3">
      <c r="A471" t="s">
        <v>10</v>
      </c>
      <c r="B471" s="3">
        <v>42584.125001967594</v>
      </c>
      <c r="C471" s="4">
        <v>0.72</v>
      </c>
      <c r="D471" s="4">
        <v>5.0185714285714278</v>
      </c>
      <c r="E471" s="4">
        <v>64</v>
      </c>
      <c r="F471" s="4">
        <v>30.835999999999999</v>
      </c>
      <c r="G471" s="4">
        <v>7.47</v>
      </c>
      <c r="H471" s="4">
        <v>123.4</v>
      </c>
      <c r="I471" s="9">
        <v>80</v>
      </c>
      <c r="J471" s="4">
        <v>4.7485714285714282</v>
      </c>
      <c r="L471" s="4">
        <f t="shared" si="5"/>
        <v>8.1999999999999993</v>
      </c>
    </row>
    <row r="472" spans="1:12" x14ac:dyDescent="0.3">
      <c r="A472" t="s">
        <v>10</v>
      </c>
      <c r="B472" s="3">
        <v>42584.166668692131</v>
      </c>
      <c r="C472" s="4">
        <v>0.71399999999999997</v>
      </c>
      <c r="D472" s="4">
        <v>4.6285714285714281</v>
      </c>
      <c r="E472" s="4">
        <v>58.8</v>
      </c>
      <c r="F472" s="4">
        <v>30.82</v>
      </c>
      <c r="G472" s="4">
        <v>7.4</v>
      </c>
      <c r="H472" s="4">
        <v>123.2</v>
      </c>
      <c r="I472" s="9">
        <v>80</v>
      </c>
      <c r="J472" s="4">
        <v>5.0685714285714285</v>
      </c>
      <c r="L472" s="4">
        <f t="shared" si="5"/>
        <v>8.1999999999999993</v>
      </c>
    </row>
    <row r="473" spans="1:12" x14ac:dyDescent="0.3">
      <c r="A473" t="s">
        <v>10</v>
      </c>
      <c r="B473" s="3">
        <v>42584.208335416668</v>
      </c>
      <c r="C473" s="4">
        <v>0.71299999999999997</v>
      </c>
      <c r="D473" s="4">
        <v>4.6385714285714279</v>
      </c>
      <c r="E473" s="4">
        <v>58.8</v>
      </c>
      <c r="F473" s="4">
        <v>30.792000000000002</v>
      </c>
      <c r="G473" s="4">
        <v>7.38</v>
      </c>
      <c r="H473" s="4">
        <v>123</v>
      </c>
      <c r="I473" s="9">
        <v>80</v>
      </c>
      <c r="J473" s="4">
        <v>5.2285714285714286</v>
      </c>
      <c r="L473" s="4">
        <f t="shared" si="5"/>
        <v>8.1999999999999993</v>
      </c>
    </row>
    <row r="474" spans="1:12" x14ac:dyDescent="0.3">
      <c r="A474" t="s">
        <v>10</v>
      </c>
      <c r="B474" s="3">
        <v>42584.250002141205</v>
      </c>
      <c r="C474" s="4">
        <v>0.71799999999999997</v>
      </c>
      <c r="D474" s="4">
        <v>4.5885714285714281</v>
      </c>
      <c r="E474" s="4">
        <v>58.2</v>
      </c>
      <c r="F474" s="4">
        <v>30.742999999999999</v>
      </c>
      <c r="G474" s="4">
        <v>7.36</v>
      </c>
      <c r="H474" s="4">
        <v>123</v>
      </c>
      <c r="I474" s="9">
        <v>80</v>
      </c>
      <c r="J474" s="4">
        <v>5.1885714285714286</v>
      </c>
      <c r="L474" s="4">
        <f t="shared" si="5"/>
        <v>8.1999999999999993</v>
      </c>
    </row>
    <row r="475" spans="1:12" x14ac:dyDescent="0.3">
      <c r="A475" t="s">
        <v>10</v>
      </c>
      <c r="B475" s="3">
        <v>42584.291668865742</v>
      </c>
      <c r="C475" s="4">
        <v>0.72299999999999998</v>
      </c>
      <c r="D475" s="4">
        <v>4.4185714285714282</v>
      </c>
      <c r="E475" s="4">
        <v>55.8</v>
      </c>
      <c r="F475" s="4">
        <v>30.681000000000001</v>
      </c>
      <c r="G475" s="4">
        <v>7.33</v>
      </c>
      <c r="H475" s="4">
        <v>122.7</v>
      </c>
      <c r="I475" s="9">
        <v>80</v>
      </c>
      <c r="J475" s="4">
        <v>4.6885714285714286</v>
      </c>
      <c r="L475" s="4">
        <f t="shared" si="5"/>
        <v>8.1999999999999993</v>
      </c>
    </row>
    <row r="476" spans="1:12" x14ac:dyDescent="0.3">
      <c r="A476" t="s">
        <v>10</v>
      </c>
      <c r="B476" s="3">
        <v>42584.33333559028</v>
      </c>
      <c r="C476" s="4">
        <v>0.72799999999999998</v>
      </c>
      <c r="D476" s="4">
        <v>4.298571428571428</v>
      </c>
      <c r="E476" s="4">
        <v>54.1</v>
      </c>
      <c r="F476" s="4">
        <v>30.654</v>
      </c>
      <c r="G476" s="4">
        <v>7.31</v>
      </c>
      <c r="H476" s="4">
        <v>122.8</v>
      </c>
      <c r="I476" s="9">
        <v>80</v>
      </c>
      <c r="J476" s="4">
        <v>4.9985714285714282</v>
      </c>
      <c r="L476" s="4">
        <f t="shared" si="5"/>
        <v>8.1999999999999993</v>
      </c>
    </row>
    <row r="477" spans="1:12" x14ac:dyDescent="0.3">
      <c r="A477" t="s">
        <v>10</v>
      </c>
      <c r="B477" s="3">
        <v>42584.375002314817</v>
      </c>
      <c r="C477" s="4">
        <v>0.73</v>
      </c>
      <c r="D477" s="4">
        <v>4.3185714285714285</v>
      </c>
      <c r="E477" s="4">
        <v>54.4</v>
      </c>
      <c r="F477" s="4">
        <v>30.609000000000002</v>
      </c>
      <c r="G477" s="4">
        <v>7.31</v>
      </c>
      <c r="H477" s="4">
        <v>122.8</v>
      </c>
      <c r="I477" s="9">
        <v>80</v>
      </c>
      <c r="J477" s="4">
        <v>5.168571428571429</v>
      </c>
      <c r="L477" s="4">
        <f t="shared" si="5"/>
        <v>8.1999999999999993</v>
      </c>
    </row>
    <row r="478" spans="1:12" x14ac:dyDescent="0.3">
      <c r="A478" t="s">
        <v>10</v>
      </c>
      <c r="B478" s="3">
        <v>42584.416669039354</v>
      </c>
      <c r="C478" s="4">
        <v>0.72699999999999998</v>
      </c>
      <c r="D478" s="4">
        <v>4.2385714285714284</v>
      </c>
      <c r="E478" s="4">
        <v>53.3</v>
      </c>
      <c r="F478" s="4">
        <v>30.602</v>
      </c>
      <c r="G478" s="4">
        <v>7.31</v>
      </c>
      <c r="H478" s="4">
        <v>122.6</v>
      </c>
      <c r="I478" s="9">
        <v>80</v>
      </c>
      <c r="J478" s="4">
        <v>5.1185714285714283</v>
      </c>
      <c r="L478" s="4">
        <f t="shared" si="5"/>
        <v>8.1999999999999993</v>
      </c>
    </row>
    <row r="479" spans="1:12" x14ac:dyDescent="0.3">
      <c r="A479" t="s">
        <v>10</v>
      </c>
      <c r="B479" s="3">
        <v>42584.458335763891</v>
      </c>
      <c r="C479" s="4">
        <v>0.73</v>
      </c>
      <c r="D479" s="4">
        <v>4.0285714285714285</v>
      </c>
      <c r="E479" s="4">
        <v>50.6</v>
      </c>
      <c r="F479" s="4">
        <v>30.641999999999999</v>
      </c>
      <c r="G479" s="4">
        <v>7.28</v>
      </c>
      <c r="H479" s="4">
        <v>122.5</v>
      </c>
      <c r="I479" s="9">
        <v>80</v>
      </c>
      <c r="J479" s="4">
        <v>5.5585714285714287</v>
      </c>
      <c r="L479" s="4">
        <f t="shared" si="5"/>
        <v>8.1999999999999993</v>
      </c>
    </row>
    <row r="480" spans="1:12" x14ac:dyDescent="0.3">
      <c r="A480" t="s">
        <v>10</v>
      </c>
      <c r="B480" s="3">
        <v>42584.500002488428</v>
      </c>
      <c r="C480" s="4">
        <v>0.73299999999999998</v>
      </c>
      <c r="D480" s="4">
        <v>4.8685714285714283</v>
      </c>
      <c r="E480" s="4">
        <v>61.9</v>
      </c>
      <c r="F480" s="4">
        <v>30.716000000000001</v>
      </c>
      <c r="G480" s="4">
        <v>7.44</v>
      </c>
      <c r="H480" s="4">
        <v>120.7</v>
      </c>
      <c r="I480" s="9">
        <v>78</v>
      </c>
      <c r="J480" s="4">
        <v>6.3485714285714288</v>
      </c>
      <c r="L480" s="4">
        <f t="shared" si="5"/>
        <v>8.1999999999999993</v>
      </c>
    </row>
    <row r="481" spans="1:12" x14ac:dyDescent="0.3">
      <c r="A481" t="s">
        <v>10</v>
      </c>
      <c r="B481" s="3">
        <v>42584.541669212966</v>
      </c>
      <c r="C481" s="4">
        <v>0.73099999999999998</v>
      </c>
      <c r="D481" s="4">
        <v>4.9485714285714284</v>
      </c>
      <c r="E481" s="4">
        <v>62.9</v>
      </c>
      <c r="F481" s="4">
        <v>30.702000000000002</v>
      </c>
      <c r="G481" s="4">
        <v>7.45</v>
      </c>
      <c r="H481" s="4">
        <v>121.2</v>
      </c>
      <c r="I481" s="9">
        <v>79</v>
      </c>
      <c r="J481" s="4">
        <v>5.8885714285714288</v>
      </c>
      <c r="L481" s="4">
        <f t="shared" si="5"/>
        <v>8.1999999999999993</v>
      </c>
    </row>
    <row r="482" spans="1:12" x14ac:dyDescent="0.3">
      <c r="A482" t="s">
        <v>10</v>
      </c>
      <c r="B482" s="3">
        <v>42584.583335937503</v>
      </c>
      <c r="C482" s="4">
        <v>0.71799999999999997</v>
      </c>
      <c r="D482" s="4">
        <v>5.0785714285714283</v>
      </c>
      <c r="E482" s="4">
        <v>64.8</v>
      </c>
      <c r="F482" s="4">
        <v>30.773</v>
      </c>
      <c r="G482" s="4">
        <v>7.47</v>
      </c>
      <c r="H482" s="4">
        <v>122.3</v>
      </c>
      <c r="I482" s="9">
        <v>79</v>
      </c>
      <c r="J482" s="4">
        <v>7.838571428571429</v>
      </c>
      <c r="L482" s="4">
        <f t="shared" ref="L482:L545" si="6">+MEDIAN(G387:G482)</f>
        <v>8.18</v>
      </c>
    </row>
    <row r="483" spans="1:12" x14ac:dyDescent="0.3">
      <c r="A483" t="s">
        <v>10</v>
      </c>
      <c r="B483" s="3">
        <v>42584.62500266204</v>
      </c>
      <c r="C483" s="4">
        <v>0.70799999999999996</v>
      </c>
      <c r="D483" s="4">
        <v>6.8885714285714279</v>
      </c>
      <c r="E483" s="4">
        <v>89.3</v>
      </c>
      <c r="F483" s="4">
        <v>30.916</v>
      </c>
      <c r="G483" s="4">
        <v>8.16</v>
      </c>
      <c r="H483" s="4">
        <v>122.5</v>
      </c>
      <c r="I483" s="9">
        <v>80</v>
      </c>
      <c r="J483" s="4">
        <v>8.9385714285714286</v>
      </c>
      <c r="L483" s="4">
        <f t="shared" si="6"/>
        <v>8.17</v>
      </c>
    </row>
    <row r="484" spans="1:12" x14ac:dyDescent="0.3">
      <c r="A484" t="s">
        <v>10</v>
      </c>
      <c r="B484" s="3">
        <v>42584.666669386577</v>
      </c>
      <c r="C484" s="4">
        <v>0.70099999999999996</v>
      </c>
      <c r="D484" s="4">
        <v>6.4085714285714284</v>
      </c>
      <c r="E484" s="4">
        <v>83</v>
      </c>
      <c r="F484" s="4">
        <v>31.064</v>
      </c>
      <c r="G484" s="4">
        <v>7.93</v>
      </c>
      <c r="H484" s="4">
        <v>123.7</v>
      </c>
      <c r="I484" s="9">
        <v>80</v>
      </c>
      <c r="J484" s="4">
        <v>8.7285714285714278</v>
      </c>
      <c r="L484" s="4">
        <f t="shared" si="6"/>
        <v>8.16</v>
      </c>
    </row>
    <row r="485" spans="1:12" x14ac:dyDescent="0.3">
      <c r="A485" t="s">
        <v>10</v>
      </c>
      <c r="B485" s="3">
        <v>42584.708336111114</v>
      </c>
      <c r="C485" s="4">
        <v>0.69699999999999995</v>
      </c>
      <c r="D485" s="4">
        <v>7.7385714285714284</v>
      </c>
      <c r="E485" s="4">
        <v>101.2</v>
      </c>
      <c r="F485" s="4">
        <v>31.234999999999999</v>
      </c>
      <c r="G485" s="4">
        <v>8.4600000000000009</v>
      </c>
      <c r="H485" s="4">
        <v>124.7</v>
      </c>
      <c r="I485" s="9">
        <v>81</v>
      </c>
      <c r="J485" s="4">
        <v>10.388571428571428</v>
      </c>
      <c r="L485" s="4">
        <f t="shared" si="6"/>
        <v>8.16</v>
      </c>
    </row>
    <row r="486" spans="1:12" x14ac:dyDescent="0.3">
      <c r="A486" t="s">
        <v>10</v>
      </c>
      <c r="B486" s="3">
        <v>42584.750002835652</v>
      </c>
      <c r="C486" s="4">
        <v>0.7</v>
      </c>
      <c r="D486" s="4">
        <v>7.5285714285714285</v>
      </c>
      <c r="E486" s="4">
        <v>98.6</v>
      </c>
      <c r="F486" s="4">
        <v>31.373999999999999</v>
      </c>
      <c r="G486" s="4">
        <v>8.39</v>
      </c>
      <c r="H486" s="4">
        <v>124.1</v>
      </c>
      <c r="I486" s="9">
        <v>81</v>
      </c>
      <c r="J486" s="4">
        <v>8.5785714285714292</v>
      </c>
      <c r="L486" s="4">
        <f t="shared" si="6"/>
        <v>8.16</v>
      </c>
    </row>
    <row r="487" spans="1:12" x14ac:dyDescent="0.3">
      <c r="A487" t="s">
        <v>10</v>
      </c>
      <c r="B487" s="3">
        <v>42584.791669560182</v>
      </c>
      <c r="C487" s="4">
        <v>0.71099999999999997</v>
      </c>
      <c r="D487" s="4">
        <v>7.5585714285714278</v>
      </c>
      <c r="E487" s="4">
        <v>98.9</v>
      </c>
      <c r="F487" s="4">
        <v>31.248999999999999</v>
      </c>
      <c r="G487" s="4">
        <v>8.39</v>
      </c>
      <c r="H487" s="4">
        <v>124.1</v>
      </c>
      <c r="I487" s="9">
        <v>81</v>
      </c>
      <c r="J487" s="4">
        <v>6.3985714285714286</v>
      </c>
      <c r="L487" s="4">
        <f t="shared" si="6"/>
        <v>8.16</v>
      </c>
    </row>
    <row r="488" spans="1:12" x14ac:dyDescent="0.3">
      <c r="A488" t="s">
        <v>10</v>
      </c>
      <c r="B488" s="3">
        <v>42584.833336284719</v>
      </c>
      <c r="C488" s="4">
        <v>0.70199999999999996</v>
      </c>
      <c r="D488" s="4">
        <v>7.8685714285714283</v>
      </c>
      <c r="E488" s="4">
        <v>103.5</v>
      </c>
      <c r="F488" s="4">
        <v>31.550999999999998</v>
      </c>
      <c r="G488" s="4">
        <v>8.5299999999999994</v>
      </c>
      <c r="H488" s="4">
        <v>124.1</v>
      </c>
      <c r="I488" s="9">
        <v>81</v>
      </c>
      <c r="J488" s="4">
        <v>8.6585714285714275</v>
      </c>
      <c r="L488" s="4">
        <f t="shared" si="6"/>
        <v>8.16</v>
      </c>
    </row>
    <row r="489" spans="1:12" x14ac:dyDescent="0.3">
      <c r="A489" t="s">
        <v>10</v>
      </c>
      <c r="B489" s="3">
        <v>42584.875003009256</v>
      </c>
      <c r="C489" s="4">
        <v>0.71299999999999997</v>
      </c>
      <c r="D489" s="4">
        <v>7.6585714285714284</v>
      </c>
      <c r="E489" s="4">
        <v>100.8</v>
      </c>
      <c r="F489" s="4">
        <v>31.65</v>
      </c>
      <c r="G489" s="4">
        <v>8.49</v>
      </c>
      <c r="H489" s="4">
        <v>123.5</v>
      </c>
      <c r="I489" s="9">
        <v>80</v>
      </c>
      <c r="J489" s="4">
        <v>10.028571428571428</v>
      </c>
      <c r="L489" s="4">
        <f t="shared" si="6"/>
        <v>8.16</v>
      </c>
    </row>
    <row r="490" spans="1:12" x14ac:dyDescent="0.3">
      <c r="A490" t="s">
        <v>10</v>
      </c>
      <c r="B490" s="3">
        <v>42584.916669733793</v>
      </c>
      <c r="C490" s="4">
        <v>0.71</v>
      </c>
      <c r="D490" s="4">
        <v>7.4085714285714284</v>
      </c>
      <c r="E490" s="4">
        <v>97.2</v>
      </c>
      <c r="F490" s="4">
        <v>31.486000000000001</v>
      </c>
      <c r="G490" s="4">
        <v>8.41</v>
      </c>
      <c r="H490" s="4">
        <v>123.4</v>
      </c>
      <c r="I490" s="9">
        <v>80</v>
      </c>
      <c r="J490" s="4">
        <v>9.8185714285714276</v>
      </c>
      <c r="L490" s="4">
        <f t="shared" si="6"/>
        <v>8.16</v>
      </c>
    </row>
    <row r="491" spans="1:12" x14ac:dyDescent="0.3">
      <c r="A491" t="s">
        <v>10</v>
      </c>
      <c r="B491" s="3">
        <v>42584.95833645833</v>
      </c>
      <c r="C491" s="4">
        <v>0.71599999999999997</v>
      </c>
      <c r="D491" s="4">
        <v>6.8285714285714283</v>
      </c>
      <c r="E491" s="4">
        <v>89</v>
      </c>
      <c r="F491" s="4">
        <v>31.292999999999999</v>
      </c>
      <c r="G491" s="4">
        <v>8.18</v>
      </c>
      <c r="H491" s="4">
        <v>124.2</v>
      </c>
      <c r="I491" s="9">
        <v>81</v>
      </c>
      <c r="J491" s="4">
        <v>10.138571428571428</v>
      </c>
      <c r="L491" s="4">
        <f t="shared" si="6"/>
        <v>8.16</v>
      </c>
    </row>
    <row r="492" spans="1:12" x14ac:dyDescent="0.3">
      <c r="A492" t="s">
        <v>10</v>
      </c>
      <c r="B492" s="3">
        <v>42585.000003182868</v>
      </c>
      <c r="C492" s="4">
        <v>0.72</v>
      </c>
      <c r="D492" s="4">
        <v>6.06</v>
      </c>
      <c r="E492" s="4">
        <v>78</v>
      </c>
      <c r="F492" s="4">
        <v>31.202999999999999</v>
      </c>
      <c r="G492" s="4">
        <v>7.93</v>
      </c>
      <c r="H492" s="4">
        <v>126.1</v>
      </c>
      <c r="I492" s="9">
        <v>82</v>
      </c>
      <c r="J492" s="4">
        <v>11.04</v>
      </c>
      <c r="L492" s="4">
        <f t="shared" si="6"/>
        <v>8.129999999999999</v>
      </c>
    </row>
    <row r="493" spans="1:12" x14ac:dyDescent="0.3">
      <c r="A493" t="s">
        <v>10</v>
      </c>
      <c r="B493" s="3">
        <v>42585.041669907405</v>
      </c>
      <c r="C493" s="4">
        <v>0.71699999999999997</v>
      </c>
      <c r="D493" s="4">
        <v>6.61</v>
      </c>
      <c r="E493" s="4">
        <v>85.2</v>
      </c>
      <c r="F493" s="4">
        <v>31.129000000000001</v>
      </c>
      <c r="G493" s="4">
        <v>8.0500000000000007</v>
      </c>
      <c r="H493" s="4">
        <v>124</v>
      </c>
      <c r="I493" s="9">
        <v>81</v>
      </c>
      <c r="J493" s="4">
        <v>9.83</v>
      </c>
      <c r="L493" s="4">
        <f t="shared" si="6"/>
        <v>8.0749999999999993</v>
      </c>
    </row>
    <row r="494" spans="1:12" x14ac:dyDescent="0.3">
      <c r="A494" t="s">
        <v>10</v>
      </c>
      <c r="B494" s="3">
        <v>42585.083336631942</v>
      </c>
      <c r="C494" s="4">
        <v>0.71299999999999997</v>
      </c>
      <c r="D494" s="4">
        <v>6.07</v>
      </c>
      <c r="E494" s="4">
        <v>77.8</v>
      </c>
      <c r="F494" s="4">
        <v>31.045999999999999</v>
      </c>
      <c r="G494" s="4">
        <v>7.85</v>
      </c>
      <c r="H494" s="4">
        <v>124</v>
      </c>
      <c r="I494" s="9">
        <v>81</v>
      </c>
      <c r="J494" s="4">
        <v>10.389999999999999</v>
      </c>
      <c r="L494" s="4">
        <f t="shared" si="6"/>
        <v>8.0300000000000011</v>
      </c>
    </row>
    <row r="495" spans="1:12" x14ac:dyDescent="0.3">
      <c r="A495" t="s">
        <v>10</v>
      </c>
      <c r="B495" s="3">
        <v>42585.125003356479</v>
      </c>
      <c r="C495" s="4">
        <v>0.70699999999999996</v>
      </c>
      <c r="D495" s="4">
        <v>6.51</v>
      </c>
      <c r="E495" s="4">
        <v>83.7</v>
      </c>
      <c r="F495" s="4">
        <v>30.972000000000001</v>
      </c>
      <c r="G495" s="4">
        <v>7.95</v>
      </c>
      <c r="H495" s="4">
        <v>123.9</v>
      </c>
      <c r="I495" s="9">
        <v>81</v>
      </c>
      <c r="J495" s="4">
        <v>9.52</v>
      </c>
      <c r="L495" s="4">
        <f t="shared" si="6"/>
        <v>8</v>
      </c>
    </row>
    <row r="496" spans="1:12" x14ac:dyDescent="0.3">
      <c r="A496" t="s">
        <v>10</v>
      </c>
      <c r="B496" s="3">
        <v>42585.166670081016</v>
      </c>
      <c r="C496" s="4">
        <v>0.70699999999999996</v>
      </c>
      <c r="D496" s="4">
        <v>6.32</v>
      </c>
      <c r="E496" s="4">
        <v>81.099999999999994</v>
      </c>
      <c r="F496" s="4">
        <v>30.92</v>
      </c>
      <c r="G496" s="4">
        <v>7.83</v>
      </c>
      <c r="H496" s="4">
        <v>123.8</v>
      </c>
      <c r="I496" s="9">
        <v>80</v>
      </c>
      <c r="J496" s="4">
        <v>9.51</v>
      </c>
      <c r="L496" s="4">
        <f t="shared" si="6"/>
        <v>7.9850000000000003</v>
      </c>
    </row>
    <row r="497" spans="1:12" x14ac:dyDescent="0.3">
      <c r="A497" t="s">
        <v>10</v>
      </c>
      <c r="B497" s="3">
        <v>42585.208336805554</v>
      </c>
      <c r="C497" s="4">
        <v>0.70899999999999996</v>
      </c>
      <c r="D497" s="4">
        <v>6.17</v>
      </c>
      <c r="E497" s="4">
        <v>78.900000000000006</v>
      </c>
      <c r="F497" s="4">
        <v>30.838000000000001</v>
      </c>
      <c r="G497" s="4">
        <v>7.77</v>
      </c>
      <c r="H497" s="4">
        <v>123.9</v>
      </c>
      <c r="I497" s="9">
        <v>81</v>
      </c>
      <c r="J497" s="4">
        <v>9.17</v>
      </c>
      <c r="L497" s="4">
        <f t="shared" si="6"/>
        <v>7.9700000000000006</v>
      </c>
    </row>
    <row r="498" spans="1:12" x14ac:dyDescent="0.3">
      <c r="A498" t="s">
        <v>10</v>
      </c>
      <c r="B498" s="3">
        <v>42585.250003530091</v>
      </c>
      <c r="C498" s="4">
        <v>0.71499999999999997</v>
      </c>
      <c r="D498" s="4">
        <v>5.9</v>
      </c>
      <c r="E498" s="4">
        <v>75.2</v>
      </c>
      <c r="F498" s="4">
        <v>30.779</v>
      </c>
      <c r="G498" s="4">
        <v>7.66</v>
      </c>
      <c r="H498" s="4">
        <v>123.9</v>
      </c>
      <c r="I498" s="9">
        <v>81</v>
      </c>
      <c r="J498" s="4">
        <v>8.91</v>
      </c>
      <c r="L498" s="4">
        <f t="shared" si="6"/>
        <v>7.9550000000000001</v>
      </c>
    </row>
    <row r="499" spans="1:12" x14ac:dyDescent="0.3">
      <c r="A499" t="s">
        <v>10</v>
      </c>
      <c r="B499" s="3">
        <v>42585.291670254628</v>
      </c>
      <c r="C499" s="4">
        <v>0.72099999999999997</v>
      </c>
      <c r="D499" s="4">
        <v>5.72</v>
      </c>
      <c r="E499" s="4">
        <v>72.8</v>
      </c>
      <c r="F499" s="4">
        <v>30.736000000000001</v>
      </c>
      <c r="G499" s="4">
        <v>7.6</v>
      </c>
      <c r="H499" s="4">
        <v>124</v>
      </c>
      <c r="I499" s="9">
        <v>81</v>
      </c>
      <c r="J499" s="4">
        <v>8.48</v>
      </c>
      <c r="L499" s="4">
        <f t="shared" si="6"/>
        <v>7.9399999999999995</v>
      </c>
    </row>
    <row r="500" spans="1:12" x14ac:dyDescent="0.3">
      <c r="A500" t="s">
        <v>10</v>
      </c>
      <c r="B500" s="3">
        <v>42585.333336979165</v>
      </c>
      <c r="C500" s="4">
        <v>0.72399999999999998</v>
      </c>
      <c r="D500" s="4">
        <v>5.45</v>
      </c>
      <c r="E500" s="4">
        <v>69.099999999999994</v>
      </c>
      <c r="F500" s="4">
        <v>30.683</v>
      </c>
      <c r="G500" s="4">
        <v>7.53</v>
      </c>
      <c r="H500" s="4">
        <v>124.2</v>
      </c>
      <c r="I500" s="9">
        <v>81</v>
      </c>
      <c r="J500" s="4">
        <v>9.4499999999999993</v>
      </c>
      <c r="L500" s="4">
        <f t="shared" si="6"/>
        <v>7.93</v>
      </c>
    </row>
    <row r="501" spans="1:12" x14ac:dyDescent="0.3">
      <c r="A501" t="s">
        <v>10</v>
      </c>
      <c r="B501" s="3">
        <v>42585.375003703703</v>
      </c>
      <c r="C501" s="4">
        <v>0.72399999999999998</v>
      </c>
      <c r="D501" s="4">
        <v>5.35</v>
      </c>
      <c r="E501" s="4">
        <v>67.7</v>
      </c>
      <c r="F501" s="4">
        <v>30.654</v>
      </c>
      <c r="G501" s="4">
        <v>7.5</v>
      </c>
      <c r="H501" s="4">
        <v>124.2</v>
      </c>
      <c r="I501" s="9">
        <v>81</v>
      </c>
      <c r="J501" s="4">
        <v>7.6300000000000008</v>
      </c>
      <c r="L501" s="4">
        <f t="shared" si="6"/>
        <v>7.9249999999999998</v>
      </c>
    </row>
    <row r="502" spans="1:12" x14ac:dyDescent="0.3">
      <c r="A502" t="s">
        <v>10</v>
      </c>
      <c r="B502" s="3">
        <v>42585.41667042824</v>
      </c>
      <c r="C502" s="4">
        <v>0.72499999999999998</v>
      </c>
      <c r="D502" s="4">
        <v>5.07</v>
      </c>
      <c r="E502" s="4">
        <v>64</v>
      </c>
      <c r="F502" s="4">
        <v>30.626999999999999</v>
      </c>
      <c r="G502" s="4">
        <v>7.45</v>
      </c>
      <c r="H502" s="4">
        <v>124.1</v>
      </c>
      <c r="I502" s="9">
        <v>81</v>
      </c>
      <c r="J502" s="4">
        <v>7.32</v>
      </c>
      <c r="L502" s="4">
        <f t="shared" si="6"/>
        <v>7.8949999999999996</v>
      </c>
    </row>
    <row r="503" spans="1:12" x14ac:dyDescent="0.3">
      <c r="A503" t="s">
        <v>10</v>
      </c>
      <c r="B503" s="3">
        <v>42585.458337152777</v>
      </c>
      <c r="C503" s="4">
        <v>0.72899999999999998</v>
      </c>
      <c r="D503" s="4">
        <v>5.07</v>
      </c>
      <c r="E503" s="4">
        <v>63.9</v>
      </c>
      <c r="F503" s="4">
        <v>30.588999999999999</v>
      </c>
      <c r="G503" s="4">
        <v>7.43</v>
      </c>
      <c r="H503" s="4">
        <v>123.8</v>
      </c>
      <c r="I503" s="9">
        <v>80</v>
      </c>
      <c r="J503" s="4">
        <v>6.0400000000000009</v>
      </c>
      <c r="L503" s="4">
        <f t="shared" si="6"/>
        <v>7.87</v>
      </c>
    </row>
    <row r="504" spans="1:12" x14ac:dyDescent="0.3">
      <c r="A504" t="s">
        <v>10</v>
      </c>
      <c r="B504" s="3">
        <v>42585.500003877314</v>
      </c>
      <c r="C504" s="4">
        <v>0.73299999999999998</v>
      </c>
      <c r="D504" s="4">
        <v>5.05</v>
      </c>
      <c r="E504" s="4">
        <v>63.6</v>
      </c>
      <c r="F504" s="4">
        <v>30.571999999999999</v>
      </c>
      <c r="G504" s="4">
        <v>7.43</v>
      </c>
      <c r="H504" s="4">
        <v>124.2</v>
      </c>
      <c r="I504" s="9">
        <v>81</v>
      </c>
      <c r="J504" s="4">
        <v>5.6899999999999995</v>
      </c>
      <c r="L504" s="4">
        <f t="shared" si="6"/>
        <v>7.8599999999999994</v>
      </c>
    </row>
    <row r="505" spans="1:12" x14ac:dyDescent="0.3">
      <c r="A505" t="s">
        <v>10</v>
      </c>
      <c r="B505" s="3">
        <v>42585.541670601851</v>
      </c>
      <c r="C505" s="4">
        <v>0.72899999999999998</v>
      </c>
      <c r="D505" s="4">
        <v>5.04</v>
      </c>
      <c r="E505" s="4">
        <v>63.5</v>
      </c>
      <c r="F505" s="4">
        <v>30.548999999999999</v>
      </c>
      <c r="G505" s="4">
        <v>7.43</v>
      </c>
      <c r="H505" s="4">
        <v>124.2</v>
      </c>
      <c r="I505" s="9">
        <v>81</v>
      </c>
      <c r="J505" s="4">
        <v>5.75</v>
      </c>
      <c r="L505" s="4">
        <f t="shared" si="6"/>
        <v>7.84</v>
      </c>
    </row>
    <row r="506" spans="1:12" x14ac:dyDescent="0.3">
      <c r="A506" t="s">
        <v>10</v>
      </c>
      <c r="B506" s="3">
        <v>42585.583337326389</v>
      </c>
      <c r="C506" s="4">
        <v>0.72399999999999998</v>
      </c>
      <c r="D506" s="4">
        <v>5.31</v>
      </c>
      <c r="E506" s="4">
        <v>67</v>
      </c>
      <c r="F506" s="4">
        <v>30.553999999999998</v>
      </c>
      <c r="G506" s="4">
        <v>7.48</v>
      </c>
      <c r="H506" s="4">
        <v>123.7</v>
      </c>
      <c r="I506" s="9">
        <v>80</v>
      </c>
      <c r="J506" s="4">
        <v>6.1999999999999993</v>
      </c>
      <c r="L506" s="4">
        <f t="shared" si="6"/>
        <v>7.8</v>
      </c>
    </row>
    <row r="507" spans="1:12" x14ac:dyDescent="0.3">
      <c r="A507" t="s">
        <v>10</v>
      </c>
      <c r="B507" s="3">
        <v>42585.625004050926</v>
      </c>
      <c r="C507" s="4">
        <v>0.71699999999999997</v>
      </c>
      <c r="D507" s="4">
        <v>5.8</v>
      </c>
      <c r="E507" s="4">
        <v>73.8</v>
      </c>
      <c r="F507" s="4">
        <v>30.704999999999998</v>
      </c>
      <c r="G507" s="4">
        <v>7.65</v>
      </c>
      <c r="H507" s="4">
        <v>123.2</v>
      </c>
      <c r="I507" s="9">
        <v>80</v>
      </c>
      <c r="J507" s="4">
        <v>6.6999999999999993</v>
      </c>
      <c r="L507" s="4">
        <f t="shared" si="6"/>
        <v>7.7549999999999999</v>
      </c>
    </row>
    <row r="508" spans="1:12" x14ac:dyDescent="0.3">
      <c r="A508" t="s">
        <v>10</v>
      </c>
      <c r="B508" s="3">
        <v>42585.666670775463</v>
      </c>
      <c r="C508" s="4">
        <v>0.71199999999999997</v>
      </c>
      <c r="D508" s="4">
        <v>5.89</v>
      </c>
      <c r="E508" s="4">
        <v>75</v>
      </c>
      <c r="F508" s="4">
        <v>30.661999999999999</v>
      </c>
      <c r="G508" s="4">
        <v>7.72</v>
      </c>
      <c r="H508" s="4">
        <v>123.6</v>
      </c>
      <c r="I508" s="9">
        <v>80</v>
      </c>
      <c r="J508" s="4">
        <v>7.17</v>
      </c>
      <c r="L508" s="4">
        <f t="shared" si="6"/>
        <v>7.73</v>
      </c>
    </row>
    <row r="509" spans="1:12" x14ac:dyDescent="0.3">
      <c r="A509" t="s">
        <v>10</v>
      </c>
      <c r="B509" s="3">
        <v>42585.7083375</v>
      </c>
      <c r="C509" s="4">
        <v>0.71299999999999997</v>
      </c>
      <c r="D509" s="4">
        <v>6.94</v>
      </c>
      <c r="E509" s="4">
        <v>89.2</v>
      </c>
      <c r="F509" s="4">
        <v>30.768999999999998</v>
      </c>
      <c r="G509" s="4">
        <v>8.06</v>
      </c>
      <c r="H509" s="4">
        <v>124.4</v>
      </c>
      <c r="I509" s="9">
        <v>81</v>
      </c>
      <c r="J509" s="4">
        <v>6.41</v>
      </c>
      <c r="L509" s="4">
        <f t="shared" si="6"/>
        <v>7.73</v>
      </c>
    </row>
    <row r="510" spans="1:12" x14ac:dyDescent="0.3">
      <c r="A510" t="s">
        <v>10</v>
      </c>
      <c r="B510" s="3">
        <v>42585.750004224537</v>
      </c>
      <c r="C510" s="4">
        <v>0.71199999999999997</v>
      </c>
      <c r="D510" s="4">
        <v>7.24</v>
      </c>
      <c r="E510" s="4">
        <v>93.2</v>
      </c>
      <c r="F510" s="4">
        <v>30.716999999999999</v>
      </c>
      <c r="G510" s="4">
        <v>8.2200000000000006</v>
      </c>
      <c r="H510" s="4">
        <v>124</v>
      </c>
      <c r="I510" s="9">
        <v>81</v>
      </c>
      <c r="J510" s="4">
        <v>6.6999999999999993</v>
      </c>
      <c r="L510" s="4">
        <f t="shared" si="6"/>
        <v>7.73</v>
      </c>
    </row>
    <row r="511" spans="1:12" x14ac:dyDescent="0.3">
      <c r="A511" t="s">
        <v>10</v>
      </c>
      <c r="B511" s="3">
        <v>42585.791670949075</v>
      </c>
      <c r="C511" s="4">
        <v>0.71299999999999997</v>
      </c>
      <c r="D511" s="4">
        <v>6.95</v>
      </c>
      <c r="E511" s="4">
        <v>89.2</v>
      </c>
      <c r="F511" s="4">
        <v>30.670999999999999</v>
      </c>
      <c r="G511" s="4">
        <v>8.11</v>
      </c>
      <c r="H511" s="4">
        <v>124.7</v>
      </c>
      <c r="I511" s="9">
        <v>81</v>
      </c>
      <c r="J511" s="4">
        <v>7.27</v>
      </c>
      <c r="L511" s="4">
        <f t="shared" si="6"/>
        <v>7.73</v>
      </c>
    </row>
    <row r="512" spans="1:12" x14ac:dyDescent="0.3">
      <c r="A512" t="s">
        <v>10</v>
      </c>
      <c r="B512" s="3">
        <v>42585.833337673612</v>
      </c>
      <c r="C512" s="4">
        <v>0.71599999999999997</v>
      </c>
      <c r="D512" s="4">
        <v>6.76</v>
      </c>
      <c r="E512" s="4">
        <v>86.5</v>
      </c>
      <c r="F512" s="4">
        <v>30.620999999999999</v>
      </c>
      <c r="G512" s="4">
        <v>7.96</v>
      </c>
      <c r="H512" s="4">
        <v>124.9</v>
      </c>
      <c r="I512" s="9">
        <v>81</v>
      </c>
      <c r="J512" s="4">
        <v>8.1999999999999993</v>
      </c>
      <c r="L512" s="4">
        <f t="shared" si="6"/>
        <v>7.73</v>
      </c>
    </row>
    <row r="513" spans="1:12" x14ac:dyDescent="0.3">
      <c r="A513" t="s">
        <v>10</v>
      </c>
      <c r="B513" s="3">
        <v>42585.875004398149</v>
      </c>
      <c r="C513" s="4">
        <v>0.72099999999999997</v>
      </c>
      <c r="D513" s="4">
        <v>6.47</v>
      </c>
      <c r="E513" s="4">
        <v>82.7</v>
      </c>
      <c r="F513" s="4">
        <v>30.582000000000001</v>
      </c>
      <c r="G513" s="4">
        <v>7.82</v>
      </c>
      <c r="H513" s="4">
        <v>125.6</v>
      </c>
      <c r="I513" s="9">
        <v>82</v>
      </c>
      <c r="J513" s="4">
        <v>6.3699999999999992</v>
      </c>
      <c r="L513" s="4">
        <f t="shared" si="6"/>
        <v>7.73</v>
      </c>
    </row>
    <row r="514" spans="1:12" x14ac:dyDescent="0.3">
      <c r="A514" t="s">
        <v>10</v>
      </c>
      <c r="B514" s="3">
        <v>42585.916671122686</v>
      </c>
      <c r="C514" s="4">
        <v>0.72299999999999998</v>
      </c>
      <c r="D514" s="4">
        <v>6</v>
      </c>
      <c r="E514" s="4">
        <v>76.3</v>
      </c>
      <c r="F514" s="4">
        <v>30.548999999999999</v>
      </c>
      <c r="G514" s="4">
        <v>7.67</v>
      </c>
      <c r="H514" s="4">
        <v>125.8</v>
      </c>
      <c r="I514" s="9">
        <v>82</v>
      </c>
      <c r="J514" s="4">
        <v>7.0299999999999994</v>
      </c>
      <c r="L514" s="4">
        <f t="shared" si="6"/>
        <v>7.71</v>
      </c>
    </row>
    <row r="515" spans="1:12" x14ac:dyDescent="0.3">
      <c r="A515" t="s">
        <v>10</v>
      </c>
      <c r="B515" s="3">
        <v>42585.958337847223</v>
      </c>
      <c r="C515" s="4">
        <v>0.72799999999999998</v>
      </c>
      <c r="D515" s="4">
        <v>5.89</v>
      </c>
      <c r="E515" s="4">
        <v>74.8</v>
      </c>
      <c r="F515" s="4">
        <v>30.518000000000001</v>
      </c>
      <c r="G515" s="4">
        <v>7.64</v>
      </c>
      <c r="H515" s="4">
        <v>125.7</v>
      </c>
      <c r="I515" s="9">
        <v>82</v>
      </c>
      <c r="J515" s="4">
        <v>7</v>
      </c>
      <c r="L515" s="4">
        <f t="shared" si="6"/>
        <v>7.6950000000000003</v>
      </c>
    </row>
    <row r="516" spans="1:12" x14ac:dyDescent="0.3">
      <c r="A516" t="s">
        <v>10</v>
      </c>
      <c r="B516" s="3">
        <v>42586.000004571761</v>
      </c>
      <c r="C516" s="4">
        <v>0.72399999999999998</v>
      </c>
      <c r="D516" s="4">
        <v>5.7614285714285716</v>
      </c>
      <c r="E516" s="4">
        <v>72.400000000000006</v>
      </c>
      <c r="F516" s="4">
        <v>30.492999999999999</v>
      </c>
      <c r="G516" s="4">
        <v>7.56</v>
      </c>
      <c r="H516" s="4">
        <v>125.7</v>
      </c>
      <c r="I516" s="9">
        <v>82</v>
      </c>
      <c r="J516" s="4">
        <v>7.3514285714285714</v>
      </c>
      <c r="L516" s="4">
        <f t="shared" si="6"/>
        <v>7.6850000000000005</v>
      </c>
    </row>
    <row r="517" spans="1:12" x14ac:dyDescent="0.3">
      <c r="A517" t="s">
        <v>10</v>
      </c>
      <c r="B517" s="3">
        <v>42586.041671296298</v>
      </c>
      <c r="C517" s="4">
        <v>0.72299999999999998</v>
      </c>
      <c r="D517" s="4">
        <v>5.1914285714285722</v>
      </c>
      <c r="E517" s="4">
        <v>64.8</v>
      </c>
      <c r="F517" s="4">
        <v>30.452000000000002</v>
      </c>
      <c r="G517" s="4">
        <v>7.47</v>
      </c>
      <c r="H517" s="4">
        <v>126.1</v>
      </c>
      <c r="I517" s="9">
        <v>82</v>
      </c>
      <c r="J517" s="4">
        <v>7.701428571428572</v>
      </c>
      <c r="L517" s="4">
        <f t="shared" si="6"/>
        <v>7.6749999999999998</v>
      </c>
    </row>
    <row r="518" spans="1:12" x14ac:dyDescent="0.3">
      <c r="A518" t="s">
        <v>10</v>
      </c>
      <c r="B518" s="3">
        <v>42586.083338020835</v>
      </c>
      <c r="C518" s="4">
        <v>0.72</v>
      </c>
      <c r="D518" s="4">
        <v>4.9114285714285719</v>
      </c>
      <c r="E518" s="4">
        <v>61.1</v>
      </c>
      <c r="F518" s="4">
        <v>30.414999999999999</v>
      </c>
      <c r="G518" s="4">
        <v>7.41</v>
      </c>
      <c r="H518" s="4">
        <v>126.1</v>
      </c>
      <c r="I518" s="9">
        <v>82</v>
      </c>
      <c r="J518" s="4">
        <v>8.4014285714285712</v>
      </c>
      <c r="L518" s="4">
        <f t="shared" si="6"/>
        <v>7.6749999999999998</v>
      </c>
    </row>
    <row r="519" spans="1:12" x14ac:dyDescent="0.3">
      <c r="A519" t="s">
        <v>10</v>
      </c>
      <c r="B519" s="3">
        <v>42586.125004745372</v>
      </c>
      <c r="C519" s="4">
        <v>0.71899999999999997</v>
      </c>
      <c r="D519" s="4">
        <v>4.991428571428572</v>
      </c>
      <c r="E519" s="4">
        <v>62.1</v>
      </c>
      <c r="F519" s="4">
        <v>30.372</v>
      </c>
      <c r="G519" s="4">
        <v>7.4</v>
      </c>
      <c r="H519" s="4">
        <v>126.1</v>
      </c>
      <c r="I519" s="9">
        <v>82</v>
      </c>
      <c r="J519" s="4">
        <v>6.8614285714285712</v>
      </c>
      <c r="L519" s="4">
        <f t="shared" si="6"/>
        <v>7.6749999999999998</v>
      </c>
    </row>
    <row r="520" spans="1:12" x14ac:dyDescent="0.3">
      <c r="A520" t="s">
        <v>10</v>
      </c>
      <c r="B520" s="3">
        <v>42586.166671469909</v>
      </c>
      <c r="C520" s="4">
        <v>0.71899999999999997</v>
      </c>
      <c r="D520" s="4">
        <v>4.8814285714285717</v>
      </c>
      <c r="E520" s="4">
        <v>60.5</v>
      </c>
      <c r="F520" s="4">
        <v>30.311</v>
      </c>
      <c r="G520" s="4">
        <v>7.38</v>
      </c>
      <c r="H520" s="4">
        <v>126.1</v>
      </c>
      <c r="I520" s="9">
        <v>82</v>
      </c>
      <c r="J520" s="4">
        <v>7.5414285714285718</v>
      </c>
      <c r="L520" s="4">
        <f t="shared" si="6"/>
        <v>7.6749999999999998</v>
      </c>
    </row>
    <row r="521" spans="1:12" x14ac:dyDescent="0.3">
      <c r="A521" t="s">
        <v>10</v>
      </c>
      <c r="B521" s="3">
        <v>42586.208338194447</v>
      </c>
      <c r="C521" s="4">
        <v>0.72</v>
      </c>
      <c r="D521" s="4">
        <v>4.8414285714285716</v>
      </c>
      <c r="E521" s="4">
        <v>59.9</v>
      </c>
      <c r="F521" s="4">
        <v>30.263999999999999</v>
      </c>
      <c r="G521" s="4">
        <v>7.37</v>
      </c>
      <c r="H521" s="4">
        <v>126.2</v>
      </c>
      <c r="I521" s="9">
        <v>82</v>
      </c>
      <c r="J521" s="4">
        <v>7.1514285714285712</v>
      </c>
      <c r="L521" s="4">
        <f t="shared" si="6"/>
        <v>7.6749999999999998</v>
      </c>
    </row>
    <row r="522" spans="1:12" x14ac:dyDescent="0.3">
      <c r="A522" t="s">
        <v>10</v>
      </c>
      <c r="B522" s="3">
        <v>42586.250004918984</v>
      </c>
      <c r="C522" s="4">
        <v>0.72199999999999998</v>
      </c>
      <c r="D522" s="4">
        <v>4.7514285714285718</v>
      </c>
      <c r="E522" s="4">
        <v>58.6</v>
      </c>
      <c r="F522" s="4">
        <v>30.206</v>
      </c>
      <c r="G522" s="4">
        <v>7.36</v>
      </c>
      <c r="H522" s="4">
        <v>126.4</v>
      </c>
      <c r="I522" s="9">
        <v>82</v>
      </c>
      <c r="J522" s="4">
        <v>7.0514285714285716</v>
      </c>
      <c r="L522" s="4">
        <f t="shared" si="6"/>
        <v>7.6749999999999998</v>
      </c>
    </row>
    <row r="523" spans="1:12" x14ac:dyDescent="0.3">
      <c r="A523" t="s">
        <v>10</v>
      </c>
      <c r="B523" s="3">
        <v>42586.291671643521</v>
      </c>
      <c r="C523" s="4">
        <v>0.72899999999999998</v>
      </c>
      <c r="D523" s="4">
        <v>4.701428571428572</v>
      </c>
      <c r="E523" s="4">
        <v>58</v>
      </c>
      <c r="F523" s="4">
        <v>30.177</v>
      </c>
      <c r="G523" s="4">
        <v>7.35</v>
      </c>
      <c r="H523" s="4">
        <v>126.2</v>
      </c>
      <c r="I523" s="9">
        <v>82</v>
      </c>
      <c r="J523" s="4">
        <v>7.0214285714285714</v>
      </c>
      <c r="L523" s="4">
        <f t="shared" si="6"/>
        <v>7.6749999999999998</v>
      </c>
    </row>
    <row r="524" spans="1:12" x14ac:dyDescent="0.3">
      <c r="A524" t="s">
        <v>10</v>
      </c>
      <c r="B524" s="3">
        <v>42586.333338368058</v>
      </c>
      <c r="C524" s="4">
        <v>0.73499999999999999</v>
      </c>
      <c r="D524" s="4">
        <v>4.8314285714285718</v>
      </c>
      <c r="E524" s="4">
        <v>59.6</v>
      </c>
      <c r="F524" s="4">
        <v>30.132000000000001</v>
      </c>
      <c r="G524" s="4">
        <v>7.33</v>
      </c>
      <c r="H524" s="4">
        <v>126.2</v>
      </c>
      <c r="I524" s="9">
        <v>82</v>
      </c>
      <c r="J524" s="4">
        <v>4.8114285714285714</v>
      </c>
      <c r="L524" s="4">
        <f t="shared" si="6"/>
        <v>7.6749999999999998</v>
      </c>
    </row>
    <row r="525" spans="1:12" x14ac:dyDescent="0.3">
      <c r="A525" t="s">
        <v>10</v>
      </c>
      <c r="B525" s="3">
        <v>42586.375005092596</v>
      </c>
      <c r="C525" s="4">
        <v>0.74099999999999999</v>
      </c>
      <c r="D525" s="4">
        <v>4.8614285714285721</v>
      </c>
      <c r="E525" s="4">
        <v>60</v>
      </c>
      <c r="F525" s="4">
        <v>30.082000000000001</v>
      </c>
      <c r="G525" s="4">
        <v>7.34</v>
      </c>
      <c r="H525" s="4">
        <v>126.2</v>
      </c>
      <c r="I525" s="9">
        <v>82</v>
      </c>
      <c r="J525" s="4">
        <v>4.2514285714285709</v>
      </c>
      <c r="L525" s="4">
        <f t="shared" si="6"/>
        <v>7.6749999999999998</v>
      </c>
    </row>
    <row r="526" spans="1:12" x14ac:dyDescent="0.3">
      <c r="A526" t="s">
        <v>10</v>
      </c>
      <c r="B526" s="3">
        <v>42586.416671817133</v>
      </c>
      <c r="C526" s="4">
        <v>0.74099999999999999</v>
      </c>
      <c r="D526" s="4">
        <v>4.9014285714285721</v>
      </c>
      <c r="E526" s="4">
        <v>60.5</v>
      </c>
      <c r="F526" s="4">
        <v>30.062999999999999</v>
      </c>
      <c r="G526" s="4">
        <v>7.34</v>
      </c>
      <c r="H526" s="4">
        <v>126.5</v>
      </c>
      <c r="I526" s="9">
        <v>82</v>
      </c>
      <c r="J526" s="4">
        <v>3.6614285714285715</v>
      </c>
      <c r="L526" s="4">
        <f t="shared" si="6"/>
        <v>7.665</v>
      </c>
    </row>
    <row r="527" spans="1:12" x14ac:dyDescent="0.3">
      <c r="A527" t="s">
        <v>10</v>
      </c>
      <c r="B527" s="3">
        <v>42586.45833854167</v>
      </c>
      <c r="C527" s="4">
        <v>0.74199999999999999</v>
      </c>
      <c r="D527" s="4">
        <v>4.781428571428572</v>
      </c>
      <c r="E527" s="4">
        <v>59</v>
      </c>
      <c r="F527" s="4">
        <v>30.042000000000002</v>
      </c>
      <c r="G527" s="4">
        <v>7.32</v>
      </c>
      <c r="H527" s="4">
        <v>128.1</v>
      </c>
      <c r="I527" s="9">
        <v>83</v>
      </c>
      <c r="J527" s="4">
        <v>3.8314285714285714</v>
      </c>
      <c r="L527" s="4">
        <f t="shared" si="6"/>
        <v>7.6550000000000002</v>
      </c>
    </row>
    <row r="528" spans="1:12" x14ac:dyDescent="0.3">
      <c r="A528" t="s">
        <v>10</v>
      </c>
      <c r="B528" s="3">
        <v>42586.500005266207</v>
      </c>
      <c r="C528" s="4">
        <v>0.74299999999999999</v>
      </c>
      <c r="D528" s="4">
        <v>4.7614285714285716</v>
      </c>
      <c r="E528" s="4">
        <v>58.6</v>
      </c>
      <c r="F528" s="4">
        <v>30.058</v>
      </c>
      <c r="G528" s="4">
        <v>7.32</v>
      </c>
      <c r="H528" s="4">
        <v>129.19999999999999</v>
      </c>
      <c r="I528" s="9">
        <v>84</v>
      </c>
      <c r="J528" s="4">
        <v>3.6714285714285717</v>
      </c>
      <c r="L528" s="4">
        <f t="shared" si="6"/>
        <v>7.6449999999999996</v>
      </c>
    </row>
    <row r="529" spans="1:12" x14ac:dyDescent="0.3">
      <c r="A529" t="s">
        <v>10</v>
      </c>
      <c r="B529" s="3">
        <v>42586.541671990744</v>
      </c>
      <c r="C529" s="4">
        <v>0.73599999999999999</v>
      </c>
      <c r="D529" s="4">
        <v>5.6514285714285721</v>
      </c>
      <c r="E529" s="4">
        <v>70.599999999999994</v>
      </c>
      <c r="F529" s="4">
        <v>30.199000000000002</v>
      </c>
      <c r="G529" s="4">
        <v>7.51</v>
      </c>
      <c r="H529" s="4">
        <v>126.1</v>
      </c>
      <c r="I529" s="9">
        <v>82</v>
      </c>
      <c r="J529" s="4">
        <v>4.6014285714285714</v>
      </c>
      <c r="L529" s="4">
        <f t="shared" si="6"/>
        <v>7.64</v>
      </c>
    </row>
    <row r="530" spans="1:12" x14ac:dyDescent="0.3">
      <c r="A530" t="s">
        <v>10</v>
      </c>
      <c r="B530" s="3">
        <v>42586.583338715274</v>
      </c>
      <c r="C530" s="4">
        <v>0.73399999999999999</v>
      </c>
      <c r="D530" s="4">
        <v>6.0114285714285716</v>
      </c>
      <c r="E530" s="4">
        <v>75.7</v>
      </c>
      <c r="F530" s="4">
        <v>30.422999999999998</v>
      </c>
      <c r="G530" s="4">
        <v>7.61</v>
      </c>
      <c r="H530" s="4">
        <v>124.8</v>
      </c>
      <c r="I530" s="9">
        <v>81</v>
      </c>
      <c r="J530" s="4">
        <v>4.4014285714285712</v>
      </c>
      <c r="L530" s="4">
        <f t="shared" si="6"/>
        <v>7.64</v>
      </c>
    </row>
    <row r="531" spans="1:12" x14ac:dyDescent="0.3">
      <c r="A531" t="s">
        <v>10</v>
      </c>
      <c r="B531" s="3">
        <v>42586.625005439812</v>
      </c>
      <c r="C531" s="4">
        <v>0.72799999999999998</v>
      </c>
      <c r="D531" s="4">
        <v>6.4214285714285717</v>
      </c>
      <c r="E531" s="4">
        <v>81.3</v>
      </c>
      <c r="F531" s="4">
        <v>30.437000000000001</v>
      </c>
      <c r="G531" s="4">
        <v>7.73</v>
      </c>
      <c r="H531" s="4">
        <v>125.7</v>
      </c>
      <c r="I531" s="9">
        <v>82</v>
      </c>
      <c r="J531" s="4">
        <v>4.7114285714285717</v>
      </c>
      <c r="L531" s="4">
        <f t="shared" si="6"/>
        <v>7.64</v>
      </c>
    </row>
    <row r="532" spans="1:12" x14ac:dyDescent="0.3">
      <c r="A532" t="s">
        <v>10</v>
      </c>
      <c r="B532" s="3">
        <v>42586.666672164349</v>
      </c>
      <c r="C532" s="4">
        <v>0.72099999999999997</v>
      </c>
      <c r="D532" s="4">
        <v>6.7714285714285722</v>
      </c>
      <c r="E532" s="4">
        <v>86</v>
      </c>
      <c r="F532" s="4">
        <v>30.501000000000001</v>
      </c>
      <c r="G532" s="4">
        <v>7.87</v>
      </c>
      <c r="H532" s="4">
        <v>126.1</v>
      </c>
      <c r="I532" s="9">
        <v>82</v>
      </c>
      <c r="J532" s="4">
        <v>4.831428571428571</v>
      </c>
      <c r="L532" s="4">
        <f t="shared" si="6"/>
        <v>7.64</v>
      </c>
    </row>
    <row r="533" spans="1:12" x14ac:dyDescent="0.3">
      <c r="A533" t="s">
        <v>10</v>
      </c>
      <c r="B533" s="3">
        <v>42586.708338888886</v>
      </c>
      <c r="C533" s="4">
        <v>0.72299999999999998</v>
      </c>
      <c r="D533" s="4">
        <v>6.9814285714285722</v>
      </c>
      <c r="E533" s="4">
        <v>88.8</v>
      </c>
      <c r="F533" s="4">
        <v>30.5</v>
      </c>
      <c r="G533" s="4">
        <v>7.95</v>
      </c>
      <c r="H533" s="4">
        <v>125.6</v>
      </c>
      <c r="I533" s="9">
        <v>82</v>
      </c>
      <c r="J533" s="4">
        <v>4.7714285714285714</v>
      </c>
      <c r="L533" s="4">
        <f t="shared" si="6"/>
        <v>7.64</v>
      </c>
    </row>
    <row r="534" spans="1:12" x14ac:dyDescent="0.3">
      <c r="A534" t="s">
        <v>10</v>
      </c>
      <c r="B534" s="3">
        <v>42586.750005613423</v>
      </c>
      <c r="C534" s="4">
        <v>0.72199999999999998</v>
      </c>
      <c r="D534" s="4">
        <v>6.8614285714285721</v>
      </c>
      <c r="E534" s="4">
        <v>87</v>
      </c>
      <c r="F534" s="4">
        <v>30.451000000000001</v>
      </c>
      <c r="G534" s="4">
        <v>7.9</v>
      </c>
      <c r="H534" s="4">
        <v>125.4</v>
      </c>
      <c r="I534" s="9">
        <v>82</v>
      </c>
      <c r="J534" s="4">
        <v>4.5714285714285712</v>
      </c>
      <c r="L534" s="4">
        <f t="shared" si="6"/>
        <v>7.64</v>
      </c>
    </row>
    <row r="535" spans="1:12" x14ac:dyDescent="0.3">
      <c r="A535" t="s">
        <v>10</v>
      </c>
      <c r="B535" s="3">
        <v>42586.79167233796</v>
      </c>
      <c r="C535" s="4">
        <v>0.72499999999999998</v>
      </c>
      <c r="D535" s="4">
        <v>6.7714285714285722</v>
      </c>
      <c r="E535" s="4">
        <v>85.8</v>
      </c>
      <c r="F535" s="4">
        <v>30.402000000000001</v>
      </c>
      <c r="G535" s="4">
        <v>7.86</v>
      </c>
      <c r="H535" s="4">
        <v>125.4</v>
      </c>
      <c r="I535" s="9">
        <v>82</v>
      </c>
      <c r="J535" s="4">
        <v>4.3714285714285719</v>
      </c>
      <c r="L535" s="4">
        <f t="shared" si="6"/>
        <v>7.64</v>
      </c>
    </row>
    <row r="536" spans="1:12" x14ac:dyDescent="0.3">
      <c r="A536" t="s">
        <v>10</v>
      </c>
      <c r="B536" s="3">
        <v>42586.833339062498</v>
      </c>
      <c r="C536" s="4">
        <v>0.71599999999999997</v>
      </c>
      <c r="D536" s="4">
        <v>6.451428571428572</v>
      </c>
      <c r="E536" s="4">
        <v>81.400000000000006</v>
      </c>
      <c r="F536" s="4">
        <v>30.273</v>
      </c>
      <c r="G536" s="4">
        <v>7.74</v>
      </c>
      <c r="H536" s="4">
        <v>126.1</v>
      </c>
      <c r="I536" s="9">
        <v>82</v>
      </c>
      <c r="J536" s="4">
        <v>4.7514285714285709</v>
      </c>
      <c r="L536" s="4">
        <f t="shared" si="6"/>
        <v>7.64</v>
      </c>
    </row>
    <row r="537" spans="1:12" x14ac:dyDescent="0.3">
      <c r="A537" t="s">
        <v>10</v>
      </c>
      <c r="B537" s="3">
        <v>42586.875005787035</v>
      </c>
      <c r="C537" s="4">
        <v>0.72199999999999998</v>
      </c>
      <c r="D537" s="4">
        <v>6.5614285714285723</v>
      </c>
      <c r="E537" s="4">
        <v>82.8</v>
      </c>
      <c r="F537" s="4">
        <v>30.280999999999999</v>
      </c>
      <c r="G537" s="4">
        <v>7.76</v>
      </c>
      <c r="H537" s="4">
        <v>127.8</v>
      </c>
      <c r="I537" s="9">
        <v>83</v>
      </c>
      <c r="J537" s="4">
        <v>5.2514285714285718</v>
      </c>
      <c r="L537" s="4">
        <f t="shared" si="6"/>
        <v>7.64</v>
      </c>
    </row>
    <row r="538" spans="1:12" x14ac:dyDescent="0.3">
      <c r="A538" t="s">
        <v>10</v>
      </c>
      <c r="B538" s="3">
        <v>42586.916672511572</v>
      </c>
      <c r="C538" s="4">
        <v>0.72299999999999998</v>
      </c>
      <c r="D538" s="4">
        <v>6.5214285714285722</v>
      </c>
      <c r="E538" s="4">
        <v>82.3</v>
      </c>
      <c r="F538" s="4">
        <v>30.268999999999998</v>
      </c>
      <c r="G538" s="4">
        <v>7.76</v>
      </c>
      <c r="H538" s="4">
        <v>127.8</v>
      </c>
      <c r="I538" s="9">
        <v>83</v>
      </c>
      <c r="J538" s="4">
        <v>7.5714285714285712</v>
      </c>
      <c r="L538" s="4">
        <f t="shared" si="6"/>
        <v>7.64</v>
      </c>
    </row>
    <row r="539" spans="1:12" x14ac:dyDescent="0.3">
      <c r="A539" t="s">
        <v>10</v>
      </c>
      <c r="B539" s="3">
        <v>42586.958339236109</v>
      </c>
      <c r="C539" s="4">
        <v>0.72299999999999998</v>
      </c>
      <c r="D539" s="4">
        <v>6.0014285714285718</v>
      </c>
      <c r="E539" s="4">
        <v>75.400000000000006</v>
      </c>
      <c r="F539" s="4">
        <v>30.24</v>
      </c>
      <c r="G539" s="4">
        <v>7.66</v>
      </c>
      <c r="H539" s="4">
        <v>128.69999999999999</v>
      </c>
      <c r="I539" s="9">
        <v>84</v>
      </c>
      <c r="J539" s="4">
        <v>7.1014285714285714</v>
      </c>
      <c r="L539" s="4">
        <f t="shared" si="6"/>
        <v>7.64</v>
      </c>
    </row>
    <row r="540" spans="1:12" x14ac:dyDescent="0.3">
      <c r="A540" t="s">
        <v>10</v>
      </c>
      <c r="B540" s="3">
        <v>42587.000005960646</v>
      </c>
      <c r="C540" s="4">
        <v>0.72199999999999998</v>
      </c>
      <c r="D540" s="4">
        <v>6.1828571428571424</v>
      </c>
      <c r="E540" s="4">
        <v>77.099999999999994</v>
      </c>
      <c r="F540" s="4">
        <v>30.195</v>
      </c>
      <c r="G540" s="4">
        <v>7.6</v>
      </c>
      <c r="H540" s="4">
        <v>127.9</v>
      </c>
      <c r="I540" s="9">
        <v>83</v>
      </c>
      <c r="J540" s="4">
        <v>5.9028571428571421</v>
      </c>
      <c r="L540" s="4">
        <f t="shared" si="6"/>
        <v>7.625</v>
      </c>
    </row>
    <row r="541" spans="1:12" x14ac:dyDescent="0.3">
      <c r="A541" t="s">
        <v>10</v>
      </c>
      <c r="B541" s="3">
        <v>42587.041672685184</v>
      </c>
      <c r="C541" s="4">
        <v>0.72</v>
      </c>
      <c r="D541" s="4">
        <v>6.1228571428571428</v>
      </c>
      <c r="E541" s="4">
        <v>76.3</v>
      </c>
      <c r="F541" s="4">
        <v>30.152000000000001</v>
      </c>
      <c r="G541" s="4">
        <v>7.59</v>
      </c>
      <c r="H541" s="4">
        <v>128.4</v>
      </c>
      <c r="I541" s="9">
        <v>83</v>
      </c>
      <c r="J541" s="4">
        <v>6.9228571428571435</v>
      </c>
      <c r="L541" s="4">
        <f t="shared" si="6"/>
        <v>7.625</v>
      </c>
    </row>
    <row r="542" spans="1:12" x14ac:dyDescent="0.3">
      <c r="A542" t="s">
        <v>10</v>
      </c>
      <c r="B542" s="3">
        <v>42587.083339409721</v>
      </c>
      <c r="C542" s="4">
        <v>0.71699999999999997</v>
      </c>
      <c r="D542" s="4">
        <v>5.8328571428571427</v>
      </c>
      <c r="E542" s="4">
        <v>72.400000000000006</v>
      </c>
      <c r="F542" s="4">
        <v>30.094000000000001</v>
      </c>
      <c r="G542" s="4">
        <v>7.53</v>
      </c>
      <c r="H542" s="4">
        <v>129.9</v>
      </c>
      <c r="I542" s="9">
        <v>84</v>
      </c>
      <c r="J542" s="4">
        <v>7.0828571428571436</v>
      </c>
      <c r="L542" s="4">
        <f t="shared" si="6"/>
        <v>7.625</v>
      </c>
    </row>
    <row r="543" spans="1:12" x14ac:dyDescent="0.3">
      <c r="A543" t="s">
        <v>10</v>
      </c>
      <c r="B543" s="3">
        <v>42587.125006134258</v>
      </c>
      <c r="C543" s="4">
        <v>0.71399999999999997</v>
      </c>
      <c r="D543" s="4">
        <v>5.7928571428571427</v>
      </c>
      <c r="E543" s="4">
        <v>71.7</v>
      </c>
      <c r="F543" s="4">
        <v>30.062000000000001</v>
      </c>
      <c r="G543" s="4">
        <v>7.52</v>
      </c>
      <c r="H543" s="4">
        <v>129.4</v>
      </c>
      <c r="I543" s="9">
        <v>84</v>
      </c>
      <c r="J543" s="4">
        <v>4.7928571428571427</v>
      </c>
      <c r="L543" s="4">
        <f t="shared" si="6"/>
        <v>7.625</v>
      </c>
    </row>
    <row r="544" spans="1:12" x14ac:dyDescent="0.3">
      <c r="A544" t="s">
        <v>10</v>
      </c>
      <c r="B544" s="3">
        <v>42587.166672858795</v>
      </c>
      <c r="C544" s="4">
        <v>0.71099999999999997</v>
      </c>
      <c r="D544" s="4">
        <v>5.6728571428571426</v>
      </c>
      <c r="E544" s="4">
        <v>70.099999999999994</v>
      </c>
      <c r="F544" s="4">
        <v>30.021999999999998</v>
      </c>
      <c r="G544" s="4">
        <v>7.48</v>
      </c>
      <c r="H544" s="4">
        <v>129.9</v>
      </c>
      <c r="I544" s="9">
        <v>84</v>
      </c>
      <c r="J544" s="4">
        <v>4.9928571428571429</v>
      </c>
      <c r="L544" s="4">
        <f t="shared" si="6"/>
        <v>7.625</v>
      </c>
    </row>
    <row r="545" spans="1:12" x14ac:dyDescent="0.3">
      <c r="A545" t="s">
        <v>10</v>
      </c>
      <c r="B545" s="3">
        <v>42587.208339583332</v>
      </c>
      <c r="C545" s="4">
        <v>0.70599999999999996</v>
      </c>
      <c r="D545" s="4">
        <v>5.4328571428571424</v>
      </c>
      <c r="E545" s="4">
        <v>67</v>
      </c>
      <c r="F545" s="4">
        <v>29.998000000000001</v>
      </c>
      <c r="G545" s="4">
        <v>7.46</v>
      </c>
      <c r="H545" s="4">
        <v>130.69999999999999</v>
      </c>
      <c r="I545" s="9">
        <v>85</v>
      </c>
      <c r="J545" s="4">
        <v>5.0128571428571433</v>
      </c>
      <c r="L545" s="4">
        <f t="shared" si="6"/>
        <v>7.625</v>
      </c>
    </row>
    <row r="546" spans="1:12" x14ac:dyDescent="0.3">
      <c r="A546" t="s">
        <v>10</v>
      </c>
      <c r="B546" s="3">
        <v>42587.25000630787</v>
      </c>
      <c r="C546" s="4">
        <v>0.71399999999999997</v>
      </c>
      <c r="D546" s="4">
        <v>5.3028571428571425</v>
      </c>
      <c r="E546" s="4">
        <v>65.3</v>
      </c>
      <c r="F546" s="4">
        <v>29.956</v>
      </c>
      <c r="G546" s="4">
        <v>7.43</v>
      </c>
      <c r="H546" s="4">
        <v>131.1</v>
      </c>
      <c r="I546" s="9">
        <v>85</v>
      </c>
      <c r="J546" s="4">
        <v>5.1628571428571437</v>
      </c>
      <c r="L546" s="4">
        <f t="shared" ref="L546:L609" si="7">+MEDIAN(G451:G546)</f>
        <v>7.625</v>
      </c>
    </row>
    <row r="547" spans="1:12" x14ac:dyDescent="0.3">
      <c r="A547" t="s">
        <v>10</v>
      </c>
      <c r="B547" s="3">
        <v>42587.291673032407</v>
      </c>
      <c r="C547" s="4">
        <v>0.71199999999999997</v>
      </c>
      <c r="D547" s="4">
        <v>5.3128571428571432</v>
      </c>
      <c r="E547" s="4">
        <v>65.3</v>
      </c>
      <c r="F547" s="4">
        <v>29.943000000000001</v>
      </c>
      <c r="G547" s="4">
        <v>7.39</v>
      </c>
      <c r="H547" s="4">
        <v>131.6</v>
      </c>
      <c r="I547" s="9">
        <v>86</v>
      </c>
      <c r="J547" s="4">
        <v>5.1028571428571432</v>
      </c>
      <c r="L547" s="4">
        <f t="shared" si="7"/>
        <v>7.625</v>
      </c>
    </row>
    <row r="548" spans="1:12" x14ac:dyDescent="0.3">
      <c r="A548" t="s">
        <v>10</v>
      </c>
      <c r="B548" s="3">
        <v>42587.333339756944</v>
      </c>
      <c r="C548" s="4">
        <v>0.71499999999999997</v>
      </c>
      <c r="D548" s="4">
        <v>4.8928571428571423</v>
      </c>
      <c r="E548" s="4">
        <v>59.8</v>
      </c>
      <c r="F548" s="4">
        <v>29.922000000000001</v>
      </c>
      <c r="G548" s="4">
        <v>7.33</v>
      </c>
      <c r="H548" s="4">
        <v>131.69999999999999</v>
      </c>
      <c r="I548" s="9">
        <v>86</v>
      </c>
      <c r="J548" s="4">
        <v>4.5928571428571434</v>
      </c>
      <c r="L548" s="4">
        <f t="shared" si="7"/>
        <v>7.625</v>
      </c>
    </row>
    <row r="549" spans="1:12" x14ac:dyDescent="0.3">
      <c r="A549" t="s">
        <v>10</v>
      </c>
      <c r="B549" s="3">
        <v>42587.375006481481</v>
      </c>
      <c r="C549" s="4">
        <v>0.71499999999999997</v>
      </c>
      <c r="D549" s="4">
        <v>4.9928571428571429</v>
      </c>
      <c r="E549" s="4">
        <v>61</v>
      </c>
      <c r="F549" s="4">
        <v>29.887</v>
      </c>
      <c r="G549" s="4">
        <v>7.34</v>
      </c>
      <c r="H549" s="4">
        <v>131.69999999999999</v>
      </c>
      <c r="I549" s="9">
        <v>86</v>
      </c>
      <c r="J549" s="4">
        <v>4.322857142857143</v>
      </c>
      <c r="L549" s="4">
        <f t="shared" si="7"/>
        <v>7.625</v>
      </c>
    </row>
    <row r="550" spans="1:12" x14ac:dyDescent="0.3">
      <c r="A550" t="s">
        <v>10</v>
      </c>
      <c r="B550" s="3">
        <v>42587.416673206018</v>
      </c>
      <c r="C550" s="4">
        <v>0.71499999999999997</v>
      </c>
      <c r="D550" s="4">
        <v>5.1928571428571431</v>
      </c>
      <c r="E550" s="4">
        <v>63.7</v>
      </c>
      <c r="F550" s="4">
        <v>29.888000000000002</v>
      </c>
      <c r="G550" s="4">
        <v>7.37</v>
      </c>
      <c r="H550" s="4">
        <v>131.4</v>
      </c>
      <c r="I550" s="9">
        <v>85</v>
      </c>
      <c r="J550" s="4">
        <v>4.1928571428571431</v>
      </c>
      <c r="L550" s="4">
        <f t="shared" si="7"/>
        <v>7.625</v>
      </c>
    </row>
    <row r="551" spans="1:12" x14ac:dyDescent="0.3">
      <c r="A551" t="s">
        <v>10</v>
      </c>
      <c r="B551" s="3">
        <v>42587.458339930556</v>
      </c>
      <c r="C551" s="4">
        <v>0.71499999999999997</v>
      </c>
      <c r="D551" s="4">
        <v>5.2528571428571427</v>
      </c>
      <c r="E551" s="4">
        <v>64.5</v>
      </c>
      <c r="F551" s="4">
        <v>29.884</v>
      </c>
      <c r="G551" s="4">
        <v>7.37</v>
      </c>
      <c r="H551" s="4">
        <v>131.69999999999999</v>
      </c>
      <c r="I551" s="9">
        <v>86</v>
      </c>
      <c r="J551" s="4">
        <v>4.3728571428571428</v>
      </c>
      <c r="L551" s="4">
        <f t="shared" si="7"/>
        <v>7.625</v>
      </c>
    </row>
    <row r="552" spans="1:12" x14ac:dyDescent="0.3">
      <c r="A552" t="s">
        <v>10</v>
      </c>
      <c r="B552" s="3">
        <v>42587.500006655093</v>
      </c>
      <c r="C552" s="4">
        <v>0.71599999999999997</v>
      </c>
      <c r="D552" s="4">
        <v>6.2728571428571431</v>
      </c>
      <c r="E552" s="4">
        <v>78.2</v>
      </c>
      <c r="F552" s="4">
        <v>30.065000000000001</v>
      </c>
      <c r="G552" s="4">
        <v>7.57</v>
      </c>
      <c r="H552" s="4">
        <v>131.1</v>
      </c>
      <c r="I552" s="9">
        <v>85</v>
      </c>
      <c r="J552" s="4">
        <v>5.362857142857143</v>
      </c>
      <c r="L552" s="4">
        <f t="shared" si="7"/>
        <v>7.625</v>
      </c>
    </row>
    <row r="553" spans="1:12" x14ac:dyDescent="0.3">
      <c r="A553" t="s">
        <v>10</v>
      </c>
      <c r="B553" s="3">
        <v>42587.54167337963</v>
      </c>
      <c r="C553" s="4">
        <v>0.70499999999999996</v>
      </c>
      <c r="D553" s="4">
        <v>6.3328571428571427</v>
      </c>
      <c r="E553" s="4">
        <v>78.8</v>
      </c>
      <c r="F553" s="4">
        <v>29.998000000000001</v>
      </c>
      <c r="G553" s="4">
        <v>7.59</v>
      </c>
      <c r="H553" s="4">
        <v>131.1</v>
      </c>
      <c r="I553" s="9">
        <v>85</v>
      </c>
      <c r="J553" s="4">
        <v>5.4228571428571435</v>
      </c>
      <c r="L553" s="4">
        <f t="shared" si="7"/>
        <v>7.6050000000000004</v>
      </c>
    </row>
    <row r="554" spans="1:12" x14ac:dyDescent="0.3">
      <c r="A554" t="s">
        <v>10</v>
      </c>
      <c r="B554" s="3">
        <v>42587.583340104167</v>
      </c>
      <c r="C554" s="4">
        <v>0.7</v>
      </c>
      <c r="D554" s="4">
        <v>6.5228571428571431</v>
      </c>
      <c r="E554" s="4">
        <v>81.400000000000006</v>
      </c>
      <c r="F554" s="4">
        <v>30.007000000000001</v>
      </c>
      <c r="G554" s="4">
        <v>7.65</v>
      </c>
      <c r="H554" s="4">
        <v>131</v>
      </c>
      <c r="I554" s="9">
        <v>85</v>
      </c>
      <c r="J554" s="4">
        <v>5.9028571428571421</v>
      </c>
      <c r="L554" s="4">
        <f t="shared" si="7"/>
        <v>7.6050000000000004</v>
      </c>
    </row>
    <row r="555" spans="1:12" x14ac:dyDescent="0.3">
      <c r="A555" t="s">
        <v>10</v>
      </c>
      <c r="B555" s="3">
        <v>42587.625006828704</v>
      </c>
      <c r="C555" s="4">
        <v>0.69399999999999995</v>
      </c>
      <c r="D555" s="4">
        <v>5.902857142857143</v>
      </c>
      <c r="E555" s="4">
        <v>73.099999999999994</v>
      </c>
      <c r="F555" s="4">
        <v>29.925000000000001</v>
      </c>
      <c r="G555" s="4">
        <v>7.51</v>
      </c>
      <c r="H555" s="4">
        <v>131.5</v>
      </c>
      <c r="I555" s="9">
        <v>85</v>
      </c>
      <c r="J555" s="4">
        <v>5.2528571428571436</v>
      </c>
      <c r="L555" s="4">
        <f t="shared" si="7"/>
        <v>7.6</v>
      </c>
    </row>
    <row r="556" spans="1:12" x14ac:dyDescent="0.3">
      <c r="A556" t="s">
        <v>10</v>
      </c>
      <c r="B556" s="3">
        <v>42587.666673553242</v>
      </c>
      <c r="C556" s="4">
        <v>0.69299999999999995</v>
      </c>
      <c r="D556" s="4">
        <v>6.9828571428571431</v>
      </c>
      <c r="E556" s="4">
        <v>87.5</v>
      </c>
      <c r="F556" s="4">
        <v>30.018999999999998</v>
      </c>
      <c r="G556" s="4">
        <v>7.82</v>
      </c>
      <c r="H556" s="4">
        <v>130.6</v>
      </c>
      <c r="I556" s="9">
        <v>85</v>
      </c>
      <c r="J556" s="4">
        <v>5.5228571428571431</v>
      </c>
      <c r="L556" s="4">
        <f t="shared" si="7"/>
        <v>7.6</v>
      </c>
    </row>
    <row r="557" spans="1:12" x14ac:dyDescent="0.3">
      <c r="A557" t="s">
        <v>10</v>
      </c>
      <c r="B557" s="3">
        <v>42587.708340277779</v>
      </c>
      <c r="C557" s="4">
        <v>0.68300000000000005</v>
      </c>
      <c r="D557" s="4">
        <v>7.402857142857143</v>
      </c>
      <c r="E557" s="4">
        <v>93.5</v>
      </c>
      <c r="F557" s="4">
        <v>30.280999999999999</v>
      </c>
      <c r="G557" s="4">
        <v>8</v>
      </c>
      <c r="H557" s="4">
        <v>131</v>
      </c>
      <c r="I557" s="9">
        <v>85</v>
      </c>
      <c r="J557" s="4">
        <v>5.6228571428571428</v>
      </c>
      <c r="L557" s="4">
        <f t="shared" si="7"/>
        <v>7.6</v>
      </c>
    </row>
    <row r="558" spans="1:12" x14ac:dyDescent="0.3">
      <c r="A558" t="s">
        <v>10</v>
      </c>
      <c r="B558" s="3">
        <v>42587.750007002316</v>
      </c>
      <c r="C558" s="4">
        <v>0.68100000000000005</v>
      </c>
      <c r="D558" s="4">
        <v>6.8728571428571428</v>
      </c>
      <c r="E558" s="4">
        <v>86.2</v>
      </c>
      <c r="F558" s="4">
        <v>30.108000000000001</v>
      </c>
      <c r="G558" s="4">
        <v>7.79</v>
      </c>
      <c r="H558" s="4">
        <v>131.1</v>
      </c>
      <c r="I558" s="9">
        <v>85</v>
      </c>
      <c r="J558" s="4">
        <v>5.7028571428571428</v>
      </c>
      <c r="L558" s="4">
        <f t="shared" si="7"/>
        <v>7.6</v>
      </c>
    </row>
    <row r="559" spans="1:12" x14ac:dyDescent="0.3">
      <c r="A559" t="s">
        <v>10</v>
      </c>
      <c r="B559" s="3">
        <v>42587.791673726853</v>
      </c>
      <c r="C559" s="4">
        <v>0.68100000000000005</v>
      </c>
      <c r="D559" s="4">
        <v>6.7828571428571429</v>
      </c>
      <c r="E559" s="4">
        <v>84.9</v>
      </c>
      <c r="F559" s="4">
        <v>30.091999999999999</v>
      </c>
      <c r="G559" s="4">
        <v>7.78</v>
      </c>
      <c r="H559" s="4">
        <v>130</v>
      </c>
      <c r="I559" s="9">
        <v>85</v>
      </c>
      <c r="J559" s="4">
        <v>4.9428571428571431</v>
      </c>
      <c r="L559" s="4">
        <f t="shared" si="7"/>
        <v>7.6</v>
      </c>
    </row>
    <row r="560" spans="1:12" x14ac:dyDescent="0.3">
      <c r="A560" t="s">
        <v>10</v>
      </c>
      <c r="B560" s="3">
        <v>42587.833340451391</v>
      </c>
      <c r="C560" s="4">
        <v>0.68600000000000005</v>
      </c>
      <c r="D560" s="4">
        <v>5.7628571428571425</v>
      </c>
      <c r="E560" s="4">
        <v>71.2</v>
      </c>
      <c r="F560" s="4">
        <v>29.879000000000001</v>
      </c>
      <c r="G560" s="4">
        <v>7.48</v>
      </c>
      <c r="H560" s="4">
        <v>130.19999999999999</v>
      </c>
      <c r="I560" s="9">
        <v>85</v>
      </c>
      <c r="J560" s="4">
        <v>4.112857142857143</v>
      </c>
      <c r="L560" s="4">
        <f t="shared" si="7"/>
        <v>7.5949999999999998</v>
      </c>
    </row>
    <row r="561" spans="1:12" x14ac:dyDescent="0.3">
      <c r="A561" t="s">
        <v>10</v>
      </c>
      <c r="B561" s="3">
        <v>42587.875007175928</v>
      </c>
      <c r="C561" s="4">
        <v>0.68700000000000006</v>
      </c>
      <c r="D561" s="4">
        <v>4.9828571428571431</v>
      </c>
      <c r="E561" s="4">
        <v>60.8</v>
      </c>
      <c r="F561" s="4">
        <v>29.81</v>
      </c>
      <c r="G561" s="4">
        <v>7.34</v>
      </c>
      <c r="H561" s="4">
        <v>128.19999999999999</v>
      </c>
      <c r="I561" s="9">
        <v>83</v>
      </c>
      <c r="J561" s="4">
        <v>4.0628571428571432</v>
      </c>
      <c r="L561" s="4">
        <f t="shared" si="7"/>
        <v>7.59</v>
      </c>
    </row>
    <row r="562" spans="1:12" x14ac:dyDescent="0.3">
      <c r="A562" t="s">
        <v>10</v>
      </c>
      <c r="B562" s="3">
        <v>42587.916673900465</v>
      </c>
      <c r="C562" s="4">
        <v>0.69099999999999995</v>
      </c>
      <c r="D562" s="4">
        <v>4.7428571428571429</v>
      </c>
      <c r="E562" s="4">
        <v>57.6</v>
      </c>
      <c r="F562" s="4">
        <v>29.771000000000001</v>
      </c>
      <c r="G562" s="4">
        <v>7.32</v>
      </c>
      <c r="H562" s="4">
        <v>127.2</v>
      </c>
      <c r="I562" s="9">
        <v>83</v>
      </c>
      <c r="J562" s="4">
        <v>4.5928571428571434</v>
      </c>
      <c r="L562" s="4">
        <f t="shared" si="7"/>
        <v>7.58</v>
      </c>
    </row>
    <row r="563" spans="1:12" x14ac:dyDescent="0.3">
      <c r="A563" t="s">
        <v>10</v>
      </c>
      <c r="B563" s="3">
        <v>42587.958340625002</v>
      </c>
      <c r="C563" s="4">
        <v>0.69299999999999995</v>
      </c>
      <c r="D563" s="4">
        <v>4.4528571428571428</v>
      </c>
      <c r="E563" s="4">
        <v>53.8</v>
      </c>
      <c r="F563" s="4">
        <v>29.771000000000001</v>
      </c>
      <c r="G563" s="4">
        <v>7.28</v>
      </c>
      <c r="H563" s="4">
        <v>126.4</v>
      </c>
      <c r="I563" s="9">
        <v>82</v>
      </c>
      <c r="J563" s="4">
        <v>4.0928571428571434</v>
      </c>
      <c r="L563" s="4">
        <f t="shared" si="7"/>
        <v>7.5649999999999995</v>
      </c>
    </row>
    <row r="564" spans="1:12" x14ac:dyDescent="0.3">
      <c r="A564" t="s">
        <v>10</v>
      </c>
      <c r="B564" s="3">
        <v>42588.000007349539</v>
      </c>
      <c r="C564" s="4">
        <v>0.68700000000000006</v>
      </c>
      <c r="D564" s="4">
        <v>4.3342857142857145</v>
      </c>
      <c r="E564" s="4">
        <v>51.6</v>
      </c>
      <c r="F564" s="4">
        <v>29.763000000000002</v>
      </c>
      <c r="G564" s="4">
        <v>7.26</v>
      </c>
      <c r="H564" s="4">
        <v>125</v>
      </c>
      <c r="I564" s="9">
        <v>81</v>
      </c>
      <c r="J564" s="4">
        <v>4.3742857142857146</v>
      </c>
      <c r="L564" s="4">
        <f t="shared" si="7"/>
        <v>7.5449999999999999</v>
      </c>
    </row>
    <row r="565" spans="1:12" x14ac:dyDescent="0.3">
      <c r="A565" t="s">
        <v>10</v>
      </c>
      <c r="B565" s="3">
        <v>42588.041674074077</v>
      </c>
      <c r="C565" s="4">
        <v>0.68400000000000005</v>
      </c>
      <c r="D565" s="4">
        <v>4.1042857142857141</v>
      </c>
      <c r="E565" s="4">
        <v>48.6</v>
      </c>
      <c r="F565" s="4">
        <v>29.727</v>
      </c>
      <c r="G565" s="4">
        <v>7.24</v>
      </c>
      <c r="H565" s="4">
        <v>125.7</v>
      </c>
      <c r="I565" s="9">
        <v>82</v>
      </c>
      <c r="J565" s="4">
        <v>4.4642857142857144</v>
      </c>
      <c r="L565" s="4">
        <f t="shared" si="7"/>
        <v>7.53</v>
      </c>
    </row>
    <row r="566" spans="1:12" x14ac:dyDescent="0.3">
      <c r="A566" t="s">
        <v>10</v>
      </c>
      <c r="B566" s="3">
        <v>42588.083340798614</v>
      </c>
      <c r="C566" s="4">
        <v>0.67900000000000005</v>
      </c>
      <c r="D566" s="4">
        <v>4.1042857142857141</v>
      </c>
      <c r="E566" s="4">
        <v>48.5</v>
      </c>
      <c r="F566" s="4">
        <v>29.655999999999999</v>
      </c>
      <c r="G566" s="4">
        <v>7.23</v>
      </c>
      <c r="H566" s="4">
        <v>125.5</v>
      </c>
      <c r="I566" s="9">
        <v>82</v>
      </c>
      <c r="J566" s="4">
        <v>4.444285714285714</v>
      </c>
      <c r="L566" s="4">
        <f t="shared" si="7"/>
        <v>7.5250000000000004</v>
      </c>
    </row>
    <row r="567" spans="1:12" x14ac:dyDescent="0.3">
      <c r="A567" t="s">
        <v>10</v>
      </c>
      <c r="B567" s="3">
        <v>42588.125007523151</v>
      </c>
      <c r="C567" s="4">
        <v>0.67400000000000004</v>
      </c>
      <c r="D567" s="4">
        <v>4.024285714285714</v>
      </c>
      <c r="E567" s="4">
        <v>47.5</v>
      </c>
      <c r="F567" s="4">
        <v>29.640999999999998</v>
      </c>
      <c r="G567" s="4">
        <v>7.21</v>
      </c>
      <c r="H567" s="4">
        <v>125.7</v>
      </c>
      <c r="I567" s="9">
        <v>82</v>
      </c>
      <c r="J567" s="4">
        <v>4.3342857142857145</v>
      </c>
      <c r="L567" s="4">
        <f t="shared" si="7"/>
        <v>7.5250000000000004</v>
      </c>
    </row>
    <row r="568" spans="1:12" x14ac:dyDescent="0.3">
      <c r="A568" t="s">
        <v>10</v>
      </c>
      <c r="B568" s="3">
        <v>42588.166674247688</v>
      </c>
      <c r="C568" s="4">
        <v>0.67400000000000004</v>
      </c>
      <c r="D568" s="4">
        <v>3.9542857142857142</v>
      </c>
      <c r="E568" s="4">
        <v>46.5</v>
      </c>
      <c r="F568" s="4">
        <v>29.643999999999998</v>
      </c>
      <c r="G568" s="4">
        <v>7.21</v>
      </c>
      <c r="H568" s="4">
        <v>123.2</v>
      </c>
      <c r="I568" s="9">
        <v>80</v>
      </c>
      <c r="J568" s="4">
        <v>4.694285714285714</v>
      </c>
      <c r="L568" s="4">
        <f t="shared" si="7"/>
        <v>7.5250000000000004</v>
      </c>
    </row>
    <row r="569" spans="1:12" x14ac:dyDescent="0.3">
      <c r="A569" t="s">
        <v>10</v>
      </c>
      <c r="B569" s="3">
        <v>42588.208340972225</v>
      </c>
      <c r="C569" s="4">
        <v>0.67600000000000005</v>
      </c>
      <c r="D569" s="4">
        <v>3.9142857142857141</v>
      </c>
      <c r="E569" s="4">
        <v>46.1</v>
      </c>
      <c r="F569" s="4">
        <v>29.643000000000001</v>
      </c>
      <c r="G569" s="4">
        <v>7.2</v>
      </c>
      <c r="H569" s="4">
        <v>123.8</v>
      </c>
      <c r="I569" s="9">
        <v>80</v>
      </c>
      <c r="J569" s="4">
        <v>4.6342857142857143</v>
      </c>
      <c r="L569" s="4">
        <f t="shared" si="7"/>
        <v>7.5250000000000004</v>
      </c>
    </row>
    <row r="570" spans="1:12" x14ac:dyDescent="0.3">
      <c r="A570" t="s">
        <v>10</v>
      </c>
      <c r="B570" s="3">
        <v>42588.250007696763</v>
      </c>
      <c r="C570" s="4">
        <v>0.67900000000000005</v>
      </c>
      <c r="D570" s="4">
        <v>3.964285714285714</v>
      </c>
      <c r="E570" s="4">
        <v>46.7</v>
      </c>
      <c r="F570" s="4">
        <v>29.616</v>
      </c>
      <c r="G570" s="4">
        <v>7.2</v>
      </c>
      <c r="H570" s="4">
        <v>124</v>
      </c>
      <c r="I570" s="9">
        <v>81</v>
      </c>
      <c r="J570" s="4">
        <v>5.0042857142857144</v>
      </c>
      <c r="L570" s="4">
        <f t="shared" si="7"/>
        <v>7.5250000000000004</v>
      </c>
    </row>
    <row r="571" spans="1:12" x14ac:dyDescent="0.3">
      <c r="A571" t="s">
        <v>10</v>
      </c>
      <c r="B571" s="3">
        <v>42588.2916744213</v>
      </c>
      <c r="C571" s="4">
        <v>0.68300000000000005</v>
      </c>
      <c r="D571" s="4">
        <v>4.0342857142857147</v>
      </c>
      <c r="E571" s="4">
        <v>47.5</v>
      </c>
      <c r="F571" s="4">
        <v>29.585999999999999</v>
      </c>
      <c r="G571" s="4">
        <v>7.21</v>
      </c>
      <c r="H571" s="4">
        <v>124.1</v>
      </c>
      <c r="I571" s="9">
        <v>81</v>
      </c>
      <c r="J571" s="4">
        <v>4.1242857142857146</v>
      </c>
      <c r="L571" s="4">
        <f t="shared" si="7"/>
        <v>7.5250000000000004</v>
      </c>
    </row>
    <row r="572" spans="1:12" x14ac:dyDescent="0.3">
      <c r="A572" t="s">
        <v>10</v>
      </c>
      <c r="B572" s="3">
        <v>42588.33334114583</v>
      </c>
      <c r="C572" s="4">
        <v>0.68300000000000005</v>
      </c>
      <c r="D572" s="4">
        <v>4.3242857142857147</v>
      </c>
      <c r="E572" s="4">
        <v>51.4</v>
      </c>
      <c r="F572" s="4">
        <v>29.611000000000001</v>
      </c>
      <c r="G572" s="4">
        <v>7.24</v>
      </c>
      <c r="H572" s="4">
        <v>122.5</v>
      </c>
      <c r="I572" s="9">
        <v>80</v>
      </c>
      <c r="J572" s="4">
        <v>4.0042857142857144</v>
      </c>
      <c r="L572" s="4">
        <f t="shared" si="7"/>
        <v>7.5250000000000004</v>
      </c>
    </row>
    <row r="573" spans="1:12" x14ac:dyDescent="0.3">
      <c r="A573" t="s">
        <v>10</v>
      </c>
      <c r="B573" s="3">
        <v>42588.375007870367</v>
      </c>
      <c r="C573" s="4">
        <v>0.68400000000000005</v>
      </c>
      <c r="D573" s="4">
        <v>4.7642857142857142</v>
      </c>
      <c r="E573" s="4">
        <v>57.3</v>
      </c>
      <c r="F573" s="4">
        <v>29.702000000000002</v>
      </c>
      <c r="G573" s="4">
        <v>7.3</v>
      </c>
      <c r="H573" s="4">
        <v>121.6</v>
      </c>
      <c r="I573" s="9">
        <v>79</v>
      </c>
      <c r="J573" s="4">
        <v>4.0442857142857145</v>
      </c>
      <c r="L573" s="4">
        <f t="shared" si="7"/>
        <v>7.5250000000000004</v>
      </c>
    </row>
    <row r="574" spans="1:12" x14ac:dyDescent="0.3">
      <c r="A574" t="s">
        <v>10</v>
      </c>
      <c r="B574" s="3">
        <v>42588.416674594904</v>
      </c>
      <c r="C574" s="4">
        <v>0.68500000000000005</v>
      </c>
      <c r="D574" s="4">
        <v>5.4142857142857146</v>
      </c>
      <c r="E574" s="4">
        <v>65.900000000000006</v>
      </c>
      <c r="F574" s="4">
        <v>29.786999999999999</v>
      </c>
      <c r="G574" s="4">
        <v>7.41</v>
      </c>
      <c r="H574" s="4">
        <v>120.6</v>
      </c>
      <c r="I574" s="9">
        <v>78</v>
      </c>
      <c r="J574" s="4">
        <v>4.2542857142857144</v>
      </c>
      <c r="L574" s="4">
        <f t="shared" si="7"/>
        <v>7.5250000000000004</v>
      </c>
    </row>
    <row r="575" spans="1:12" x14ac:dyDescent="0.3">
      <c r="A575" t="s">
        <v>10</v>
      </c>
      <c r="B575" s="3">
        <v>42588.458341319441</v>
      </c>
      <c r="C575" s="4">
        <v>0.68200000000000005</v>
      </c>
      <c r="D575" s="4">
        <v>5.4042857142857148</v>
      </c>
      <c r="E575" s="4">
        <v>65.8</v>
      </c>
      <c r="F575" s="4">
        <v>29.812999999999999</v>
      </c>
      <c r="G575" s="4">
        <v>7.42</v>
      </c>
      <c r="H575" s="4">
        <v>121.7</v>
      </c>
      <c r="I575" s="9">
        <v>79</v>
      </c>
      <c r="J575" s="4">
        <v>4.0942857142857143</v>
      </c>
      <c r="L575" s="4">
        <f t="shared" si="7"/>
        <v>7.5250000000000004</v>
      </c>
    </row>
    <row r="576" spans="1:12" x14ac:dyDescent="0.3">
      <c r="A576" t="s">
        <v>10</v>
      </c>
      <c r="B576" s="3">
        <v>42588.500008043979</v>
      </c>
      <c r="C576" s="4">
        <v>0.68100000000000005</v>
      </c>
      <c r="D576" s="4">
        <v>5.644285714285715</v>
      </c>
      <c r="E576" s="4">
        <v>69.2</v>
      </c>
      <c r="F576" s="4">
        <v>29.960999999999999</v>
      </c>
      <c r="G576" s="4">
        <v>7.47</v>
      </c>
      <c r="H576" s="4">
        <v>122.5</v>
      </c>
      <c r="I576" s="9">
        <v>80</v>
      </c>
      <c r="J576" s="4">
        <v>4.3242857142857147</v>
      </c>
      <c r="L576" s="4">
        <f t="shared" si="7"/>
        <v>7.5250000000000004</v>
      </c>
    </row>
    <row r="577" spans="1:12" x14ac:dyDescent="0.3">
      <c r="A577" t="s">
        <v>10</v>
      </c>
      <c r="B577" s="3">
        <v>42588.541674768516</v>
      </c>
      <c r="C577" s="4">
        <v>0.68</v>
      </c>
      <c r="D577" s="4">
        <v>6.4642857142857144</v>
      </c>
      <c r="E577" s="4">
        <v>80.2</v>
      </c>
      <c r="F577" s="4">
        <v>30.123999999999999</v>
      </c>
      <c r="G577" s="4">
        <v>7.71</v>
      </c>
      <c r="H577" s="4">
        <v>122.3</v>
      </c>
      <c r="I577" s="9">
        <v>80</v>
      </c>
      <c r="J577" s="4">
        <v>4.6142857142857139</v>
      </c>
      <c r="L577" s="4">
        <f t="shared" si="7"/>
        <v>7.53</v>
      </c>
    </row>
    <row r="578" spans="1:12" x14ac:dyDescent="0.3">
      <c r="A578" t="s">
        <v>10</v>
      </c>
      <c r="B578" s="3">
        <v>42588.583341493053</v>
      </c>
      <c r="C578" s="4">
        <v>0.67</v>
      </c>
      <c r="D578" s="4">
        <v>6.5242857142857149</v>
      </c>
      <c r="E578" s="4">
        <v>81</v>
      </c>
      <c r="F578" s="4">
        <v>30.12</v>
      </c>
      <c r="G578" s="4">
        <v>7.76</v>
      </c>
      <c r="H578" s="4">
        <v>123.3</v>
      </c>
      <c r="I578" s="9">
        <v>80</v>
      </c>
      <c r="J578" s="4">
        <v>5.2642857142857142</v>
      </c>
      <c r="L578" s="4">
        <f t="shared" si="7"/>
        <v>7.5449999999999999</v>
      </c>
    </row>
    <row r="579" spans="1:12" x14ac:dyDescent="0.3">
      <c r="A579" t="s">
        <v>10</v>
      </c>
      <c r="B579" s="3">
        <v>42588.62500821759</v>
      </c>
      <c r="C579" s="4">
        <v>0.66700000000000004</v>
      </c>
      <c r="D579" s="4">
        <v>7.5442857142857145</v>
      </c>
      <c r="E579" s="4">
        <v>94.8</v>
      </c>
      <c r="F579" s="4">
        <v>30.297999999999998</v>
      </c>
      <c r="G579" s="4">
        <v>8.16</v>
      </c>
      <c r="H579" s="4">
        <v>123</v>
      </c>
      <c r="I579" s="9">
        <v>80</v>
      </c>
      <c r="J579" s="4">
        <v>5.6142857142857148</v>
      </c>
      <c r="L579" s="4">
        <f t="shared" si="7"/>
        <v>7.5449999999999999</v>
      </c>
    </row>
    <row r="580" spans="1:12" x14ac:dyDescent="0.3">
      <c r="A580" t="s">
        <v>10</v>
      </c>
      <c r="B580" s="3">
        <v>42588.666674942127</v>
      </c>
      <c r="C580" s="4">
        <v>0.66300000000000003</v>
      </c>
      <c r="D580" s="4">
        <v>8.694285714285714</v>
      </c>
      <c r="E580" s="4">
        <v>111.1</v>
      </c>
      <c r="F580" s="4">
        <v>30.826000000000001</v>
      </c>
      <c r="G580" s="4">
        <v>8.57</v>
      </c>
      <c r="H580" s="4">
        <v>122.4</v>
      </c>
      <c r="I580" s="9">
        <v>80</v>
      </c>
      <c r="J580" s="4">
        <v>5.984285714285714</v>
      </c>
      <c r="L580" s="4">
        <f t="shared" si="7"/>
        <v>7.5449999999999999</v>
      </c>
    </row>
    <row r="581" spans="1:12" x14ac:dyDescent="0.3">
      <c r="A581" t="s">
        <v>10</v>
      </c>
      <c r="B581" s="3">
        <v>42588.708341666665</v>
      </c>
      <c r="C581" s="4">
        <v>0.65500000000000003</v>
      </c>
      <c r="D581" s="4">
        <v>9.7142857142857153</v>
      </c>
      <c r="E581" s="4">
        <v>127.4</v>
      </c>
      <c r="F581" s="4">
        <v>32.000999999999998</v>
      </c>
      <c r="G581" s="4">
        <v>8.7899999999999991</v>
      </c>
      <c r="H581" s="4">
        <v>122</v>
      </c>
      <c r="I581" s="9">
        <v>79</v>
      </c>
      <c r="J581" s="4">
        <v>5.1342857142857143</v>
      </c>
      <c r="L581" s="4">
        <f t="shared" si="7"/>
        <v>7.5449999999999999</v>
      </c>
    </row>
    <row r="582" spans="1:12" x14ac:dyDescent="0.3">
      <c r="A582" t="s">
        <v>10</v>
      </c>
      <c r="B582" s="3">
        <v>42588.750008391202</v>
      </c>
      <c r="C582" s="4">
        <v>0.64900000000000002</v>
      </c>
      <c r="D582" s="4">
        <v>10.274285714285714</v>
      </c>
      <c r="E582" s="4">
        <v>133.19999999999999</v>
      </c>
      <c r="F582" s="4">
        <v>31.204999999999998</v>
      </c>
      <c r="G582" s="4">
        <v>8.91</v>
      </c>
      <c r="H582" s="4">
        <v>122.4</v>
      </c>
      <c r="I582" s="9">
        <v>80</v>
      </c>
      <c r="J582" s="4">
        <v>6.9642857142857144</v>
      </c>
      <c r="L582" s="4">
        <f t="shared" si="7"/>
        <v>7.5449999999999999</v>
      </c>
    </row>
    <row r="583" spans="1:12" x14ac:dyDescent="0.3">
      <c r="A583" t="s">
        <v>10</v>
      </c>
      <c r="B583" s="3">
        <v>42588.791675115739</v>
      </c>
      <c r="C583" s="4">
        <v>0.65300000000000002</v>
      </c>
      <c r="D583" s="4">
        <v>9.6542857142857148</v>
      </c>
      <c r="E583" s="4">
        <v>124.4</v>
      </c>
      <c r="F583" s="4">
        <v>31.058</v>
      </c>
      <c r="G583" s="4">
        <v>8.74</v>
      </c>
      <c r="H583" s="4">
        <v>120.5</v>
      </c>
      <c r="I583" s="9">
        <v>78</v>
      </c>
      <c r="J583" s="4">
        <v>5.1842857142857142</v>
      </c>
      <c r="L583" s="4">
        <f t="shared" si="7"/>
        <v>7.5449999999999999</v>
      </c>
    </row>
    <row r="584" spans="1:12" x14ac:dyDescent="0.3">
      <c r="A584" t="s">
        <v>10</v>
      </c>
      <c r="B584" s="3">
        <v>42588.833341840276</v>
      </c>
      <c r="C584" s="4">
        <v>0.65500000000000003</v>
      </c>
      <c r="D584" s="4">
        <v>9.1542857142857148</v>
      </c>
      <c r="E584" s="4">
        <v>117.3</v>
      </c>
      <c r="F584" s="4">
        <v>30.821000000000002</v>
      </c>
      <c r="G584" s="4">
        <v>8.67</v>
      </c>
      <c r="H584" s="4">
        <v>121.7</v>
      </c>
      <c r="I584" s="9">
        <v>79</v>
      </c>
      <c r="J584" s="4">
        <v>5.3042857142857143</v>
      </c>
      <c r="L584" s="4">
        <f t="shared" si="7"/>
        <v>7.5449999999999999</v>
      </c>
    </row>
    <row r="585" spans="1:12" x14ac:dyDescent="0.3">
      <c r="A585" t="s">
        <v>10</v>
      </c>
      <c r="B585" s="3">
        <v>42588.875008564813</v>
      </c>
      <c r="C585" s="4">
        <v>0.65700000000000003</v>
      </c>
      <c r="D585" s="4">
        <v>9.9642857142857153</v>
      </c>
      <c r="E585" s="4">
        <v>128.69999999999999</v>
      </c>
      <c r="F585" s="4">
        <v>31.058</v>
      </c>
      <c r="G585" s="4">
        <v>8.86</v>
      </c>
      <c r="H585" s="4">
        <v>124.5</v>
      </c>
      <c r="I585" s="9">
        <v>81</v>
      </c>
      <c r="J585" s="4">
        <v>5.8442857142857143</v>
      </c>
      <c r="L585" s="4">
        <f t="shared" si="7"/>
        <v>7.5449999999999999</v>
      </c>
    </row>
    <row r="586" spans="1:12" x14ac:dyDescent="0.3">
      <c r="A586" t="s">
        <v>10</v>
      </c>
      <c r="B586" s="3">
        <v>42588.916675289351</v>
      </c>
      <c r="C586" s="4">
        <v>0.66300000000000003</v>
      </c>
      <c r="D586" s="4">
        <v>9.3642857142857139</v>
      </c>
      <c r="E586" s="4">
        <v>120.3</v>
      </c>
      <c r="F586" s="4">
        <v>30.923999999999999</v>
      </c>
      <c r="G586" s="4">
        <v>8.76</v>
      </c>
      <c r="H586" s="4">
        <v>123.7</v>
      </c>
      <c r="I586" s="9">
        <v>80</v>
      </c>
      <c r="J586" s="4">
        <v>6.4642857142857144</v>
      </c>
      <c r="L586" s="4">
        <f t="shared" si="7"/>
        <v>7.5449999999999999</v>
      </c>
    </row>
    <row r="587" spans="1:12" x14ac:dyDescent="0.3">
      <c r="A587" t="s">
        <v>10</v>
      </c>
      <c r="B587" s="3">
        <v>42588.958342013888</v>
      </c>
      <c r="C587" s="4">
        <v>0.66500000000000004</v>
      </c>
      <c r="D587" s="4">
        <v>9.1742857142857144</v>
      </c>
      <c r="E587" s="4">
        <v>117.5</v>
      </c>
      <c r="F587" s="4">
        <v>30.795000000000002</v>
      </c>
      <c r="G587" s="4">
        <v>8.7200000000000006</v>
      </c>
      <c r="H587" s="4">
        <v>123.3</v>
      </c>
      <c r="I587" s="9">
        <v>80</v>
      </c>
      <c r="J587" s="4">
        <v>5.7042857142857146</v>
      </c>
      <c r="L587" s="4">
        <f t="shared" si="7"/>
        <v>7.5449999999999999</v>
      </c>
    </row>
    <row r="588" spans="1:12" x14ac:dyDescent="0.3">
      <c r="A588" t="s">
        <v>10</v>
      </c>
      <c r="B588" s="3">
        <v>42589.000008738425</v>
      </c>
      <c r="C588" s="4">
        <v>0.66700000000000004</v>
      </c>
      <c r="D588" s="4">
        <v>9.0757142857142856</v>
      </c>
      <c r="E588" s="4">
        <v>115.5</v>
      </c>
      <c r="F588" s="4">
        <v>30.768000000000001</v>
      </c>
      <c r="G588" s="4">
        <v>8.6999999999999993</v>
      </c>
      <c r="H588" s="4">
        <v>120.3</v>
      </c>
      <c r="I588" s="9">
        <v>78</v>
      </c>
      <c r="J588" s="4">
        <v>5.5857142857142854</v>
      </c>
      <c r="L588" s="4">
        <f t="shared" si="7"/>
        <v>7.5449999999999999</v>
      </c>
    </row>
    <row r="589" spans="1:12" x14ac:dyDescent="0.3">
      <c r="A589" t="s">
        <v>10</v>
      </c>
      <c r="B589" s="3">
        <v>42589.041675462962</v>
      </c>
      <c r="C589" s="4">
        <v>0.66500000000000004</v>
      </c>
      <c r="D589" s="4">
        <v>8.8557142857142868</v>
      </c>
      <c r="E589" s="4">
        <v>112.6</v>
      </c>
      <c r="F589" s="4">
        <v>30.748000000000001</v>
      </c>
      <c r="G589" s="4">
        <v>8.68</v>
      </c>
      <c r="H589" s="4">
        <v>118.3</v>
      </c>
      <c r="I589" s="9">
        <v>77</v>
      </c>
      <c r="J589" s="4">
        <v>6.4657142857142862</v>
      </c>
      <c r="L589" s="4">
        <f t="shared" si="7"/>
        <v>7.5449999999999999</v>
      </c>
    </row>
    <row r="590" spans="1:12" x14ac:dyDescent="0.3">
      <c r="A590" t="s">
        <v>10</v>
      </c>
      <c r="B590" s="3">
        <v>42589.0833421875</v>
      </c>
      <c r="C590" s="4">
        <v>0.66800000000000004</v>
      </c>
      <c r="D590" s="4">
        <v>7.7657142857142851</v>
      </c>
      <c r="E590" s="4">
        <v>97.5</v>
      </c>
      <c r="F590" s="4">
        <v>30.408000000000001</v>
      </c>
      <c r="G590" s="4">
        <v>8.27</v>
      </c>
      <c r="H590" s="4">
        <v>120.6</v>
      </c>
      <c r="I590" s="9">
        <v>78</v>
      </c>
      <c r="J590" s="4">
        <v>7.2057142857142864</v>
      </c>
      <c r="L590" s="4">
        <f t="shared" si="7"/>
        <v>7.5449999999999999</v>
      </c>
    </row>
    <row r="591" spans="1:12" x14ac:dyDescent="0.3">
      <c r="A591" t="s">
        <v>10</v>
      </c>
      <c r="B591" s="3">
        <v>42589.125008912037</v>
      </c>
      <c r="C591" s="4">
        <v>0.67</v>
      </c>
      <c r="D591" s="4">
        <v>6.8857142857142852</v>
      </c>
      <c r="E591" s="4">
        <v>85.3</v>
      </c>
      <c r="F591" s="4">
        <v>30.166</v>
      </c>
      <c r="G591" s="4">
        <v>7.89</v>
      </c>
      <c r="H591" s="4">
        <v>119.4</v>
      </c>
      <c r="I591" s="9">
        <v>78</v>
      </c>
      <c r="J591" s="4">
        <v>5.8857142857142861</v>
      </c>
      <c r="L591" s="4">
        <f t="shared" si="7"/>
        <v>7.5449999999999999</v>
      </c>
    </row>
    <row r="592" spans="1:12" x14ac:dyDescent="0.3">
      <c r="A592" t="s">
        <v>10</v>
      </c>
      <c r="B592" s="3">
        <v>42589.166675636574</v>
      </c>
      <c r="C592" s="4">
        <v>0.66400000000000003</v>
      </c>
      <c r="D592" s="4">
        <v>7.0857142857142854</v>
      </c>
      <c r="E592" s="4">
        <v>88</v>
      </c>
      <c r="F592" s="4">
        <v>30.129000000000001</v>
      </c>
      <c r="G592" s="4">
        <v>8.02</v>
      </c>
      <c r="H592" s="4">
        <v>118.9</v>
      </c>
      <c r="I592" s="9">
        <v>77</v>
      </c>
      <c r="J592" s="4">
        <v>8.9157142857142855</v>
      </c>
      <c r="L592" s="4">
        <f t="shared" si="7"/>
        <v>7.5449999999999999</v>
      </c>
    </row>
    <row r="593" spans="1:12" x14ac:dyDescent="0.3">
      <c r="A593" t="s">
        <v>10</v>
      </c>
      <c r="B593" s="3">
        <v>42589.208342361111</v>
      </c>
      <c r="C593" s="4">
        <v>0.66100000000000003</v>
      </c>
      <c r="D593" s="4">
        <v>6.1457142857142859</v>
      </c>
      <c r="E593" s="4">
        <v>75.2</v>
      </c>
      <c r="F593" s="4">
        <v>29.913</v>
      </c>
      <c r="G593" s="4">
        <v>7.66</v>
      </c>
      <c r="H593" s="4">
        <v>118.9</v>
      </c>
      <c r="I593" s="9">
        <v>77</v>
      </c>
      <c r="J593" s="4">
        <v>7.4057142857142857</v>
      </c>
      <c r="L593" s="4">
        <f t="shared" si="7"/>
        <v>7.5449999999999999</v>
      </c>
    </row>
    <row r="594" spans="1:12" x14ac:dyDescent="0.3">
      <c r="A594" t="s">
        <v>10</v>
      </c>
      <c r="B594" s="3">
        <v>42589.250009085648</v>
      </c>
      <c r="C594" s="4">
        <v>0.66600000000000004</v>
      </c>
      <c r="D594" s="4">
        <v>5.7457142857142856</v>
      </c>
      <c r="E594" s="4">
        <v>69.8</v>
      </c>
      <c r="F594" s="4">
        <v>29.882999999999999</v>
      </c>
      <c r="G594" s="4">
        <v>7.57</v>
      </c>
      <c r="H594" s="4">
        <v>121.5</v>
      </c>
      <c r="I594" s="9">
        <v>79</v>
      </c>
      <c r="J594" s="4">
        <v>6.8857142857142861</v>
      </c>
      <c r="L594" s="4">
        <f t="shared" si="7"/>
        <v>7.5449999999999999</v>
      </c>
    </row>
    <row r="595" spans="1:12" x14ac:dyDescent="0.3">
      <c r="A595" t="s">
        <v>10</v>
      </c>
      <c r="B595" s="3">
        <v>42589.291675810186</v>
      </c>
      <c r="C595" s="4">
        <v>0.67200000000000004</v>
      </c>
      <c r="D595" s="4">
        <v>6.1357142857142852</v>
      </c>
      <c r="E595" s="4">
        <v>74.900000000000006</v>
      </c>
      <c r="F595" s="4">
        <v>29.841999999999999</v>
      </c>
      <c r="G595" s="4">
        <v>7.59</v>
      </c>
      <c r="H595" s="4">
        <v>121.1</v>
      </c>
      <c r="I595" s="9">
        <v>79</v>
      </c>
      <c r="J595" s="4">
        <v>8.5857142857142854</v>
      </c>
      <c r="L595" s="4">
        <f t="shared" si="7"/>
        <v>7.5449999999999999</v>
      </c>
    </row>
    <row r="596" spans="1:12" x14ac:dyDescent="0.3">
      <c r="A596" t="s">
        <v>10</v>
      </c>
      <c r="B596" s="3">
        <v>42589.333342534723</v>
      </c>
      <c r="C596" s="4">
        <v>0.68</v>
      </c>
      <c r="D596" s="4">
        <v>6.1357142857142852</v>
      </c>
      <c r="E596" s="4">
        <v>75</v>
      </c>
      <c r="F596" s="4">
        <v>29.832000000000001</v>
      </c>
      <c r="G596" s="4">
        <v>7.57</v>
      </c>
      <c r="H596" s="4">
        <v>121.7</v>
      </c>
      <c r="I596" s="9">
        <v>79</v>
      </c>
      <c r="J596" s="4">
        <v>5.3957142857142859</v>
      </c>
      <c r="L596" s="4">
        <f t="shared" si="7"/>
        <v>7.5649999999999995</v>
      </c>
    </row>
    <row r="597" spans="1:12" x14ac:dyDescent="0.3">
      <c r="A597" t="s">
        <v>10</v>
      </c>
      <c r="B597" s="3">
        <v>42589.37500925926</v>
      </c>
      <c r="C597" s="4">
        <v>0.68500000000000005</v>
      </c>
      <c r="D597" s="4">
        <v>6.4957142857142856</v>
      </c>
      <c r="E597" s="4">
        <v>79.7</v>
      </c>
      <c r="F597" s="4">
        <v>29.821999999999999</v>
      </c>
      <c r="G597" s="4">
        <v>7.72</v>
      </c>
      <c r="H597" s="4">
        <v>121.4</v>
      </c>
      <c r="I597" s="9">
        <v>79</v>
      </c>
      <c r="J597" s="4">
        <v>5.225714285714286</v>
      </c>
      <c r="L597" s="4">
        <f t="shared" si="7"/>
        <v>7.57</v>
      </c>
    </row>
    <row r="598" spans="1:12" x14ac:dyDescent="0.3">
      <c r="A598" t="s">
        <v>10</v>
      </c>
      <c r="B598" s="3">
        <v>42589.416675983797</v>
      </c>
      <c r="C598" s="4">
        <v>0.68600000000000005</v>
      </c>
      <c r="D598" s="4">
        <v>7.2657142857142851</v>
      </c>
      <c r="E598" s="4">
        <v>90.1</v>
      </c>
      <c r="F598" s="4">
        <v>29.937999999999999</v>
      </c>
      <c r="G598" s="4">
        <v>8.08</v>
      </c>
      <c r="H598" s="4">
        <v>119.9</v>
      </c>
      <c r="I598" s="9">
        <v>78</v>
      </c>
      <c r="J598" s="4">
        <v>5.5957142857142852</v>
      </c>
      <c r="L598" s="4">
        <f t="shared" si="7"/>
        <v>7.57</v>
      </c>
    </row>
    <row r="599" spans="1:12" x14ac:dyDescent="0.3">
      <c r="A599" t="s">
        <v>10</v>
      </c>
      <c r="B599" s="3">
        <v>42589.458342708334</v>
      </c>
      <c r="C599" s="4">
        <v>0.69</v>
      </c>
      <c r="D599" s="4">
        <v>8.8157142857142858</v>
      </c>
      <c r="E599" s="4">
        <v>111.2</v>
      </c>
      <c r="F599" s="4">
        <v>30.286000000000001</v>
      </c>
      <c r="G599" s="4">
        <v>8.69</v>
      </c>
      <c r="H599" s="4">
        <v>117.5</v>
      </c>
      <c r="I599" s="9">
        <v>76</v>
      </c>
      <c r="J599" s="4">
        <v>6.0357142857142865</v>
      </c>
      <c r="L599" s="4">
        <f t="shared" si="7"/>
        <v>7.58</v>
      </c>
    </row>
    <row r="600" spans="1:12" x14ac:dyDescent="0.3">
      <c r="A600" t="s">
        <v>10</v>
      </c>
      <c r="B600" s="3">
        <v>42589.500009432872</v>
      </c>
      <c r="C600" s="4">
        <v>0.68799999999999994</v>
      </c>
      <c r="D600" s="4">
        <v>8.0257142857142867</v>
      </c>
      <c r="E600" s="4">
        <v>100.4</v>
      </c>
      <c r="F600" s="4">
        <v>30.123999999999999</v>
      </c>
      <c r="G600" s="4">
        <v>8.43</v>
      </c>
      <c r="H600" s="4">
        <v>118.9</v>
      </c>
      <c r="I600" s="9">
        <v>77</v>
      </c>
      <c r="J600" s="4">
        <v>6.8757142857142863</v>
      </c>
      <c r="L600" s="4">
        <f t="shared" si="7"/>
        <v>7.59</v>
      </c>
    </row>
    <row r="601" spans="1:12" x14ac:dyDescent="0.3">
      <c r="A601" t="s">
        <v>10</v>
      </c>
      <c r="B601" s="3">
        <v>42589.541676157409</v>
      </c>
      <c r="C601" s="4">
        <v>0.68899999999999995</v>
      </c>
      <c r="D601" s="4">
        <v>9.6157142857142865</v>
      </c>
      <c r="E601" s="4">
        <v>122.5</v>
      </c>
      <c r="F601" s="4">
        <v>30.611000000000001</v>
      </c>
      <c r="G601" s="4">
        <v>8.82</v>
      </c>
      <c r="H601" s="4">
        <v>120</v>
      </c>
      <c r="I601" s="9">
        <v>78</v>
      </c>
      <c r="J601" s="4">
        <v>7.0757142857142856</v>
      </c>
      <c r="L601" s="4">
        <f t="shared" si="7"/>
        <v>7.59</v>
      </c>
    </row>
    <row r="602" spans="1:12" x14ac:dyDescent="0.3">
      <c r="A602" t="s">
        <v>10</v>
      </c>
      <c r="B602" s="3">
        <v>42589.583342881946</v>
      </c>
      <c r="C602" s="4">
        <v>0.69499999999999995</v>
      </c>
      <c r="D602" s="4">
        <v>9.8957142857142859</v>
      </c>
      <c r="E602" s="4">
        <v>126.4</v>
      </c>
      <c r="F602" s="4">
        <v>30.678000000000001</v>
      </c>
      <c r="G602" s="4">
        <v>8.86</v>
      </c>
      <c r="H602" s="4">
        <v>124.1</v>
      </c>
      <c r="I602" s="9">
        <v>81</v>
      </c>
      <c r="J602" s="4">
        <v>6.7457142857142856</v>
      </c>
      <c r="L602" s="4">
        <f t="shared" si="7"/>
        <v>7.5949999999999998</v>
      </c>
    </row>
    <row r="603" spans="1:12" x14ac:dyDescent="0.3">
      <c r="A603" t="s">
        <v>10</v>
      </c>
      <c r="B603" s="3">
        <v>42589.625009606483</v>
      </c>
      <c r="C603" s="4">
        <v>0.68500000000000005</v>
      </c>
      <c r="D603" s="4">
        <v>9.975714285714286</v>
      </c>
      <c r="E603" s="4">
        <v>127.3</v>
      </c>
      <c r="F603" s="4">
        <v>30.588999999999999</v>
      </c>
      <c r="G603" s="4">
        <v>8.89</v>
      </c>
      <c r="H603" s="4">
        <v>123.4</v>
      </c>
      <c r="I603" s="9">
        <v>80</v>
      </c>
      <c r="J603" s="4">
        <v>6.9057142857142857</v>
      </c>
      <c r="L603" s="4">
        <f t="shared" si="7"/>
        <v>7.5949999999999998</v>
      </c>
    </row>
    <row r="604" spans="1:12" x14ac:dyDescent="0.3">
      <c r="A604" t="s">
        <v>10</v>
      </c>
      <c r="B604" s="3">
        <v>42589.66667633102</v>
      </c>
      <c r="C604" s="4">
        <v>0.68200000000000005</v>
      </c>
      <c r="D604" s="4">
        <v>9.9557142857142864</v>
      </c>
      <c r="E604" s="4">
        <v>127.2</v>
      </c>
      <c r="F604" s="4">
        <v>30.670999999999999</v>
      </c>
      <c r="G604" s="4">
        <v>8.91</v>
      </c>
      <c r="H604" s="4">
        <v>122.7</v>
      </c>
      <c r="I604" s="9">
        <v>80</v>
      </c>
      <c r="J604" s="4">
        <v>8.0657142857142858</v>
      </c>
      <c r="L604" s="4">
        <f t="shared" si="7"/>
        <v>7.5949999999999998</v>
      </c>
    </row>
    <row r="605" spans="1:12" x14ac:dyDescent="0.3">
      <c r="A605" t="s">
        <v>10</v>
      </c>
      <c r="B605" s="3">
        <v>42589.708343055558</v>
      </c>
      <c r="C605" s="4">
        <v>0.68600000000000005</v>
      </c>
      <c r="D605" s="4">
        <v>9.9457142857142866</v>
      </c>
      <c r="E605" s="4">
        <v>127</v>
      </c>
      <c r="F605" s="4">
        <v>30.622</v>
      </c>
      <c r="G605" s="4">
        <v>8.91</v>
      </c>
      <c r="H605" s="4">
        <v>123.9</v>
      </c>
      <c r="I605" s="9">
        <v>81</v>
      </c>
      <c r="J605" s="4">
        <v>8.0057142857142853</v>
      </c>
      <c r="L605" s="4">
        <f t="shared" si="7"/>
        <v>7.5949999999999998</v>
      </c>
    </row>
    <row r="606" spans="1:12" x14ac:dyDescent="0.3">
      <c r="A606" t="s">
        <v>10</v>
      </c>
      <c r="B606" s="3">
        <v>42589.750009780095</v>
      </c>
      <c r="C606" s="4">
        <v>0.68300000000000005</v>
      </c>
      <c r="D606" s="4">
        <v>9.805714285714286</v>
      </c>
      <c r="E606" s="4">
        <v>125</v>
      </c>
      <c r="F606" s="4">
        <v>30.594000000000001</v>
      </c>
      <c r="G606" s="4">
        <v>8.9</v>
      </c>
      <c r="H606" s="4">
        <v>124.4</v>
      </c>
      <c r="I606" s="9">
        <v>81</v>
      </c>
      <c r="J606" s="4">
        <v>7.7657142857142851</v>
      </c>
      <c r="L606" s="4">
        <f t="shared" si="7"/>
        <v>7.5949999999999998</v>
      </c>
    </row>
    <row r="607" spans="1:12" x14ac:dyDescent="0.3">
      <c r="A607" t="s">
        <v>10</v>
      </c>
      <c r="B607" s="3">
        <v>42589.791676504632</v>
      </c>
      <c r="C607" s="4">
        <v>0.68799999999999994</v>
      </c>
      <c r="D607" s="4">
        <v>9.8357142857142872</v>
      </c>
      <c r="E607" s="4">
        <v>125.3</v>
      </c>
      <c r="F607" s="4">
        <v>30.526</v>
      </c>
      <c r="G607" s="4">
        <v>8.9</v>
      </c>
      <c r="H607" s="4">
        <v>126.1</v>
      </c>
      <c r="I607" s="9">
        <v>82</v>
      </c>
      <c r="J607" s="4">
        <v>7.4857142857142858</v>
      </c>
      <c r="L607" s="4">
        <f t="shared" si="7"/>
        <v>7.5949999999999998</v>
      </c>
    </row>
    <row r="608" spans="1:12" x14ac:dyDescent="0.3">
      <c r="A608" t="s">
        <v>10</v>
      </c>
      <c r="B608" s="3">
        <v>42589.833343229169</v>
      </c>
      <c r="C608" s="4">
        <v>0.69</v>
      </c>
      <c r="D608" s="4">
        <v>9.5657142857142858</v>
      </c>
      <c r="E608" s="4">
        <v>121.5</v>
      </c>
      <c r="F608" s="4">
        <v>30.469000000000001</v>
      </c>
      <c r="G608" s="4">
        <v>8.85</v>
      </c>
      <c r="H608" s="4">
        <v>127.1</v>
      </c>
      <c r="I608" s="9">
        <v>83</v>
      </c>
      <c r="J608" s="4">
        <v>7.3157142857142858</v>
      </c>
      <c r="L608" s="4">
        <f t="shared" si="7"/>
        <v>7.5949999999999998</v>
      </c>
    </row>
    <row r="609" spans="1:12" x14ac:dyDescent="0.3">
      <c r="A609" t="s">
        <v>10</v>
      </c>
      <c r="B609" s="3">
        <v>42589.875009953706</v>
      </c>
      <c r="C609" s="4">
        <v>0.69199999999999995</v>
      </c>
      <c r="D609" s="4">
        <v>9.2957142857142863</v>
      </c>
      <c r="E609" s="4">
        <v>117.9</v>
      </c>
      <c r="F609" s="4">
        <v>30.454999999999998</v>
      </c>
      <c r="G609" s="4">
        <v>8.8000000000000007</v>
      </c>
      <c r="H609" s="4">
        <v>125.9</v>
      </c>
      <c r="I609" s="9">
        <v>82</v>
      </c>
      <c r="J609" s="4">
        <v>8.7957142857142863</v>
      </c>
      <c r="L609" s="4">
        <f t="shared" si="7"/>
        <v>7.5949999999999998</v>
      </c>
    </row>
    <row r="610" spans="1:12" x14ac:dyDescent="0.3">
      <c r="A610" t="s">
        <v>10</v>
      </c>
      <c r="B610" s="3">
        <v>42589.916676678244</v>
      </c>
      <c r="C610" s="4">
        <v>0.69799999999999995</v>
      </c>
      <c r="D610" s="4">
        <v>8.8857142857142861</v>
      </c>
      <c r="E610" s="4">
        <v>112.3</v>
      </c>
      <c r="F610" s="4">
        <v>30.398</v>
      </c>
      <c r="G610" s="4">
        <v>8.69</v>
      </c>
      <c r="H610" s="4">
        <v>123.6</v>
      </c>
      <c r="I610" s="9">
        <v>80</v>
      </c>
      <c r="J610" s="4">
        <v>7.8757142857142863</v>
      </c>
      <c r="L610" s="4">
        <f t="shared" ref="L610:L673" si="8">+MEDIAN(G515:G610)</f>
        <v>7.5949999999999998</v>
      </c>
    </row>
    <row r="611" spans="1:12" x14ac:dyDescent="0.3">
      <c r="A611" t="s">
        <v>10</v>
      </c>
      <c r="B611" s="3">
        <v>42589.958343402781</v>
      </c>
      <c r="C611" s="4">
        <v>0.7</v>
      </c>
      <c r="D611" s="4">
        <v>8.845714285714287</v>
      </c>
      <c r="E611" s="4">
        <v>111.7</v>
      </c>
      <c r="F611" s="4">
        <v>30.353000000000002</v>
      </c>
      <c r="G611" s="4">
        <v>8.69</v>
      </c>
      <c r="H611" s="4">
        <v>123.2</v>
      </c>
      <c r="I611" s="9">
        <v>80</v>
      </c>
      <c r="J611" s="4">
        <v>8.1957142857142866</v>
      </c>
      <c r="L611" s="4">
        <f t="shared" si="8"/>
        <v>7.5949999999999998</v>
      </c>
    </row>
    <row r="612" spans="1:12" x14ac:dyDescent="0.3">
      <c r="A612" t="s">
        <v>10</v>
      </c>
      <c r="B612" s="3">
        <v>42590.000010127318</v>
      </c>
      <c r="C612" s="4">
        <v>0.69899999999999995</v>
      </c>
      <c r="D612" s="4">
        <v>8.5371428571428556</v>
      </c>
      <c r="E612" s="4">
        <v>106.8</v>
      </c>
      <c r="F612" s="4">
        <v>30.218</v>
      </c>
      <c r="G612" s="4">
        <v>8.6</v>
      </c>
      <c r="H612" s="4">
        <v>122.9</v>
      </c>
      <c r="I612" s="9">
        <v>80</v>
      </c>
      <c r="J612" s="4">
        <v>8.7371428571428567</v>
      </c>
      <c r="L612" s="4">
        <f t="shared" si="8"/>
        <v>7.6050000000000004</v>
      </c>
    </row>
    <row r="613" spans="1:12" x14ac:dyDescent="0.3">
      <c r="A613" t="s">
        <v>10</v>
      </c>
      <c r="B613" s="3">
        <v>42590.041676851855</v>
      </c>
      <c r="C613" s="4">
        <v>0.70499999999999996</v>
      </c>
      <c r="D613" s="4">
        <v>8.3271428571428565</v>
      </c>
      <c r="E613" s="4">
        <v>103.9</v>
      </c>
      <c r="F613" s="4">
        <v>30.187999999999999</v>
      </c>
      <c r="G613" s="4">
        <v>8.5399999999999991</v>
      </c>
      <c r="H613" s="4">
        <v>123.6</v>
      </c>
      <c r="I613" s="9">
        <v>80</v>
      </c>
      <c r="J613" s="4">
        <v>7.6171428571428574</v>
      </c>
      <c r="L613" s="4">
        <f t="shared" si="8"/>
        <v>7.6300000000000008</v>
      </c>
    </row>
    <row r="614" spans="1:12" x14ac:dyDescent="0.3">
      <c r="A614" t="s">
        <v>10</v>
      </c>
      <c r="B614" s="3">
        <v>42590.083343576393</v>
      </c>
      <c r="C614" s="4">
        <v>0.70199999999999996</v>
      </c>
      <c r="D614" s="4">
        <v>8.2771428571428576</v>
      </c>
      <c r="E614" s="4">
        <v>103.2</v>
      </c>
      <c r="F614" s="4">
        <v>30.143000000000001</v>
      </c>
      <c r="G614" s="4">
        <v>8.5</v>
      </c>
      <c r="H614" s="4">
        <v>123.5</v>
      </c>
      <c r="I614" s="9">
        <v>80</v>
      </c>
      <c r="J614" s="4">
        <v>10.097142857142858</v>
      </c>
      <c r="L614" s="4">
        <f t="shared" si="8"/>
        <v>7.6550000000000002</v>
      </c>
    </row>
    <row r="615" spans="1:12" x14ac:dyDescent="0.3">
      <c r="A615" t="s">
        <v>10</v>
      </c>
      <c r="B615" s="3">
        <v>42590.125010300922</v>
      </c>
      <c r="C615" s="4">
        <v>0.69899999999999995</v>
      </c>
      <c r="D615" s="4">
        <v>7.8571428571428577</v>
      </c>
      <c r="E615" s="4">
        <v>97.5</v>
      </c>
      <c r="F615" s="4">
        <v>30.105</v>
      </c>
      <c r="G615" s="4">
        <v>8.3699999999999992</v>
      </c>
      <c r="H615" s="4">
        <v>123.7</v>
      </c>
      <c r="I615" s="9">
        <v>80</v>
      </c>
      <c r="J615" s="4">
        <v>8.3571428571428577</v>
      </c>
      <c r="L615" s="4">
        <f t="shared" si="8"/>
        <v>7.66</v>
      </c>
    </row>
    <row r="616" spans="1:12" x14ac:dyDescent="0.3">
      <c r="A616" t="s">
        <v>10</v>
      </c>
      <c r="B616" s="3">
        <v>42590.16667702546</v>
      </c>
      <c r="C616" s="4">
        <v>0.7</v>
      </c>
      <c r="D616" s="4">
        <v>7.8971428571428577</v>
      </c>
      <c r="E616" s="4">
        <v>98</v>
      </c>
      <c r="F616" s="4">
        <v>30.053000000000001</v>
      </c>
      <c r="G616" s="4">
        <v>8.35</v>
      </c>
      <c r="H616" s="4">
        <v>126.4</v>
      </c>
      <c r="I616" s="9">
        <v>82</v>
      </c>
      <c r="J616" s="4">
        <v>8.1671428571428564</v>
      </c>
      <c r="L616" s="4">
        <f t="shared" si="8"/>
        <v>7.6850000000000005</v>
      </c>
    </row>
    <row r="617" spans="1:12" x14ac:dyDescent="0.3">
      <c r="A617" t="s">
        <v>10</v>
      </c>
      <c r="B617" s="3">
        <v>42590.208343749997</v>
      </c>
      <c r="C617" s="4">
        <v>0.7</v>
      </c>
      <c r="D617" s="4">
        <v>7.5671428571428576</v>
      </c>
      <c r="E617" s="4">
        <v>93.6</v>
      </c>
      <c r="F617" s="4">
        <v>29.992999999999999</v>
      </c>
      <c r="G617" s="4">
        <v>8.2100000000000009</v>
      </c>
      <c r="H617" s="4">
        <v>127.2</v>
      </c>
      <c r="I617" s="9">
        <v>83</v>
      </c>
      <c r="J617" s="4">
        <v>8.4971428571428582</v>
      </c>
      <c r="L617" s="4">
        <f t="shared" si="8"/>
        <v>7.7149999999999999</v>
      </c>
    </row>
    <row r="618" spans="1:12" x14ac:dyDescent="0.3">
      <c r="A618" t="s">
        <v>10</v>
      </c>
      <c r="B618" s="3">
        <v>42590.250010474534</v>
      </c>
      <c r="C618" s="4">
        <v>0.70499999999999996</v>
      </c>
      <c r="D618" s="4">
        <v>7.4971428571428573</v>
      </c>
      <c r="E618" s="4">
        <v>92.5</v>
      </c>
      <c r="F618" s="4">
        <v>29.966000000000001</v>
      </c>
      <c r="G618" s="4">
        <v>8.1</v>
      </c>
      <c r="H618" s="4">
        <v>127.5</v>
      </c>
      <c r="I618" s="9">
        <v>83</v>
      </c>
      <c r="J618" s="4">
        <v>7.6071428571428577</v>
      </c>
      <c r="L618" s="4">
        <f t="shared" si="8"/>
        <v>7.7249999999999996</v>
      </c>
    </row>
    <row r="619" spans="1:12" x14ac:dyDescent="0.3">
      <c r="A619" t="s">
        <v>10</v>
      </c>
      <c r="B619" s="3">
        <v>42590.291677199071</v>
      </c>
      <c r="C619" s="4">
        <v>0.70799999999999996</v>
      </c>
      <c r="D619" s="4">
        <v>7.1271428571428572</v>
      </c>
      <c r="E619" s="4">
        <v>87.6</v>
      </c>
      <c r="F619" s="4">
        <v>29.914999999999999</v>
      </c>
      <c r="G619" s="4">
        <v>8.0399999999999991</v>
      </c>
      <c r="H619" s="4">
        <v>127.6</v>
      </c>
      <c r="I619" s="9">
        <v>83</v>
      </c>
      <c r="J619" s="4">
        <v>8.1571428571428584</v>
      </c>
      <c r="L619" s="4">
        <f t="shared" si="8"/>
        <v>7.7350000000000003</v>
      </c>
    </row>
    <row r="620" spans="1:12" x14ac:dyDescent="0.3">
      <c r="A620" t="s">
        <v>10</v>
      </c>
      <c r="B620" s="3">
        <v>42590.333343923608</v>
      </c>
      <c r="C620" s="4">
        <v>0.71099999999999997</v>
      </c>
      <c r="D620" s="4">
        <v>7.1671428571428573</v>
      </c>
      <c r="E620" s="4">
        <v>88.1</v>
      </c>
      <c r="F620" s="4">
        <v>29.847999999999999</v>
      </c>
      <c r="G620" s="4">
        <v>8</v>
      </c>
      <c r="H620" s="4">
        <v>127.7</v>
      </c>
      <c r="I620" s="9">
        <v>83</v>
      </c>
      <c r="J620" s="4">
        <v>6.2771428571428576</v>
      </c>
      <c r="L620" s="4">
        <f t="shared" si="8"/>
        <v>7.75</v>
      </c>
    </row>
    <row r="621" spans="1:12" x14ac:dyDescent="0.3">
      <c r="A621" t="s">
        <v>10</v>
      </c>
      <c r="B621" s="3">
        <v>42590.375010648146</v>
      </c>
      <c r="C621" s="4">
        <v>0.71299999999999997</v>
      </c>
      <c r="D621" s="4">
        <v>6.9671428571428571</v>
      </c>
      <c r="E621" s="4">
        <v>85.3</v>
      </c>
      <c r="F621" s="4">
        <v>29.834</v>
      </c>
      <c r="G621" s="4">
        <v>7.89</v>
      </c>
      <c r="H621" s="4">
        <v>127</v>
      </c>
      <c r="I621" s="9">
        <v>83</v>
      </c>
      <c r="J621" s="4">
        <v>6.5371428571428574</v>
      </c>
      <c r="L621" s="4">
        <f t="shared" si="8"/>
        <v>7.76</v>
      </c>
    </row>
    <row r="622" spans="1:12" x14ac:dyDescent="0.3">
      <c r="A622" t="s">
        <v>10</v>
      </c>
      <c r="B622" s="3">
        <v>42590.416677372683</v>
      </c>
      <c r="C622" s="4">
        <v>0.71599999999999997</v>
      </c>
      <c r="D622" s="4">
        <v>7.2871428571428574</v>
      </c>
      <c r="E622" s="4">
        <v>89.6</v>
      </c>
      <c r="F622" s="4">
        <v>29.846</v>
      </c>
      <c r="G622" s="4">
        <v>8.06</v>
      </c>
      <c r="H622" s="4">
        <v>128</v>
      </c>
      <c r="I622" s="9">
        <v>83</v>
      </c>
      <c r="J622" s="4">
        <v>6.1171428571428574</v>
      </c>
      <c r="L622" s="4">
        <f t="shared" si="8"/>
        <v>7.76</v>
      </c>
    </row>
    <row r="623" spans="1:12" x14ac:dyDescent="0.3">
      <c r="A623" t="s">
        <v>10</v>
      </c>
      <c r="B623" s="3">
        <v>42590.45834409722</v>
      </c>
      <c r="C623" s="4">
        <v>0.72199999999999998</v>
      </c>
      <c r="D623" s="4">
        <v>7.7271428571428578</v>
      </c>
      <c r="E623" s="4">
        <v>95.4</v>
      </c>
      <c r="F623" s="4">
        <v>29.876000000000001</v>
      </c>
      <c r="G623" s="4">
        <v>8.26</v>
      </c>
      <c r="H623" s="4">
        <v>127.4</v>
      </c>
      <c r="I623" s="9">
        <v>83</v>
      </c>
      <c r="J623" s="4">
        <v>6.2571428571428571</v>
      </c>
      <c r="L623" s="4">
        <f t="shared" si="8"/>
        <v>7.77</v>
      </c>
    </row>
    <row r="624" spans="1:12" x14ac:dyDescent="0.3">
      <c r="A624" t="s">
        <v>10</v>
      </c>
      <c r="B624" s="3">
        <v>42590.500010821757</v>
      </c>
      <c r="C624" s="4">
        <v>0.72499999999999998</v>
      </c>
      <c r="D624" s="4">
        <v>8.1971428571428575</v>
      </c>
      <c r="E624" s="4">
        <v>101.8</v>
      </c>
      <c r="F624" s="4">
        <v>29.952000000000002</v>
      </c>
      <c r="G624" s="4">
        <v>8.43</v>
      </c>
      <c r="H624" s="4">
        <v>127.7</v>
      </c>
      <c r="I624" s="9">
        <v>83</v>
      </c>
      <c r="J624" s="4">
        <v>6.597142857142857</v>
      </c>
      <c r="L624" s="4">
        <f t="shared" si="8"/>
        <v>7.7850000000000001</v>
      </c>
    </row>
    <row r="625" spans="1:12" x14ac:dyDescent="0.3">
      <c r="A625" t="s">
        <v>10</v>
      </c>
      <c r="B625" s="3">
        <v>42590.541677546295</v>
      </c>
      <c r="C625" s="4">
        <v>0.71799999999999997</v>
      </c>
      <c r="D625" s="4">
        <v>8.0671428571428567</v>
      </c>
      <c r="E625" s="4">
        <v>100.2</v>
      </c>
      <c r="F625" s="4">
        <v>29.957999999999998</v>
      </c>
      <c r="G625" s="4">
        <v>8.4</v>
      </c>
      <c r="H625" s="4">
        <v>128.30000000000001</v>
      </c>
      <c r="I625" s="9">
        <v>83</v>
      </c>
      <c r="J625" s="4">
        <v>7.1671428571428573</v>
      </c>
      <c r="L625" s="4">
        <f t="shared" si="8"/>
        <v>7.8049999999999997</v>
      </c>
    </row>
    <row r="626" spans="1:12" x14ac:dyDescent="0.3">
      <c r="A626" t="s">
        <v>10</v>
      </c>
      <c r="B626" s="3">
        <v>42590.583344270832</v>
      </c>
      <c r="C626" s="4">
        <v>0.70899999999999996</v>
      </c>
      <c r="D626" s="4">
        <v>8.9271428571428562</v>
      </c>
      <c r="E626" s="4">
        <v>111.9</v>
      </c>
      <c r="F626" s="4">
        <v>30.209</v>
      </c>
      <c r="G626" s="4">
        <v>8.66</v>
      </c>
      <c r="H626" s="4">
        <v>129.9</v>
      </c>
      <c r="I626" s="9">
        <v>84</v>
      </c>
      <c r="J626" s="4">
        <v>7.347142857142857</v>
      </c>
      <c r="L626" s="4">
        <f t="shared" si="8"/>
        <v>7.84</v>
      </c>
    </row>
    <row r="627" spans="1:12" x14ac:dyDescent="0.3">
      <c r="A627" t="s">
        <v>10</v>
      </c>
      <c r="B627" s="3">
        <v>42590.625010995369</v>
      </c>
      <c r="C627" s="4">
        <v>0.70899999999999996</v>
      </c>
      <c r="D627" s="4">
        <v>9.9671428571428571</v>
      </c>
      <c r="E627" s="4">
        <v>126.6</v>
      </c>
      <c r="F627" s="4">
        <v>30.571999999999999</v>
      </c>
      <c r="G627" s="4">
        <v>8.8800000000000008</v>
      </c>
      <c r="H627" s="4">
        <v>128.4</v>
      </c>
      <c r="I627" s="9">
        <v>83</v>
      </c>
      <c r="J627" s="4">
        <v>8.7171428571428571</v>
      </c>
      <c r="L627" s="4">
        <f t="shared" si="8"/>
        <v>7.8650000000000002</v>
      </c>
    </row>
    <row r="628" spans="1:12" x14ac:dyDescent="0.3">
      <c r="A628" t="s">
        <v>10</v>
      </c>
      <c r="B628" s="3">
        <v>42590.666677719906</v>
      </c>
      <c r="C628" s="4">
        <v>0.70699999999999996</v>
      </c>
      <c r="D628" s="4">
        <v>10.177142857142856</v>
      </c>
      <c r="E628" s="4">
        <v>129.19999999999999</v>
      </c>
      <c r="F628" s="4">
        <v>30.481999999999999</v>
      </c>
      <c r="G628" s="4">
        <v>8.92</v>
      </c>
      <c r="H628" s="4">
        <v>128.6</v>
      </c>
      <c r="I628" s="9">
        <v>84</v>
      </c>
      <c r="J628" s="4">
        <v>7.677142857142857</v>
      </c>
      <c r="L628" s="4">
        <f t="shared" si="8"/>
        <v>7.875</v>
      </c>
    </row>
    <row r="629" spans="1:12" x14ac:dyDescent="0.3">
      <c r="A629" t="s">
        <v>10</v>
      </c>
      <c r="B629" s="3">
        <v>42590.708344444443</v>
      </c>
      <c r="C629" s="4">
        <v>0.70899999999999996</v>
      </c>
      <c r="D629" s="4">
        <v>10.387142857142857</v>
      </c>
      <c r="E629" s="4">
        <v>132.5</v>
      </c>
      <c r="F629" s="4">
        <v>30.701000000000001</v>
      </c>
      <c r="G629" s="4">
        <v>8.9600000000000009</v>
      </c>
      <c r="H629" s="4">
        <v>129.1</v>
      </c>
      <c r="I629" s="9">
        <v>84</v>
      </c>
      <c r="J629" s="4">
        <v>8.137142857142857</v>
      </c>
      <c r="L629" s="4">
        <f t="shared" si="8"/>
        <v>7.875</v>
      </c>
    </row>
    <row r="630" spans="1:12" x14ac:dyDescent="0.3">
      <c r="A630" t="s">
        <v>10</v>
      </c>
      <c r="B630" s="3">
        <v>42590.750011168981</v>
      </c>
      <c r="C630" s="4">
        <v>0.70199999999999996</v>
      </c>
      <c r="D630" s="4">
        <v>9.7971428571428572</v>
      </c>
      <c r="E630" s="4">
        <v>124.5</v>
      </c>
      <c r="F630" s="4">
        <v>30.651</v>
      </c>
      <c r="G630" s="4">
        <v>8.86</v>
      </c>
      <c r="H630" s="4">
        <v>129.4</v>
      </c>
      <c r="I630" s="9">
        <v>84</v>
      </c>
      <c r="J630" s="4">
        <v>7.177142857142857</v>
      </c>
      <c r="L630" s="4">
        <f t="shared" si="8"/>
        <v>7.875</v>
      </c>
    </row>
    <row r="631" spans="1:12" x14ac:dyDescent="0.3">
      <c r="A631" t="s">
        <v>10</v>
      </c>
      <c r="B631" s="3">
        <v>42590.791677893518</v>
      </c>
      <c r="C631" s="4">
        <v>0.71299999999999997</v>
      </c>
      <c r="D631" s="4">
        <v>10.047142857142857</v>
      </c>
      <c r="E631" s="4">
        <v>127.8</v>
      </c>
      <c r="F631" s="4">
        <v>30.664999999999999</v>
      </c>
      <c r="G631" s="4">
        <v>8.9</v>
      </c>
      <c r="H631" s="4">
        <v>129.19999999999999</v>
      </c>
      <c r="I631" s="9">
        <v>84</v>
      </c>
      <c r="J631" s="4">
        <v>7.0071428571428571</v>
      </c>
      <c r="L631" s="4">
        <f t="shared" si="8"/>
        <v>7.89</v>
      </c>
    </row>
    <row r="632" spans="1:12" x14ac:dyDescent="0.3">
      <c r="A632" t="s">
        <v>10</v>
      </c>
      <c r="B632" s="3">
        <v>42590.833344618055</v>
      </c>
      <c r="C632" s="4">
        <v>0.71499999999999997</v>
      </c>
      <c r="D632" s="4">
        <v>9.4571428571428573</v>
      </c>
      <c r="E632" s="4">
        <v>119.3</v>
      </c>
      <c r="F632" s="4">
        <v>30.393999999999998</v>
      </c>
      <c r="G632" s="4">
        <v>8.7899999999999991</v>
      </c>
      <c r="H632" s="4">
        <v>130.19999999999999</v>
      </c>
      <c r="I632" s="9">
        <v>85</v>
      </c>
      <c r="J632" s="4">
        <v>6.4771428571428569</v>
      </c>
      <c r="L632" s="4">
        <f t="shared" si="8"/>
        <v>7.9450000000000003</v>
      </c>
    </row>
    <row r="633" spans="1:12" x14ac:dyDescent="0.3">
      <c r="A633" t="s">
        <v>10</v>
      </c>
      <c r="B633" s="3">
        <v>42590.875011342592</v>
      </c>
      <c r="C633" s="4">
        <v>0.71899999999999997</v>
      </c>
      <c r="D633" s="4">
        <v>9.2271428571428569</v>
      </c>
      <c r="E633" s="4">
        <v>116.2</v>
      </c>
      <c r="F633" s="4">
        <v>30.349</v>
      </c>
      <c r="G633" s="4">
        <v>8.76</v>
      </c>
      <c r="H633" s="4">
        <v>130.5</v>
      </c>
      <c r="I633" s="9">
        <v>85</v>
      </c>
      <c r="J633" s="4">
        <v>6.9571428571428573</v>
      </c>
      <c r="L633" s="4">
        <f t="shared" si="8"/>
        <v>8</v>
      </c>
    </row>
    <row r="634" spans="1:12" x14ac:dyDescent="0.3">
      <c r="A634" t="s">
        <v>10</v>
      </c>
      <c r="B634" s="3">
        <v>42590.916678067129</v>
      </c>
      <c r="C634" s="4">
        <v>0.72799999999999998</v>
      </c>
      <c r="D634" s="4">
        <v>8.8971428571428568</v>
      </c>
      <c r="E634" s="4">
        <v>111.6</v>
      </c>
      <c r="F634" s="4">
        <v>30.257999999999999</v>
      </c>
      <c r="G634" s="4">
        <v>8.66</v>
      </c>
      <c r="H634" s="4">
        <v>129.9</v>
      </c>
      <c r="I634" s="9">
        <v>84</v>
      </c>
      <c r="J634" s="4">
        <v>6.5171428571428569</v>
      </c>
      <c r="L634" s="4">
        <f t="shared" si="8"/>
        <v>8.01</v>
      </c>
    </row>
    <row r="635" spans="1:12" x14ac:dyDescent="0.3">
      <c r="A635" t="s">
        <v>10</v>
      </c>
      <c r="B635" s="3">
        <v>42590.958344791667</v>
      </c>
      <c r="C635" s="4">
        <v>0.74199999999999999</v>
      </c>
      <c r="D635" s="4">
        <v>8.4671428571428571</v>
      </c>
      <c r="E635" s="4">
        <v>105.8</v>
      </c>
      <c r="F635" s="4">
        <v>30.181999999999999</v>
      </c>
      <c r="G635" s="4">
        <v>8.57</v>
      </c>
      <c r="H635" s="4">
        <v>129.69999999999999</v>
      </c>
      <c r="I635" s="9">
        <v>84</v>
      </c>
      <c r="J635" s="4">
        <v>6.6571428571428575</v>
      </c>
      <c r="L635" s="4">
        <f t="shared" si="8"/>
        <v>8.0299999999999994</v>
      </c>
    </row>
    <row r="636" spans="1:12" x14ac:dyDescent="0.3">
      <c r="A636" t="s">
        <v>10</v>
      </c>
      <c r="B636" s="3">
        <v>42591.000011516204</v>
      </c>
      <c r="C636" s="4">
        <v>0.73699999999999999</v>
      </c>
      <c r="D636" s="4">
        <v>8.0585714285714278</v>
      </c>
      <c r="E636" s="4">
        <v>99.5</v>
      </c>
      <c r="F636" s="4">
        <v>30.053999999999998</v>
      </c>
      <c r="G636" s="4">
        <v>8.41</v>
      </c>
      <c r="H636" s="4">
        <v>129.9</v>
      </c>
      <c r="I636" s="9">
        <v>84</v>
      </c>
      <c r="J636" s="4">
        <v>6.6885714285714286</v>
      </c>
      <c r="L636" s="4">
        <f t="shared" si="8"/>
        <v>8.0500000000000007</v>
      </c>
    </row>
    <row r="637" spans="1:12" x14ac:dyDescent="0.3">
      <c r="A637" t="s">
        <v>10</v>
      </c>
      <c r="B637" s="3">
        <v>42591.041678240741</v>
      </c>
      <c r="C637" s="4">
        <v>0.73699999999999999</v>
      </c>
      <c r="D637" s="4">
        <v>8.0085714285714289</v>
      </c>
      <c r="E637" s="4">
        <v>98.9</v>
      </c>
      <c r="F637" s="4">
        <v>30.036999999999999</v>
      </c>
      <c r="G637" s="4">
        <v>8.3800000000000008</v>
      </c>
      <c r="H637" s="4">
        <v>129.6</v>
      </c>
      <c r="I637" s="9">
        <v>84</v>
      </c>
      <c r="J637" s="4">
        <v>6.8185714285714294</v>
      </c>
      <c r="L637" s="4">
        <f t="shared" si="8"/>
        <v>8.07</v>
      </c>
    </row>
    <row r="638" spans="1:12" x14ac:dyDescent="0.3">
      <c r="A638" t="s">
        <v>10</v>
      </c>
      <c r="B638" s="3">
        <v>42591.083344965278</v>
      </c>
      <c r="C638" s="4">
        <v>0.73499999999999999</v>
      </c>
      <c r="D638" s="4">
        <v>7.8785714285714281</v>
      </c>
      <c r="E638" s="4">
        <v>97.1</v>
      </c>
      <c r="F638" s="4">
        <v>29.984000000000002</v>
      </c>
      <c r="G638" s="4">
        <v>8.32</v>
      </c>
      <c r="H638" s="4">
        <v>129.19999999999999</v>
      </c>
      <c r="I638" s="9">
        <v>84</v>
      </c>
      <c r="J638" s="4">
        <v>6.6085714285714285</v>
      </c>
      <c r="L638" s="4">
        <f t="shared" si="8"/>
        <v>8.09</v>
      </c>
    </row>
    <row r="639" spans="1:12" x14ac:dyDescent="0.3">
      <c r="A639" t="s">
        <v>10</v>
      </c>
      <c r="B639" s="3">
        <v>42591.125011689815</v>
      </c>
      <c r="C639" s="4">
        <v>0.73499999999999999</v>
      </c>
      <c r="D639" s="4">
        <v>7.7385714285714284</v>
      </c>
      <c r="E639" s="4">
        <v>95.1</v>
      </c>
      <c r="F639" s="4">
        <v>29.922999999999998</v>
      </c>
      <c r="G639" s="4">
        <v>8.24</v>
      </c>
      <c r="H639" s="4">
        <v>129.1</v>
      </c>
      <c r="I639" s="9">
        <v>84</v>
      </c>
      <c r="J639" s="4">
        <v>6.338571428571429</v>
      </c>
      <c r="L639" s="4">
        <f t="shared" si="8"/>
        <v>8.129999999999999</v>
      </c>
    </row>
    <row r="640" spans="1:12" x14ac:dyDescent="0.3">
      <c r="A640" t="s">
        <v>10</v>
      </c>
      <c r="B640" s="3">
        <v>42591.166678414353</v>
      </c>
      <c r="C640" s="4">
        <v>0.73799999999999999</v>
      </c>
      <c r="D640" s="4">
        <v>7.508571428571428</v>
      </c>
      <c r="E640" s="4">
        <v>92</v>
      </c>
      <c r="F640" s="4">
        <v>29.873999999999999</v>
      </c>
      <c r="G640" s="4">
        <v>8.1199999999999992</v>
      </c>
      <c r="H640" s="4">
        <v>129.5</v>
      </c>
      <c r="I640" s="9">
        <v>84</v>
      </c>
      <c r="J640" s="4">
        <v>6.4085714285714293</v>
      </c>
      <c r="L640" s="4">
        <f t="shared" si="8"/>
        <v>8.14</v>
      </c>
    </row>
    <row r="641" spans="1:12" x14ac:dyDescent="0.3">
      <c r="A641" t="s">
        <v>10</v>
      </c>
      <c r="B641" s="3">
        <v>42591.20834513889</v>
      </c>
      <c r="C641" s="4">
        <v>0.73799999999999999</v>
      </c>
      <c r="D641" s="4">
        <v>7.3185714285714285</v>
      </c>
      <c r="E641" s="4">
        <v>89.4</v>
      </c>
      <c r="F641" s="4">
        <v>29.805</v>
      </c>
      <c r="G641" s="4">
        <v>8.0399999999999991</v>
      </c>
      <c r="H641" s="4">
        <v>129.30000000000001</v>
      </c>
      <c r="I641" s="9">
        <v>84</v>
      </c>
      <c r="J641" s="4">
        <v>6.168571428571429</v>
      </c>
      <c r="L641" s="4">
        <f t="shared" si="8"/>
        <v>8.14</v>
      </c>
    </row>
    <row r="642" spans="1:12" x14ac:dyDescent="0.3">
      <c r="A642" t="s">
        <v>10</v>
      </c>
      <c r="B642" s="3">
        <v>42591.250011863427</v>
      </c>
      <c r="C642" s="4">
        <v>0.74099999999999999</v>
      </c>
      <c r="D642" s="4">
        <v>7.1285714285714281</v>
      </c>
      <c r="E642" s="4">
        <v>86.8</v>
      </c>
      <c r="F642" s="4">
        <v>29.756</v>
      </c>
      <c r="G642" s="4">
        <v>7.93</v>
      </c>
      <c r="H642" s="4">
        <v>129.19999999999999</v>
      </c>
      <c r="I642" s="9">
        <v>84</v>
      </c>
      <c r="J642" s="4">
        <v>6.2085714285714282</v>
      </c>
      <c r="L642" s="4">
        <f t="shared" si="8"/>
        <v>8.14</v>
      </c>
    </row>
    <row r="643" spans="1:12" x14ac:dyDescent="0.3">
      <c r="A643" t="s">
        <v>10</v>
      </c>
      <c r="B643" s="3">
        <v>42591.291678587964</v>
      </c>
      <c r="C643" s="4">
        <v>0.745</v>
      </c>
      <c r="D643" s="4">
        <v>7.218571428571428</v>
      </c>
      <c r="E643" s="4">
        <v>87.9</v>
      </c>
      <c r="F643" s="4">
        <v>29.704999999999998</v>
      </c>
      <c r="G643" s="4">
        <v>8.0399999999999991</v>
      </c>
      <c r="H643" s="4">
        <v>129.30000000000001</v>
      </c>
      <c r="I643" s="9">
        <v>84</v>
      </c>
      <c r="J643" s="4">
        <v>5.718571428571428</v>
      </c>
      <c r="L643" s="4">
        <f t="shared" si="8"/>
        <v>8.14</v>
      </c>
    </row>
    <row r="644" spans="1:12" x14ac:dyDescent="0.3">
      <c r="A644" t="s">
        <v>10</v>
      </c>
      <c r="B644" s="3">
        <v>42591.333345312501</v>
      </c>
      <c r="C644" s="4">
        <v>0.748</v>
      </c>
      <c r="D644" s="4">
        <v>7.4885714285714284</v>
      </c>
      <c r="E644" s="4">
        <v>91.5</v>
      </c>
      <c r="F644" s="4">
        <v>29.689</v>
      </c>
      <c r="G644" s="4">
        <v>8.15</v>
      </c>
      <c r="H644" s="4">
        <v>128.19999999999999</v>
      </c>
      <c r="I644" s="9">
        <v>83</v>
      </c>
      <c r="J644" s="4">
        <v>5.3485714285714288</v>
      </c>
      <c r="L644" s="4">
        <f t="shared" si="8"/>
        <v>8.1550000000000011</v>
      </c>
    </row>
    <row r="645" spans="1:12" x14ac:dyDescent="0.3">
      <c r="A645" t="s">
        <v>10</v>
      </c>
      <c r="B645" s="3">
        <v>42591.375012037039</v>
      </c>
      <c r="C645" s="4">
        <v>0.755</v>
      </c>
      <c r="D645" s="4">
        <v>7.4885714285714284</v>
      </c>
      <c r="E645" s="4">
        <v>91.6</v>
      </c>
      <c r="F645" s="4">
        <v>29.710999999999999</v>
      </c>
      <c r="G645" s="4">
        <v>8.16</v>
      </c>
      <c r="H645" s="4">
        <v>128.19999999999999</v>
      </c>
      <c r="I645" s="9">
        <v>83</v>
      </c>
      <c r="J645" s="4">
        <v>5.6885714285714286</v>
      </c>
      <c r="L645" s="4">
        <f t="shared" si="8"/>
        <v>8.16</v>
      </c>
    </row>
    <row r="646" spans="1:12" x14ac:dyDescent="0.3">
      <c r="A646" t="s">
        <v>10</v>
      </c>
      <c r="B646" s="3">
        <v>42591.416678761576</v>
      </c>
      <c r="C646" s="4">
        <v>0.76200000000000001</v>
      </c>
      <c r="D646" s="4">
        <v>7.7385714285714284</v>
      </c>
      <c r="E646" s="4">
        <v>94.8</v>
      </c>
      <c r="F646" s="4">
        <v>29.754000000000001</v>
      </c>
      <c r="G646" s="4">
        <v>8.26</v>
      </c>
      <c r="H646" s="4">
        <v>128.30000000000001</v>
      </c>
      <c r="I646" s="9">
        <v>83</v>
      </c>
      <c r="J646" s="4">
        <v>5.7585714285714289</v>
      </c>
      <c r="L646" s="4">
        <f t="shared" si="8"/>
        <v>8.1850000000000005</v>
      </c>
    </row>
    <row r="647" spans="1:12" x14ac:dyDescent="0.3">
      <c r="A647" t="s">
        <v>10</v>
      </c>
      <c r="B647" s="3">
        <v>42591.458345486113</v>
      </c>
      <c r="C647" s="4">
        <v>0.76600000000000001</v>
      </c>
      <c r="D647" s="4">
        <v>8.3485714285714288</v>
      </c>
      <c r="E647" s="4">
        <v>103.3</v>
      </c>
      <c r="F647" s="4">
        <v>29.931999999999999</v>
      </c>
      <c r="G647" s="4">
        <v>8.51</v>
      </c>
      <c r="H647" s="4">
        <v>129.19999999999999</v>
      </c>
      <c r="I647" s="9">
        <v>84</v>
      </c>
      <c r="J647" s="4">
        <v>5.8585714285714285</v>
      </c>
      <c r="L647" s="4">
        <f t="shared" si="8"/>
        <v>8.2250000000000014</v>
      </c>
    </row>
    <row r="648" spans="1:12" x14ac:dyDescent="0.3">
      <c r="A648" t="s">
        <v>10</v>
      </c>
      <c r="B648" s="3">
        <v>42591.50001221065</v>
      </c>
      <c r="C648" s="4">
        <v>0.76100000000000001</v>
      </c>
      <c r="D648" s="4">
        <v>7.9985714285714282</v>
      </c>
      <c r="E648" s="4">
        <v>98.4</v>
      </c>
      <c r="F648" s="4">
        <v>29.771000000000001</v>
      </c>
      <c r="G648" s="4">
        <v>8.3699999999999992</v>
      </c>
      <c r="H648" s="4">
        <v>128.80000000000001</v>
      </c>
      <c r="I648" s="9">
        <v>84</v>
      </c>
      <c r="J648" s="4">
        <v>6.0285714285714285</v>
      </c>
      <c r="L648" s="4">
        <f t="shared" si="8"/>
        <v>8.25</v>
      </c>
    </row>
    <row r="649" spans="1:12" x14ac:dyDescent="0.3">
      <c r="A649" t="s">
        <v>10</v>
      </c>
      <c r="B649" s="3">
        <v>42591.541678935188</v>
      </c>
      <c r="C649" s="4">
        <v>0.75600000000000001</v>
      </c>
      <c r="D649" s="4">
        <v>8.918571428571429</v>
      </c>
      <c r="E649" s="4">
        <v>110.7</v>
      </c>
      <c r="F649" s="4">
        <v>29.875</v>
      </c>
      <c r="G649" s="4">
        <v>8.67</v>
      </c>
      <c r="H649" s="4">
        <v>129</v>
      </c>
      <c r="I649" s="9">
        <v>84</v>
      </c>
      <c r="J649" s="4">
        <v>8.3085714285714296</v>
      </c>
      <c r="L649" s="4">
        <f t="shared" si="8"/>
        <v>8.26</v>
      </c>
    </row>
    <row r="650" spans="1:12" x14ac:dyDescent="0.3">
      <c r="A650" t="s">
        <v>10</v>
      </c>
      <c r="B650" s="3">
        <v>42591.583345659725</v>
      </c>
      <c r="C650" s="4">
        <v>0.752</v>
      </c>
      <c r="D650" s="4">
        <v>8.7485714285714291</v>
      </c>
      <c r="E650" s="4">
        <v>108.4</v>
      </c>
      <c r="F650" s="4">
        <v>29.873999999999999</v>
      </c>
      <c r="G650" s="4">
        <v>8.61</v>
      </c>
      <c r="H650" s="4">
        <v>129.30000000000001</v>
      </c>
      <c r="I650" s="9">
        <v>84</v>
      </c>
      <c r="J650" s="4">
        <v>6.8585714285714285</v>
      </c>
      <c r="L650" s="4">
        <f t="shared" si="8"/>
        <v>8.2650000000000006</v>
      </c>
    </row>
    <row r="651" spans="1:12" x14ac:dyDescent="0.3">
      <c r="A651" t="s">
        <v>10</v>
      </c>
      <c r="B651" s="3">
        <v>42591.625012384262</v>
      </c>
      <c r="C651" s="4">
        <v>0.747</v>
      </c>
      <c r="D651" s="4">
        <v>9.1085714285714285</v>
      </c>
      <c r="E651" s="4">
        <v>113.3</v>
      </c>
      <c r="F651" s="4">
        <v>29.966000000000001</v>
      </c>
      <c r="G651" s="4">
        <v>8.7100000000000009</v>
      </c>
      <c r="H651" s="4">
        <v>130</v>
      </c>
      <c r="I651" s="9">
        <v>85</v>
      </c>
      <c r="J651" s="4">
        <v>7.2385714285714293</v>
      </c>
      <c r="L651" s="4">
        <f t="shared" si="8"/>
        <v>8.2949999999999999</v>
      </c>
    </row>
    <row r="652" spans="1:12" x14ac:dyDescent="0.3">
      <c r="A652" t="s">
        <v>10</v>
      </c>
      <c r="B652" s="3">
        <v>42591.666679108799</v>
      </c>
      <c r="C652" s="4">
        <v>0.745</v>
      </c>
      <c r="D652" s="4">
        <v>8.7485714285714291</v>
      </c>
      <c r="E652" s="4">
        <v>108.6</v>
      </c>
      <c r="F652" s="4">
        <v>29.972999999999999</v>
      </c>
      <c r="G652" s="4">
        <v>8.59</v>
      </c>
      <c r="H652" s="4">
        <v>130.1</v>
      </c>
      <c r="I652" s="9">
        <v>85</v>
      </c>
      <c r="J652" s="4">
        <v>6.418571428571429</v>
      </c>
      <c r="L652" s="4">
        <f t="shared" si="8"/>
        <v>8.3350000000000009</v>
      </c>
    </row>
    <row r="653" spans="1:12" x14ac:dyDescent="0.3">
      <c r="A653" t="s">
        <v>10</v>
      </c>
      <c r="B653" s="3">
        <v>42591.708345833336</v>
      </c>
      <c r="C653" s="4">
        <v>0.73799999999999999</v>
      </c>
      <c r="D653" s="4">
        <v>10.398571428571428</v>
      </c>
      <c r="E653" s="4">
        <v>132.19999999999999</v>
      </c>
      <c r="F653" s="4">
        <v>30.763000000000002</v>
      </c>
      <c r="G653" s="4">
        <v>9</v>
      </c>
      <c r="H653" s="4">
        <v>130</v>
      </c>
      <c r="I653" s="9">
        <v>85</v>
      </c>
      <c r="J653" s="4">
        <v>6.4785714285714295</v>
      </c>
      <c r="L653" s="4">
        <f t="shared" si="8"/>
        <v>8.36</v>
      </c>
    </row>
    <row r="654" spans="1:12" x14ac:dyDescent="0.3">
      <c r="A654" t="s">
        <v>10</v>
      </c>
      <c r="B654" s="3">
        <v>42591.750012557874</v>
      </c>
      <c r="C654" s="4">
        <v>0.74099999999999999</v>
      </c>
      <c r="D654" s="4">
        <v>10.848571428571429</v>
      </c>
      <c r="E654" s="4">
        <v>138.80000000000001</v>
      </c>
      <c r="F654" s="4">
        <v>30.972999999999999</v>
      </c>
      <c r="G654" s="4">
        <v>9.0500000000000007</v>
      </c>
      <c r="H654" s="4">
        <v>130.80000000000001</v>
      </c>
      <c r="I654" s="9">
        <v>85</v>
      </c>
      <c r="J654" s="4">
        <v>6.1985714285714284</v>
      </c>
      <c r="L654" s="4">
        <f t="shared" si="8"/>
        <v>8.3699999999999992</v>
      </c>
    </row>
    <row r="655" spans="1:12" x14ac:dyDescent="0.3">
      <c r="A655" t="s">
        <v>10</v>
      </c>
      <c r="B655" s="3">
        <v>42591.791679282411</v>
      </c>
      <c r="C655" s="4">
        <v>0.747</v>
      </c>
      <c r="D655" s="4">
        <v>10.068571428571428</v>
      </c>
      <c r="E655" s="4">
        <v>127.3</v>
      </c>
      <c r="F655" s="4">
        <v>30.545999999999999</v>
      </c>
      <c r="G655" s="4">
        <v>8.9600000000000009</v>
      </c>
      <c r="H655" s="4">
        <v>129.5</v>
      </c>
      <c r="I655" s="9">
        <v>84</v>
      </c>
      <c r="J655" s="4">
        <v>6.1285714285714281</v>
      </c>
      <c r="L655" s="4">
        <f t="shared" si="8"/>
        <v>8.375</v>
      </c>
    </row>
    <row r="656" spans="1:12" x14ac:dyDescent="0.3">
      <c r="A656" t="s">
        <v>10</v>
      </c>
      <c r="B656" s="3">
        <v>42591.833346006948</v>
      </c>
      <c r="C656" s="4">
        <v>0.748</v>
      </c>
      <c r="D656" s="4">
        <v>9.5585714285714278</v>
      </c>
      <c r="E656" s="4">
        <v>120.5</v>
      </c>
      <c r="F656" s="4">
        <v>30.565999999999999</v>
      </c>
      <c r="G656" s="4">
        <v>8.89</v>
      </c>
      <c r="H656" s="4">
        <v>129.30000000000001</v>
      </c>
      <c r="I656" s="9">
        <v>84</v>
      </c>
      <c r="J656" s="4">
        <v>6.0585714285714296</v>
      </c>
      <c r="L656" s="4">
        <f t="shared" si="8"/>
        <v>8.39</v>
      </c>
    </row>
    <row r="657" spans="1:12" x14ac:dyDescent="0.3">
      <c r="A657" t="s">
        <v>10</v>
      </c>
      <c r="B657" s="3">
        <v>42591.875012731478</v>
      </c>
      <c r="C657" s="4">
        <v>0.75700000000000001</v>
      </c>
      <c r="D657" s="4">
        <v>9.0085714285714289</v>
      </c>
      <c r="E657" s="4">
        <v>112.9</v>
      </c>
      <c r="F657" s="4">
        <v>30.381</v>
      </c>
      <c r="G657" s="4">
        <v>8.73</v>
      </c>
      <c r="H657" s="4">
        <v>129.9</v>
      </c>
      <c r="I657" s="9">
        <v>84</v>
      </c>
      <c r="J657" s="4">
        <v>5.9085714285714293</v>
      </c>
      <c r="L657" s="4">
        <f t="shared" si="8"/>
        <v>8.4050000000000011</v>
      </c>
    </row>
    <row r="658" spans="1:12" x14ac:dyDescent="0.3">
      <c r="A658" t="s">
        <v>10</v>
      </c>
      <c r="B658" s="3">
        <v>42591.916679456015</v>
      </c>
      <c r="C658" s="4">
        <v>0.76700000000000002</v>
      </c>
      <c r="D658" s="4">
        <v>5.8785714285714281</v>
      </c>
      <c r="E658" s="4">
        <v>70.3</v>
      </c>
      <c r="F658" s="4">
        <v>29.736999999999998</v>
      </c>
      <c r="G658" s="4">
        <v>7.53</v>
      </c>
      <c r="H658" s="4">
        <v>130.30000000000001</v>
      </c>
      <c r="I658" s="9">
        <v>85</v>
      </c>
      <c r="J658" s="4">
        <v>5.2985714285714289</v>
      </c>
      <c r="L658" s="4">
        <f t="shared" si="8"/>
        <v>8.4050000000000011</v>
      </c>
    </row>
    <row r="659" spans="1:12" x14ac:dyDescent="0.3">
      <c r="A659" t="s">
        <v>10</v>
      </c>
      <c r="B659" s="3">
        <v>42591.958346180552</v>
      </c>
      <c r="C659" s="4">
        <v>0.77200000000000002</v>
      </c>
      <c r="D659" s="4">
        <v>6.3485714285714279</v>
      </c>
      <c r="E659" s="4">
        <v>76.5</v>
      </c>
      <c r="F659" s="4">
        <v>29.757000000000001</v>
      </c>
      <c r="G659" s="4">
        <v>7.75</v>
      </c>
      <c r="H659" s="4">
        <v>129.30000000000001</v>
      </c>
      <c r="I659" s="9">
        <v>84</v>
      </c>
      <c r="J659" s="4">
        <v>5.2685714285714287</v>
      </c>
      <c r="L659" s="4">
        <f t="shared" si="8"/>
        <v>8.4050000000000011</v>
      </c>
    </row>
    <row r="660" spans="1:12" x14ac:dyDescent="0.3">
      <c r="A660" t="s">
        <v>10</v>
      </c>
      <c r="B660" s="3">
        <v>42592.00001290509</v>
      </c>
      <c r="C660" s="4">
        <v>0.77600000000000002</v>
      </c>
      <c r="D660" s="4">
        <v>8.2800000000000011</v>
      </c>
      <c r="E660" s="4">
        <v>101.6</v>
      </c>
      <c r="F660" s="4">
        <v>29.808</v>
      </c>
      <c r="G660" s="4">
        <v>8.5399999999999991</v>
      </c>
      <c r="H660" s="4">
        <v>125.9</v>
      </c>
      <c r="I660" s="9">
        <v>82</v>
      </c>
      <c r="J660" s="4">
        <v>5.74</v>
      </c>
      <c r="L660" s="4">
        <f t="shared" si="8"/>
        <v>8.42</v>
      </c>
    </row>
    <row r="661" spans="1:12" x14ac:dyDescent="0.3">
      <c r="A661" t="s">
        <v>10</v>
      </c>
      <c r="B661" s="3">
        <v>42592.041679629627</v>
      </c>
      <c r="C661" s="4">
        <v>0.77600000000000002</v>
      </c>
      <c r="D661" s="4">
        <v>7.51</v>
      </c>
      <c r="E661" s="4">
        <v>91.4</v>
      </c>
      <c r="F661" s="4">
        <v>29.777000000000001</v>
      </c>
      <c r="G661" s="4">
        <v>8.24</v>
      </c>
      <c r="H661" s="4">
        <v>123.2</v>
      </c>
      <c r="I661" s="9">
        <v>80</v>
      </c>
      <c r="J661" s="4">
        <v>5.57</v>
      </c>
      <c r="L661" s="4">
        <f t="shared" si="8"/>
        <v>8.42</v>
      </c>
    </row>
    <row r="662" spans="1:12" x14ac:dyDescent="0.3">
      <c r="A662" t="s">
        <v>10</v>
      </c>
      <c r="B662" s="3">
        <v>42592.083346354164</v>
      </c>
      <c r="C662" s="4">
        <v>0.77400000000000002</v>
      </c>
      <c r="D662" s="4">
        <v>6.16</v>
      </c>
      <c r="E662" s="4">
        <v>73.2</v>
      </c>
      <c r="F662" s="4">
        <v>29.53</v>
      </c>
      <c r="G662" s="4">
        <v>7.58</v>
      </c>
      <c r="H662" s="4">
        <v>126.6</v>
      </c>
      <c r="I662" s="9">
        <v>82</v>
      </c>
      <c r="J662" s="4">
        <v>5.3900000000000006</v>
      </c>
      <c r="L662" s="4">
        <f t="shared" si="8"/>
        <v>8.42</v>
      </c>
    </row>
    <row r="663" spans="1:12" x14ac:dyDescent="0.3">
      <c r="A663" t="s">
        <v>10</v>
      </c>
      <c r="B663" s="3">
        <v>42592.125013078701</v>
      </c>
      <c r="C663" s="4">
        <v>0.77200000000000002</v>
      </c>
      <c r="D663" s="4">
        <v>6.1</v>
      </c>
      <c r="E663" s="4">
        <v>72.3</v>
      </c>
      <c r="F663" s="4">
        <v>29.494</v>
      </c>
      <c r="G663" s="4">
        <v>7.56</v>
      </c>
      <c r="H663" s="4">
        <v>126.5</v>
      </c>
      <c r="I663" s="9">
        <v>82</v>
      </c>
      <c r="J663" s="4">
        <v>5.3100000000000005</v>
      </c>
      <c r="L663" s="4">
        <f t="shared" si="8"/>
        <v>8.42</v>
      </c>
    </row>
    <row r="664" spans="1:12" x14ac:dyDescent="0.3">
      <c r="A664" t="s">
        <v>10</v>
      </c>
      <c r="B664" s="3">
        <v>42592.166679803238</v>
      </c>
      <c r="C664" s="4">
        <v>0.76900000000000002</v>
      </c>
      <c r="D664" s="4">
        <v>5.5</v>
      </c>
      <c r="E664" s="4">
        <v>64.5</v>
      </c>
      <c r="F664" s="4">
        <v>29.413</v>
      </c>
      <c r="G664" s="4">
        <v>7.42</v>
      </c>
      <c r="H664" s="4">
        <v>126.8</v>
      </c>
      <c r="I664" s="9">
        <v>82</v>
      </c>
      <c r="J664" s="4">
        <v>5.08</v>
      </c>
      <c r="L664" s="4">
        <f t="shared" si="8"/>
        <v>8.42</v>
      </c>
    </row>
    <row r="665" spans="1:12" x14ac:dyDescent="0.3">
      <c r="A665" t="s">
        <v>10</v>
      </c>
      <c r="B665" s="3">
        <v>42592.208346527776</v>
      </c>
      <c r="C665" s="4">
        <v>0.77100000000000002</v>
      </c>
      <c r="D665" s="4">
        <v>5.57</v>
      </c>
      <c r="E665" s="4">
        <v>65.3</v>
      </c>
      <c r="F665" s="4">
        <v>29.399000000000001</v>
      </c>
      <c r="G665" s="4">
        <v>7.44</v>
      </c>
      <c r="H665" s="4">
        <v>127.3</v>
      </c>
      <c r="I665" s="9">
        <v>83</v>
      </c>
      <c r="J665" s="4">
        <v>5.2200000000000006</v>
      </c>
      <c r="L665" s="4">
        <f t="shared" si="8"/>
        <v>8.42</v>
      </c>
    </row>
    <row r="666" spans="1:12" x14ac:dyDescent="0.3">
      <c r="A666" t="s">
        <v>10</v>
      </c>
      <c r="B666" s="3">
        <v>42592.250013252313</v>
      </c>
      <c r="C666" s="4">
        <v>0.77300000000000002</v>
      </c>
      <c r="D666" s="4">
        <v>5.62</v>
      </c>
      <c r="E666" s="4">
        <v>66</v>
      </c>
      <c r="F666" s="4">
        <v>29.379000000000001</v>
      </c>
      <c r="G666" s="4">
        <v>7.46</v>
      </c>
      <c r="H666" s="4">
        <v>127.2</v>
      </c>
      <c r="I666" s="9">
        <v>83</v>
      </c>
      <c r="J666" s="4">
        <v>5.21</v>
      </c>
      <c r="L666" s="4">
        <f t="shared" si="8"/>
        <v>8.42</v>
      </c>
    </row>
    <row r="667" spans="1:12" x14ac:dyDescent="0.3">
      <c r="A667" t="s">
        <v>10</v>
      </c>
      <c r="B667" s="3">
        <v>42592.29167997685</v>
      </c>
      <c r="C667" s="4">
        <v>0.77700000000000002</v>
      </c>
      <c r="D667" s="4">
        <v>5.5600000000000005</v>
      </c>
      <c r="E667" s="4">
        <v>65.099999999999994</v>
      </c>
      <c r="F667" s="4">
        <v>29.327999999999999</v>
      </c>
      <c r="G667" s="4">
        <v>7.43</v>
      </c>
      <c r="H667" s="4">
        <v>126.8</v>
      </c>
      <c r="I667" s="9">
        <v>82</v>
      </c>
      <c r="J667" s="4">
        <v>5.21</v>
      </c>
      <c r="L667" s="4">
        <f t="shared" si="8"/>
        <v>8.42</v>
      </c>
    </row>
    <row r="668" spans="1:12" x14ac:dyDescent="0.3">
      <c r="A668" t="s">
        <v>10</v>
      </c>
      <c r="B668" s="3">
        <v>42592.333346701387</v>
      </c>
      <c r="C668" s="4">
        <v>0.78200000000000003</v>
      </c>
      <c r="D668" s="4">
        <v>5.55</v>
      </c>
      <c r="E668" s="4">
        <v>65</v>
      </c>
      <c r="F668" s="4">
        <v>29.297999999999998</v>
      </c>
      <c r="G668" s="4">
        <v>7.4</v>
      </c>
      <c r="H668" s="4">
        <v>124.5</v>
      </c>
      <c r="I668" s="9">
        <v>81</v>
      </c>
      <c r="J668" s="4">
        <v>5.0199999999999996</v>
      </c>
      <c r="L668" s="4">
        <f t="shared" si="8"/>
        <v>8.42</v>
      </c>
    </row>
    <row r="669" spans="1:12" x14ac:dyDescent="0.3">
      <c r="A669" t="s">
        <v>10</v>
      </c>
      <c r="B669" s="3">
        <v>42592.375013425924</v>
      </c>
      <c r="C669" s="4">
        <v>0.78500000000000003</v>
      </c>
      <c r="D669" s="4">
        <v>6.03</v>
      </c>
      <c r="E669" s="4">
        <v>71.3</v>
      </c>
      <c r="F669" s="4">
        <v>29.385999999999999</v>
      </c>
      <c r="G669" s="4">
        <v>7.49</v>
      </c>
      <c r="H669" s="4">
        <v>124.7</v>
      </c>
      <c r="I669" s="9">
        <v>81</v>
      </c>
      <c r="J669" s="4">
        <v>5.41</v>
      </c>
      <c r="L669" s="4">
        <f t="shared" si="8"/>
        <v>8.42</v>
      </c>
    </row>
    <row r="670" spans="1:12" x14ac:dyDescent="0.3">
      <c r="A670" t="s">
        <v>10</v>
      </c>
      <c r="B670" s="3">
        <v>42592.416680150462</v>
      </c>
      <c r="C670" s="4">
        <v>0.72714241786696898</v>
      </c>
      <c r="D670" s="4">
        <v>6.62</v>
      </c>
      <c r="E670" s="4">
        <v>79.2</v>
      </c>
      <c r="F670" s="4">
        <v>29.483000000000001</v>
      </c>
      <c r="G670" s="4">
        <v>7.67</v>
      </c>
      <c r="H670" s="4">
        <v>123.4</v>
      </c>
      <c r="I670" s="9">
        <v>80</v>
      </c>
      <c r="J670" s="4">
        <v>5.88</v>
      </c>
      <c r="L670" s="4">
        <f t="shared" si="8"/>
        <v>8.42</v>
      </c>
    </row>
    <row r="671" spans="1:12" x14ac:dyDescent="0.3">
      <c r="B671" s="3"/>
      <c r="L671" s="4"/>
    </row>
    <row r="672" spans="1:12" x14ac:dyDescent="0.3">
      <c r="A672" t="s">
        <v>12</v>
      </c>
      <c r="B672" s="3">
        <v>42592.5</v>
      </c>
      <c r="C672" s="4">
        <v>0.79</v>
      </c>
      <c r="D672" s="4">
        <v>9.2100000000000009</v>
      </c>
      <c r="E672" s="4">
        <v>120.7</v>
      </c>
      <c r="F672" s="4">
        <v>29.456</v>
      </c>
      <c r="G672" s="4">
        <v>8.67</v>
      </c>
      <c r="H672" s="4">
        <v>96.4</v>
      </c>
      <c r="I672" s="9">
        <v>63</v>
      </c>
      <c r="J672" s="4">
        <v>6.13</v>
      </c>
      <c r="L672" s="4"/>
    </row>
    <row r="673" spans="1:12" x14ac:dyDescent="0.3">
      <c r="A673" t="s">
        <v>12</v>
      </c>
      <c r="B673" s="3">
        <v>42592.541666666664</v>
      </c>
      <c r="C673" s="4">
        <v>0.78100000000000003</v>
      </c>
      <c r="D673" s="4">
        <v>10.17</v>
      </c>
      <c r="E673" s="4">
        <v>133.6</v>
      </c>
      <c r="F673" s="4">
        <v>29.626999999999999</v>
      </c>
      <c r="G673" s="4">
        <v>8.8699999999999992</v>
      </c>
      <c r="H673" s="4">
        <v>97.3</v>
      </c>
      <c r="I673" s="9">
        <v>63</v>
      </c>
      <c r="J673" s="4">
        <v>7.83</v>
      </c>
      <c r="L673" s="4"/>
    </row>
    <row r="674" spans="1:12" x14ac:dyDescent="0.3">
      <c r="A674" t="s">
        <v>12</v>
      </c>
      <c r="B674" s="3">
        <v>42592.58333321759</v>
      </c>
      <c r="C674" s="4">
        <v>0.81399999999999995</v>
      </c>
      <c r="D674" s="4">
        <v>9.48</v>
      </c>
      <c r="E674" s="4">
        <v>124.2</v>
      </c>
      <c r="F674" s="4">
        <v>29.439</v>
      </c>
      <c r="G674" s="4">
        <v>8.76</v>
      </c>
      <c r="H674" s="4">
        <v>97.7</v>
      </c>
      <c r="I674" s="9">
        <v>64</v>
      </c>
      <c r="J674" s="4">
        <v>5.1100000000000003</v>
      </c>
      <c r="L674" s="4"/>
    </row>
    <row r="675" spans="1:12" x14ac:dyDescent="0.3">
      <c r="A675" t="s">
        <v>12</v>
      </c>
      <c r="B675" s="3">
        <v>42592.624999826388</v>
      </c>
      <c r="C675" s="4">
        <v>0.78100000000000003</v>
      </c>
      <c r="D675" s="4">
        <v>9.27</v>
      </c>
      <c r="E675" s="4">
        <v>121.4</v>
      </c>
      <c r="F675" s="4">
        <v>29.385999999999999</v>
      </c>
      <c r="G675" s="4">
        <v>8.74</v>
      </c>
      <c r="H675" s="4">
        <v>97.4</v>
      </c>
      <c r="I675" s="9">
        <v>63</v>
      </c>
      <c r="J675" s="4">
        <v>5.14</v>
      </c>
      <c r="L675" s="4"/>
    </row>
    <row r="676" spans="1:12" x14ac:dyDescent="0.3">
      <c r="A676" t="s">
        <v>12</v>
      </c>
      <c r="B676" s="3">
        <v>42592.666666435187</v>
      </c>
      <c r="C676" s="4">
        <v>0.77400000000000002</v>
      </c>
      <c r="D676" s="4">
        <v>9.99</v>
      </c>
      <c r="E676" s="4">
        <v>131.30000000000001</v>
      </c>
      <c r="F676" s="4">
        <v>29.625</v>
      </c>
      <c r="G676" s="4">
        <v>8.84</v>
      </c>
      <c r="H676" s="4">
        <v>97.9</v>
      </c>
      <c r="I676" s="9">
        <v>64</v>
      </c>
      <c r="J676" s="4">
        <v>5.73</v>
      </c>
      <c r="L676" s="4"/>
    </row>
    <row r="677" spans="1:12" x14ac:dyDescent="0.3">
      <c r="A677" t="s">
        <v>12</v>
      </c>
      <c r="B677" s="3">
        <v>42592.708333043978</v>
      </c>
      <c r="C677" s="4">
        <v>0.77700000000000002</v>
      </c>
      <c r="D677" s="4">
        <v>9.75</v>
      </c>
      <c r="E677" s="4">
        <v>127.5</v>
      </c>
      <c r="F677" s="4">
        <v>29.353000000000002</v>
      </c>
      <c r="G677" s="4">
        <v>8.83</v>
      </c>
      <c r="H677" s="4">
        <v>97.2</v>
      </c>
      <c r="I677" s="9">
        <v>63</v>
      </c>
      <c r="J677" s="4">
        <v>5.2</v>
      </c>
      <c r="L677" s="4"/>
    </row>
    <row r="678" spans="1:12" x14ac:dyDescent="0.3">
      <c r="A678" t="s">
        <v>12</v>
      </c>
      <c r="B678" s="3">
        <v>42592.749999652777</v>
      </c>
      <c r="C678" s="4">
        <v>0.76700000000000002</v>
      </c>
      <c r="D678" s="4">
        <v>10.98</v>
      </c>
      <c r="E678" s="4">
        <v>145.1</v>
      </c>
      <c r="F678" s="4">
        <v>29.925000000000001</v>
      </c>
      <c r="G678" s="4">
        <v>9.0299999999999994</v>
      </c>
      <c r="H678" s="4">
        <v>98.5</v>
      </c>
      <c r="I678" s="9">
        <v>64</v>
      </c>
      <c r="J678" s="4">
        <v>5.9</v>
      </c>
      <c r="L678" s="4"/>
    </row>
    <row r="679" spans="1:12" x14ac:dyDescent="0.3">
      <c r="A679" t="s">
        <v>12</v>
      </c>
      <c r="B679" s="3">
        <v>42592.791666261575</v>
      </c>
      <c r="C679" s="4">
        <v>0.76800000000000002</v>
      </c>
      <c r="D679" s="4">
        <v>11.3</v>
      </c>
      <c r="E679" s="4">
        <v>149.80000000000001</v>
      </c>
      <c r="F679" s="4">
        <v>30.131</v>
      </c>
      <c r="G679" s="4">
        <v>9.07</v>
      </c>
      <c r="H679" s="4">
        <v>98.9</v>
      </c>
      <c r="I679" s="9">
        <v>64</v>
      </c>
      <c r="J679" s="4">
        <v>6.1</v>
      </c>
      <c r="L679" s="4"/>
    </row>
    <row r="680" spans="1:12" x14ac:dyDescent="0.3">
      <c r="A680" t="s">
        <v>12</v>
      </c>
      <c r="B680" s="3">
        <v>42592.833332870374</v>
      </c>
      <c r="C680" s="4">
        <v>0.76700000000000002</v>
      </c>
      <c r="D680" s="4">
        <v>11.22</v>
      </c>
      <c r="E680" s="4">
        <v>148.6</v>
      </c>
      <c r="F680" s="4">
        <v>30.018999999999998</v>
      </c>
      <c r="G680" s="4">
        <v>9.06</v>
      </c>
      <c r="H680" s="4">
        <v>98.6</v>
      </c>
      <c r="I680" s="9">
        <v>64</v>
      </c>
      <c r="J680" s="4">
        <v>5.98</v>
      </c>
      <c r="L680" s="4"/>
    </row>
    <row r="681" spans="1:12" x14ac:dyDescent="0.3">
      <c r="A681" t="s">
        <v>12</v>
      </c>
      <c r="B681" s="3">
        <v>42592.874999479165</v>
      </c>
      <c r="C681" s="4">
        <v>0.76900000000000002</v>
      </c>
      <c r="D681" s="4">
        <v>10.24</v>
      </c>
      <c r="E681" s="4">
        <v>134.69999999999999</v>
      </c>
      <c r="F681" s="4">
        <v>29.681999999999999</v>
      </c>
      <c r="G681" s="4">
        <v>8.94</v>
      </c>
      <c r="H681" s="4">
        <v>97.5</v>
      </c>
      <c r="I681" s="9">
        <v>63</v>
      </c>
      <c r="J681" s="4">
        <v>5.22</v>
      </c>
      <c r="L681" s="4"/>
    </row>
    <row r="682" spans="1:12" x14ac:dyDescent="0.3">
      <c r="A682" t="s">
        <v>12</v>
      </c>
      <c r="B682" s="3">
        <v>42592.916666087964</v>
      </c>
      <c r="C682" s="4">
        <v>0.77100000000000002</v>
      </c>
      <c r="D682" s="4">
        <v>10</v>
      </c>
      <c r="E682" s="4">
        <v>131.19999999999999</v>
      </c>
      <c r="F682" s="4">
        <v>29.538</v>
      </c>
      <c r="G682" s="4">
        <v>8.91</v>
      </c>
      <c r="H682" s="4">
        <v>97.2</v>
      </c>
      <c r="I682" s="9">
        <v>63</v>
      </c>
      <c r="J682" s="4">
        <v>4.53</v>
      </c>
      <c r="L682" s="4"/>
    </row>
    <row r="683" spans="1:12" x14ac:dyDescent="0.3">
      <c r="A683" t="s">
        <v>12</v>
      </c>
      <c r="B683" s="3">
        <v>42592.958332696762</v>
      </c>
      <c r="C683" s="4">
        <v>0.77700000000000002</v>
      </c>
      <c r="D683" s="4">
        <v>9.4</v>
      </c>
      <c r="E683" s="4">
        <v>123.1</v>
      </c>
      <c r="F683" s="4">
        <v>29.411000000000001</v>
      </c>
      <c r="G683" s="4">
        <v>8.8000000000000007</v>
      </c>
      <c r="H683" s="4">
        <v>96.8</v>
      </c>
      <c r="I683" s="9">
        <v>63</v>
      </c>
      <c r="J683" s="4">
        <v>4.9000000000000004</v>
      </c>
      <c r="L683" s="4"/>
    </row>
    <row r="684" spans="1:12" x14ac:dyDescent="0.3">
      <c r="A684" t="s">
        <v>12</v>
      </c>
      <c r="B684" s="3">
        <v>42592.999999305554</v>
      </c>
      <c r="C684" s="4">
        <v>0.77700000000000002</v>
      </c>
      <c r="D684" s="4">
        <v>8.85</v>
      </c>
      <c r="E684" s="4">
        <v>115.7</v>
      </c>
      <c r="F684" s="4">
        <v>29.29</v>
      </c>
      <c r="G684" s="4">
        <v>8.68</v>
      </c>
      <c r="H684" s="4">
        <v>96.9</v>
      </c>
      <c r="I684" s="9">
        <v>63</v>
      </c>
      <c r="J684" s="4">
        <v>4.6500000000000004</v>
      </c>
      <c r="L684" s="4"/>
    </row>
    <row r="685" spans="1:12" x14ac:dyDescent="0.3">
      <c r="A685" t="s">
        <v>12</v>
      </c>
      <c r="B685" s="3">
        <v>42593.041665914352</v>
      </c>
      <c r="C685" s="4">
        <v>0.77900000000000003</v>
      </c>
      <c r="D685" s="4">
        <v>8.5299999999999994</v>
      </c>
      <c r="E685" s="4">
        <v>111.31428571428572</v>
      </c>
      <c r="F685" s="4">
        <v>29.184428571428572</v>
      </c>
      <c r="G685" s="4">
        <v>8.58</v>
      </c>
      <c r="H685" s="4">
        <v>96.7</v>
      </c>
      <c r="I685" s="9">
        <v>63</v>
      </c>
      <c r="J685" s="4">
        <v>4.7914285714285709</v>
      </c>
      <c r="L685" s="4"/>
    </row>
    <row r="686" spans="1:12" x14ac:dyDescent="0.3">
      <c r="A686" t="s">
        <v>12</v>
      </c>
      <c r="B686" s="3">
        <v>42593.083332523151</v>
      </c>
      <c r="C686" s="4">
        <v>0.77500000000000002</v>
      </c>
      <c r="D686" s="4">
        <v>8.5</v>
      </c>
      <c r="E686" s="4">
        <v>110.91428571428571</v>
      </c>
      <c r="F686" s="4">
        <v>29.17642857142857</v>
      </c>
      <c r="G686" s="4">
        <v>8.59</v>
      </c>
      <c r="H686" s="4">
        <v>95.9</v>
      </c>
      <c r="I686" s="9">
        <v>62</v>
      </c>
      <c r="J686" s="4">
        <v>4.6914285714285713</v>
      </c>
      <c r="L686" s="4"/>
    </row>
    <row r="687" spans="1:12" x14ac:dyDescent="0.3">
      <c r="A687" t="s">
        <v>12</v>
      </c>
      <c r="B687" s="3">
        <v>42593.124999131942</v>
      </c>
      <c r="C687" s="4">
        <v>0.77</v>
      </c>
      <c r="D687" s="4">
        <v>8.41</v>
      </c>
      <c r="E687" s="4">
        <v>109.71428571428572</v>
      </c>
      <c r="F687" s="4">
        <v>29.172428571428572</v>
      </c>
      <c r="G687" s="4">
        <v>8.59</v>
      </c>
      <c r="H687" s="4">
        <v>95.7</v>
      </c>
      <c r="I687" s="9">
        <v>62</v>
      </c>
      <c r="J687" s="4">
        <v>4.7514285714285709</v>
      </c>
      <c r="L687" s="4"/>
    </row>
    <row r="688" spans="1:12" x14ac:dyDescent="0.3">
      <c r="A688" t="s">
        <v>12</v>
      </c>
      <c r="B688" s="3">
        <v>42593.16666574074</v>
      </c>
      <c r="C688" s="4">
        <v>0.77</v>
      </c>
      <c r="D688" s="4">
        <v>8.23</v>
      </c>
      <c r="E688" s="4">
        <v>107.21428571428572</v>
      </c>
      <c r="F688" s="4">
        <v>29.094428571428569</v>
      </c>
      <c r="G688" s="4">
        <v>8.5299999999999994</v>
      </c>
      <c r="H688" s="4">
        <v>96.2</v>
      </c>
      <c r="I688" s="9">
        <v>63</v>
      </c>
      <c r="J688" s="4">
        <v>4.6514285714285712</v>
      </c>
      <c r="L688" s="4"/>
    </row>
    <row r="689" spans="1:12" x14ac:dyDescent="0.3">
      <c r="A689" t="s">
        <v>12</v>
      </c>
      <c r="B689" s="3">
        <v>42593.208332349539</v>
      </c>
      <c r="C689" s="4">
        <v>0.76900000000000002</v>
      </c>
      <c r="D689" s="4">
        <v>8.57</v>
      </c>
      <c r="E689" s="4">
        <v>111.71428571428572</v>
      </c>
      <c r="F689" s="4">
        <v>29.105428571428572</v>
      </c>
      <c r="G689" s="4">
        <v>8.6300000000000008</v>
      </c>
      <c r="H689" s="4">
        <v>95.9</v>
      </c>
      <c r="I689" s="9">
        <v>62</v>
      </c>
      <c r="J689" s="4">
        <v>4.9214285714285717</v>
      </c>
      <c r="L689" s="4"/>
    </row>
    <row r="690" spans="1:12" x14ac:dyDescent="0.3">
      <c r="A690" t="s">
        <v>12</v>
      </c>
      <c r="B690" s="3">
        <v>42593.24999895833</v>
      </c>
      <c r="C690" s="4">
        <v>0.76900000000000002</v>
      </c>
      <c r="D690" s="4">
        <v>8.17</v>
      </c>
      <c r="E690" s="4">
        <v>106.41428571428571</v>
      </c>
      <c r="F690" s="4">
        <v>29.052428571428571</v>
      </c>
      <c r="G690" s="4">
        <v>8.5</v>
      </c>
      <c r="H690" s="4">
        <v>95.5</v>
      </c>
      <c r="I690" s="9">
        <v>62</v>
      </c>
      <c r="J690" s="4">
        <v>4.871428571428571</v>
      </c>
      <c r="L690" s="4"/>
    </row>
    <row r="691" spans="1:12" x14ac:dyDescent="0.3">
      <c r="A691" t="s">
        <v>12</v>
      </c>
      <c r="B691" s="3">
        <v>42593.291665567129</v>
      </c>
      <c r="C691" s="4">
        <v>0.77400000000000002</v>
      </c>
      <c r="D691" s="4">
        <v>8.1199999999999992</v>
      </c>
      <c r="E691" s="4">
        <v>105.61428571428571</v>
      </c>
      <c r="F691" s="4">
        <v>29.01942857142857</v>
      </c>
      <c r="G691" s="4">
        <v>8.48</v>
      </c>
      <c r="H691" s="4">
        <v>95.4</v>
      </c>
      <c r="I691" s="9">
        <v>62</v>
      </c>
      <c r="J691" s="4">
        <v>4.6414285714285715</v>
      </c>
      <c r="L691" s="4"/>
    </row>
    <row r="692" spans="1:12" x14ac:dyDescent="0.3">
      <c r="A692" t="s">
        <v>12</v>
      </c>
      <c r="B692" s="3">
        <v>42593.333332175927</v>
      </c>
      <c r="C692" s="4">
        <v>0.77400000000000002</v>
      </c>
      <c r="D692" s="4">
        <v>8.23</v>
      </c>
      <c r="E692" s="4">
        <v>107.11428571428571</v>
      </c>
      <c r="F692" s="4">
        <v>29.021428571428572</v>
      </c>
      <c r="G692" s="4">
        <v>8.49</v>
      </c>
      <c r="H692" s="4">
        <v>97.2</v>
      </c>
      <c r="I692" s="9">
        <v>63</v>
      </c>
      <c r="J692" s="4">
        <v>4.5414285714285709</v>
      </c>
      <c r="L692" s="4"/>
    </row>
    <row r="693" spans="1:12" x14ac:dyDescent="0.3">
      <c r="A693" t="s">
        <v>12</v>
      </c>
      <c r="B693" s="3">
        <v>42593.374998784719</v>
      </c>
      <c r="C693" s="4">
        <v>0.77800000000000002</v>
      </c>
      <c r="D693" s="4">
        <v>8.66</v>
      </c>
      <c r="E693" s="4">
        <v>112.81428571428572</v>
      </c>
      <c r="F693" s="4">
        <v>29.05442857142857</v>
      </c>
      <c r="G693" s="4">
        <v>8.6199999999999992</v>
      </c>
      <c r="H693" s="4">
        <v>96.2</v>
      </c>
      <c r="I693" s="9">
        <v>63</v>
      </c>
      <c r="J693" s="4">
        <v>4.5314285714285711</v>
      </c>
      <c r="L693" s="4"/>
    </row>
    <row r="694" spans="1:12" x14ac:dyDescent="0.3">
      <c r="A694" t="s">
        <v>12</v>
      </c>
      <c r="B694" s="3">
        <v>42593.416665393517</v>
      </c>
      <c r="C694" s="4">
        <v>0.78100000000000003</v>
      </c>
      <c r="D694" s="4">
        <v>9.42</v>
      </c>
      <c r="E694" s="4">
        <v>122.81428571428572</v>
      </c>
      <c r="F694" s="4">
        <v>29.110428571428571</v>
      </c>
      <c r="G694" s="4">
        <v>8.7899999999999991</v>
      </c>
      <c r="H694" s="4">
        <v>96.7</v>
      </c>
      <c r="I694" s="9">
        <v>63</v>
      </c>
      <c r="J694" s="4">
        <v>5.0514285714285716</v>
      </c>
      <c r="L694" s="4"/>
    </row>
    <row r="695" spans="1:12" x14ac:dyDescent="0.3">
      <c r="A695" t="s">
        <v>12</v>
      </c>
      <c r="B695" s="3">
        <v>42593.458332002316</v>
      </c>
      <c r="C695" s="4">
        <v>0.77900000000000003</v>
      </c>
      <c r="D695" s="4">
        <v>10.879999999999999</v>
      </c>
      <c r="E695" s="4">
        <v>142.71428571428572</v>
      </c>
      <c r="F695" s="4">
        <v>29.440428571428569</v>
      </c>
      <c r="G695" s="4">
        <v>9.0299999999999994</v>
      </c>
      <c r="H695" s="4">
        <v>98.5</v>
      </c>
      <c r="I695" s="9">
        <v>64</v>
      </c>
      <c r="J695" s="4">
        <v>6.2714285714285714</v>
      </c>
      <c r="L695" s="4"/>
    </row>
    <row r="696" spans="1:12" x14ac:dyDescent="0.3">
      <c r="A696" t="s">
        <v>12</v>
      </c>
      <c r="B696" s="3">
        <v>42593.499998611114</v>
      </c>
      <c r="C696" s="4">
        <v>0.77700000000000002</v>
      </c>
      <c r="D696" s="4">
        <v>10.91</v>
      </c>
      <c r="E696" s="4">
        <v>143.01428571428571</v>
      </c>
      <c r="F696" s="4">
        <v>29.44942857142857</v>
      </c>
      <c r="G696" s="4">
        <v>9.01</v>
      </c>
      <c r="H696" s="4">
        <v>97.8</v>
      </c>
      <c r="I696" s="9">
        <v>64</v>
      </c>
      <c r="J696" s="4">
        <v>5.4314285714285715</v>
      </c>
      <c r="L696" s="4"/>
    </row>
    <row r="697" spans="1:12" x14ac:dyDescent="0.3">
      <c r="A697" t="s">
        <v>12</v>
      </c>
      <c r="B697" s="3">
        <v>42593.541665219906</v>
      </c>
      <c r="C697" s="4">
        <v>0.76600000000000001</v>
      </c>
      <c r="D697" s="4">
        <v>11.36</v>
      </c>
      <c r="E697" s="4">
        <v>149.11428571428573</v>
      </c>
      <c r="F697" s="4">
        <v>29.515428571428572</v>
      </c>
      <c r="G697" s="4">
        <v>9.07</v>
      </c>
      <c r="H697" s="4">
        <v>99.4</v>
      </c>
      <c r="I697" s="9">
        <v>65</v>
      </c>
      <c r="J697" s="4">
        <v>6.3214285714285712</v>
      </c>
      <c r="L697" s="4"/>
    </row>
    <row r="698" spans="1:12" x14ac:dyDescent="0.3">
      <c r="A698" t="s">
        <v>12</v>
      </c>
      <c r="B698" s="3">
        <v>42593.583331828704</v>
      </c>
      <c r="C698" s="4">
        <v>0.76600000000000001</v>
      </c>
      <c r="D698" s="4">
        <v>11.74</v>
      </c>
      <c r="E698" s="4">
        <v>153.91428571428571</v>
      </c>
      <c r="F698" s="4">
        <v>29.447428571428571</v>
      </c>
      <c r="G698" s="4">
        <v>9.1</v>
      </c>
      <c r="H698" s="4">
        <v>99.6</v>
      </c>
      <c r="I698" s="9">
        <v>65</v>
      </c>
      <c r="J698" s="4">
        <v>5.7714285714285714</v>
      </c>
      <c r="L698" s="4"/>
    </row>
    <row r="699" spans="1:12" x14ac:dyDescent="0.3">
      <c r="A699" t="s">
        <v>12</v>
      </c>
      <c r="B699" s="3">
        <v>42593.624998437503</v>
      </c>
      <c r="C699" s="4">
        <v>0.755</v>
      </c>
      <c r="D699" s="4">
        <v>11.94</v>
      </c>
      <c r="E699" s="4">
        <v>156.71428571428572</v>
      </c>
      <c r="F699" s="4">
        <v>29.49042857142857</v>
      </c>
      <c r="G699" s="4">
        <v>9.11</v>
      </c>
      <c r="H699" s="4">
        <v>99.4</v>
      </c>
      <c r="I699" s="9">
        <v>65</v>
      </c>
      <c r="J699" s="4">
        <v>5.8014285714285716</v>
      </c>
      <c r="L699" s="4"/>
    </row>
    <row r="700" spans="1:12" x14ac:dyDescent="0.3">
      <c r="A700" t="s">
        <v>12</v>
      </c>
      <c r="B700" s="3">
        <v>42593.666665046294</v>
      </c>
      <c r="C700" s="4">
        <v>0.751</v>
      </c>
      <c r="D700" s="4">
        <v>12.57</v>
      </c>
      <c r="E700" s="4">
        <v>165.91428571428571</v>
      </c>
      <c r="F700" s="4">
        <v>29.876428571428569</v>
      </c>
      <c r="G700" s="4">
        <v>9.19</v>
      </c>
      <c r="H700" s="4">
        <v>100.7</v>
      </c>
      <c r="I700" s="9">
        <v>65</v>
      </c>
      <c r="J700" s="4">
        <v>5.7314285714285713</v>
      </c>
      <c r="L700" s="4"/>
    </row>
    <row r="701" spans="1:12" x14ac:dyDescent="0.3">
      <c r="A701" t="s">
        <v>12</v>
      </c>
      <c r="B701" s="3">
        <v>42593.708331655092</v>
      </c>
      <c r="C701" s="4">
        <v>0.75</v>
      </c>
      <c r="D701" s="4">
        <v>12.59</v>
      </c>
      <c r="E701" s="4">
        <v>168.11428571428573</v>
      </c>
      <c r="F701" s="4">
        <v>30.53442857142857</v>
      </c>
      <c r="G701" s="4">
        <v>9.2200000000000006</v>
      </c>
      <c r="H701" s="4">
        <v>100.5</v>
      </c>
      <c r="I701" s="9">
        <v>65</v>
      </c>
      <c r="J701" s="4">
        <v>5.081428571428571</v>
      </c>
      <c r="L701" s="4"/>
    </row>
    <row r="702" spans="1:12" x14ac:dyDescent="0.3">
      <c r="A702" t="s">
        <v>12</v>
      </c>
      <c r="B702" s="3">
        <v>42593.749998263891</v>
      </c>
      <c r="C702" s="4">
        <v>0.753</v>
      </c>
      <c r="D702" s="4">
        <v>13.23</v>
      </c>
      <c r="E702" s="4">
        <v>177.11428571428573</v>
      </c>
      <c r="F702" s="4">
        <v>30.674428571428571</v>
      </c>
      <c r="G702" s="4">
        <v>9.27</v>
      </c>
      <c r="H702" s="4">
        <v>101.2</v>
      </c>
      <c r="I702" s="9">
        <v>66</v>
      </c>
      <c r="J702" s="4">
        <v>4.9514285714285711</v>
      </c>
      <c r="L702" s="4"/>
    </row>
    <row r="703" spans="1:12" x14ac:dyDescent="0.3">
      <c r="A703" t="s">
        <v>12</v>
      </c>
      <c r="B703" s="3">
        <v>42593.791664872682</v>
      </c>
      <c r="C703" s="4">
        <v>0.74099999999999999</v>
      </c>
      <c r="D703" s="4">
        <v>12.79</v>
      </c>
      <c r="E703" s="4">
        <v>170.41428571428571</v>
      </c>
      <c r="F703" s="4">
        <v>30.372428571428571</v>
      </c>
      <c r="G703" s="4">
        <v>9.23</v>
      </c>
      <c r="H703" s="4">
        <v>100.4</v>
      </c>
      <c r="I703" s="9">
        <v>65</v>
      </c>
      <c r="J703" s="4">
        <v>4.661428571428571</v>
      </c>
      <c r="L703" s="4"/>
    </row>
    <row r="704" spans="1:12" x14ac:dyDescent="0.3">
      <c r="A704" t="s">
        <v>12</v>
      </c>
      <c r="B704" s="3">
        <v>42593.833331481481</v>
      </c>
      <c r="C704" s="4">
        <v>0.73399999999999999</v>
      </c>
      <c r="D704" s="4">
        <v>11.95</v>
      </c>
      <c r="E704" s="4">
        <v>157.91428571428571</v>
      </c>
      <c r="F704" s="4">
        <v>29.913428571428572</v>
      </c>
      <c r="G704" s="4">
        <v>9.16</v>
      </c>
      <c r="H704" s="4">
        <v>98.7</v>
      </c>
      <c r="I704" s="9">
        <v>64</v>
      </c>
      <c r="J704" s="4">
        <v>5.1014285714285714</v>
      </c>
      <c r="L704" s="4"/>
    </row>
    <row r="705" spans="1:12" x14ac:dyDescent="0.3">
      <c r="A705" t="s">
        <v>12</v>
      </c>
      <c r="B705" s="3">
        <v>42593.874998090279</v>
      </c>
      <c r="C705" s="4">
        <v>0.73399999999999999</v>
      </c>
      <c r="D705" s="4">
        <v>10.16</v>
      </c>
      <c r="E705" s="4">
        <v>133.31428571428572</v>
      </c>
      <c r="F705" s="4">
        <v>29.521428571428572</v>
      </c>
      <c r="G705" s="4">
        <v>8.8699999999999992</v>
      </c>
      <c r="H705" s="4">
        <v>97.8</v>
      </c>
      <c r="I705" s="9">
        <v>64</v>
      </c>
      <c r="J705" s="4">
        <v>4.9514285714285711</v>
      </c>
      <c r="L705" s="4"/>
    </row>
    <row r="706" spans="1:12" x14ac:dyDescent="0.3">
      <c r="A706" t="s">
        <v>12</v>
      </c>
      <c r="B706" s="3">
        <v>42593.916664699071</v>
      </c>
      <c r="C706" s="4">
        <v>0.73599999999999999</v>
      </c>
      <c r="D706" s="4">
        <v>10.43</v>
      </c>
      <c r="E706" s="4">
        <v>137.11428571428573</v>
      </c>
      <c r="F706" s="4">
        <v>29.626428571428569</v>
      </c>
      <c r="G706" s="4">
        <v>8.94</v>
      </c>
      <c r="H706" s="4">
        <v>97.3</v>
      </c>
      <c r="I706" s="9">
        <v>63</v>
      </c>
      <c r="J706" s="4">
        <v>4.7214285714285715</v>
      </c>
      <c r="L706" s="4"/>
    </row>
    <row r="707" spans="1:12" x14ac:dyDescent="0.3">
      <c r="A707" t="s">
        <v>12</v>
      </c>
      <c r="B707" s="3">
        <v>42593.958331307869</v>
      </c>
      <c r="C707" s="4">
        <v>0.73799999999999999</v>
      </c>
      <c r="D707" s="4">
        <v>10.15</v>
      </c>
      <c r="E707" s="4">
        <v>133.11428571428573</v>
      </c>
      <c r="F707" s="4">
        <v>29.491428571428571</v>
      </c>
      <c r="G707" s="4">
        <v>8.89</v>
      </c>
      <c r="H707" s="4">
        <v>97.2</v>
      </c>
      <c r="I707" s="9">
        <v>63</v>
      </c>
      <c r="J707" s="4">
        <v>4.5114285714285716</v>
      </c>
      <c r="L707" s="4"/>
    </row>
    <row r="708" spans="1:12" x14ac:dyDescent="0.3">
      <c r="A708" t="s">
        <v>12</v>
      </c>
      <c r="B708" s="3">
        <v>42593.999997916668</v>
      </c>
      <c r="C708" s="4">
        <v>0.74199999999999999</v>
      </c>
      <c r="D708" s="4">
        <v>10.23</v>
      </c>
      <c r="E708" s="4">
        <v>134.01428571428571</v>
      </c>
      <c r="F708" s="4">
        <v>29.399428571428572</v>
      </c>
      <c r="G708" s="4">
        <v>8.92</v>
      </c>
      <c r="H708" s="4">
        <v>97.5</v>
      </c>
      <c r="I708" s="9">
        <v>63</v>
      </c>
      <c r="J708" s="4">
        <v>4.3814285714285717</v>
      </c>
      <c r="L708" s="4"/>
    </row>
    <row r="709" spans="1:12" x14ac:dyDescent="0.3">
      <c r="A709" t="s">
        <v>12</v>
      </c>
      <c r="B709" s="3">
        <v>42594.041664525466</v>
      </c>
      <c r="C709" s="4">
        <v>0.746</v>
      </c>
      <c r="D709" s="4">
        <v>9.85</v>
      </c>
      <c r="E709" s="4">
        <v>128.72857142857143</v>
      </c>
      <c r="F709" s="4">
        <v>29.240857142857141</v>
      </c>
      <c r="G709" s="4">
        <v>8.82</v>
      </c>
      <c r="H709" s="4">
        <v>96.5</v>
      </c>
      <c r="I709" s="9">
        <v>63</v>
      </c>
      <c r="J709" s="4">
        <v>4.1628571428571428</v>
      </c>
      <c r="L709" s="4"/>
    </row>
    <row r="710" spans="1:12" x14ac:dyDescent="0.3">
      <c r="A710" t="s">
        <v>12</v>
      </c>
      <c r="B710" s="3">
        <v>42594.083331134258</v>
      </c>
      <c r="C710" s="4">
        <v>0.74</v>
      </c>
      <c r="D710" s="4">
        <v>8.66</v>
      </c>
      <c r="E710" s="4">
        <v>112.92857142857143</v>
      </c>
      <c r="F710" s="4">
        <v>29.097857142857141</v>
      </c>
      <c r="G710" s="4">
        <v>8.5500000000000007</v>
      </c>
      <c r="H710" s="4">
        <v>95.1</v>
      </c>
      <c r="I710" s="9">
        <v>62</v>
      </c>
      <c r="J710" s="4">
        <v>4.0928571428571425</v>
      </c>
      <c r="L710" s="4"/>
    </row>
    <row r="711" spans="1:12" x14ac:dyDescent="0.3">
      <c r="A711" t="s">
        <v>12</v>
      </c>
      <c r="B711" s="3">
        <v>42594.124997743056</v>
      </c>
      <c r="C711" s="4">
        <v>0.73899999999999999</v>
      </c>
      <c r="D711" s="4">
        <v>8.76</v>
      </c>
      <c r="E711" s="4">
        <v>114.02857142857144</v>
      </c>
      <c r="F711" s="4">
        <v>29.026857142857143</v>
      </c>
      <c r="G711" s="4">
        <v>8.56</v>
      </c>
      <c r="H711" s="4">
        <v>94.2</v>
      </c>
      <c r="I711" s="9">
        <v>61</v>
      </c>
      <c r="J711" s="4">
        <v>4.072857142857143</v>
      </c>
      <c r="L711" s="4"/>
    </row>
    <row r="712" spans="1:12" x14ac:dyDescent="0.3">
      <c r="A712" t="s">
        <v>12</v>
      </c>
      <c r="B712" s="3">
        <v>42594.166664351855</v>
      </c>
      <c r="C712" s="4">
        <v>0.73</v>
      </c>
      <c r="D712" s="4">
        <v>8.51</v>
      </c>
      <c r="E712" s="4">
        <v>110.72857142857143</v>
      </c>
      <c r="F712" s="4">
        <v>28.982857142857142</v>
      </c>
      <c r="G712" s="4">
        <v>8.4600000000000009</v>
      </c>
      <c r="H712" s="4">
        <v>92.7</v>
      </c>
      <c r="I712" s="9">
        <v>60</v>
      </c>
      <c r="J712" s="4">
        <v>4.0828571428571427</v>
      </c>
      <c r="L712" s="4"/>
    </row>
    <row r="713" spans="1:12" x14ac:dyDescent="0.3">
      <c r="A713" t="s">
        <v>12</v>
      </c>
      <c r="B713" s="3">
        <v>42594.208330960646</v>
      </c>
      <c r="C713" s="4">
        <v>0.72699999999999998</v>
      </c>
      <c r="D713" s="4">
        <v>8.5299999999999994</v>
      </c>
      <c r="E713" s="4">
        <v>111.02857142857144</v>
      </c>
      <c r="F713" s="4">
        <v>28.969857142857141</v>
      </c>
      <c r="G713" s="4">
        <v>8.48</v>
      </c>
      <c r="H713" s="4">
        <v>92.5</v>
      </c>
      <c r="I713" s="9">
        <v>60</v>
      </c>
      <c r="J713" s="4">
        <v>4.2728571428571422</v>
      </c>
      <c r="L713" s="4"/>
    </row>
    <row r="714" spans="1:12" x14ac:dyDescent="0.3">
      <c r="A714" t="s">
        <v>12</v>
      </c>
      <c r="B714" s="3">
        <v>42594.249997569445</v>
      </c>
      <c r="C714" s="4">
        <v>0.73</v>
      </c>
      <c r="D714" s="4">
        <v>8.4899999999999984</v>
      </c>
      <c r="E714" s="4">
        <v>110.42857142857143</v>
      </c>
      <c r="F714" s="4">
        <v>28.968857142857143</v>
      </c>
      <c r="G714" s="4">
        <v>8.5</v>
      </c>
      <c r="H714" s="4">
        <v>92.9</v>
      </c>
      <c r="I714" s="9">
        <v>60</v>
      </c>
      <c r="J714" s="4">
        <v>4.3428571428571425</v>
      </c>
      <c r="L714" s="4"/>
    </row>
    <row r="715" spans="1:12" x14ac:dyDescent="0.3">
      <c r="A715" t="s">
        <v>12</v>
      </c>
      <c r="B715" s="3">
        <v>42594.291664178243</v>
      </c>
      <c r="C715" s="4">
        <v>0.73599999999999999</v>
      </c>
      <c r="D715" s="4">
        <v>8.6499999999999986</v>
      </c>
      <c r="E715" s="4">
        <v>112.62857142857143</v>
      </c>
      <c r="F715" s="4">
        <v>29.01285714285714</v>
      </c>
      <c r="G715" s="4">
        <v>8.58</v>
      </c>
      <c r="H715" s="4">
        <v>93.3</v>
      </c>
      <c r="I715" s="9">
        <v>61</v>
      </c>
      <c r="J715" s="4">
        <v>3.8828571428571426</v>
      </c>
      <c r="L715" s="4"/>
    </row>
    <row r="716" spans="1:12" x14ac:dyDescent="0.3">
      <c r="A716" t="s">
        <v>12</v>
      </c>
      <c r="B716" s="3">
        <v>42594.333330787034</v>
      </c>
      <c r="C716" s="4">
        <v>0.73899999999999999</v>
      </c>
      <c r="D716" s="4">
        <v>8.91</v>
      </c>
      <c r="E716" s="4">
        <v>116.02857142857144</v>
      </c>
      <c r="F716" s="4">
        <v>29.007857142857141</v>
      </c>
      <c r="G716" s="4">
        <v>8.6300000000000008</v>
      </c>
      <c r="H716" s="4">
        <v>93.2</v>
      </c>
      <c r="I716" s="9">
        <v>61</v>
      </c>
      <c r="J716" s="4">
        <v>3.9828571428571422</v>
      </c>
      <c r="L716" s="4"/>
    </row>
    <row r="717" spans="1:12" x14ac:dyDescent="0.3">
      <c r="A717" t="s">
        <v>12</v>
      </c>
      <c r="B717" s="3">
        <v>42594.374997395833</v>
      </c>
      <c r="C717" s="4">
        <v>0.74099999999999999</v>
      </c>
      <c r="D717" s="4">
        <v>8.76</v>
      </c>
      <c r="E717" s="4">
        <v>114.02857142857144</v>
      </c>
      <c r="F717" s="4">
        <v>29.028857142857142</v>
      </c>
      <c r="G717" s="4">
        <v>8.58</v>
      </c>
      <c r="H717" s="4">
        <v>94.1</v>
      </c>
      <c r="I717" s="9">
        <v>61</v>
      </c>
      <c r="J717" s="4">
        <v>4.0428571428571427</v>
      </c>
      <c r="L717" s="4"/>
    </row>
    <row r="718" spans="1:12" x14ac:dyDescent="0.3">
      <c r="A718" t="s">
        <v>12</v>
      </c>
      <c r="B718" s="3">
        <v>42594.416664004631</v>
      </c>
      <c r="C718" s="4">
        <v>0.74</v>
      </c>
      <c r="D718" s="4">
        <v>9.1</v>
      </c>
      <c r="E718" s="4">
        <v>118.72857142857143</v>
      </c>
      <c r="F718" s="4">
        <v>29.159857142857142</v>
      </c>
      <c r="G718" s="4">
        <v>8.66</v>
      </c>
      <c r="H718" s="4">
        <v>97.2</v>
      </c>
      <c r="I718" s="9">
        <v>63</v>
      </c>
      <c r="J718" s="4">
        <v>4.9228571428571426</v>
      </c>
      <c r="L718" s="4"/>
    </row>
    <row r="719" spans="1:12" x14ac:dyDescent="0.3">
      <c r="A719" t="s">
        <v>12</v>
      </c>
      <c r="B719" s="3">
        <v>42594.458330613423</v>
      </c>
      <c r="C719" s="4">
        <v>0.73699999999999999</v>
      </c>
      <c r="D719" s="4">
        <v>9.4799999999999986</v>
      </c>
      <c r="E719" s="4">
        <v>124.32857142857144</v>
      </c>
      <c r="F719" s="4">
        <v>29.41985714285714</v>
      </c>
      <c r="G719" s="4">
        <v>8.76</v>
      </c>
      <c r="H719" s="4">
        <v>100.3</v>
      </c>
      <c r="I719" s="9">
        <v>65</v>
      </c>
      <c r="J719" s="4">
        <v>5.5028571428571427</v>
      </c>
      <c r="L719" s="4"/>
    </row>
    <row r="720" spans="1:12" x14ac:dyDescent="0.3">
      <c r="A720" t="s">
        <v>12</v>
      </c>
      <c r="B720" s="3">
        <v>42594.499997222221</v>
      </c>
      <c r="C720" s="4">
        <v>0.73599999999999999</v>
      </c>
      <c r="D720" s="4">
        <v>10.7</v>
      </c>
      <c r="E720" s="4">
        <v>141.22857142857143</v>
      </c>
      <c r="F720" s="4">
        <v>29.80085714285714</v>
      </c>
      <c r="G720" s="4">
        <v>8.9600000000000009</v>
      </c>
      <c r="H720" s="4">
        <v>100.9</v>
      </c>
      <c r="I720" s="9">
        <v>66</v>
      </c>
      <c r="J720" s="4">
        <v>5.8328571428571427</v>
      </c>
      <c r="L720" s="4"/>
    </row>
    <row r="721" spans="1:12" x14ac:dyDescent="0.3">
      <c r="A721" t="s">
        <v>12</v>
      </c>
      <c r="B721" s="3">
        <v>42594.54166383102</v>
      </c>
      <c r="C721" s="4">
        <v>0.73299999999999998</v>
      </c>
      <c r="D721" s="4">
        <v>10.989999999999998</v>
      </c>
      <c r="E721" s="4">
        <v>146.02857142857144</v>
      </c>
      <c r="F721" s="4">
        <v>30.185857142857142</v>
      </c>
      <c r="G721" s="4">
        <v>9.01</v>
      </c>
      <c r="H721" s="4">
        <v>99.1</v>
      </c>
      <c r="I721" s="9">
        <v>64</v>
      </c>
      <c r="J721" s="4">
        <v>5.2728571428571422</v>
      </c>
      <c r="L721" s="4"/>
    </row>
    <row r="722" spans="1:12" x14ac:dyDescent="0.3">
      <c r="A722" t="s">
        <v>12</v>
      </c>
      <c r="B722" s="3">
        <v>42594.583330439818</v>
      </c>
      <c r="C722" s="4">
        <v>0.73299999999999998</v>
      </c>
      <c r="D722" s="4">
        <v>11.139999999999999</v>
      </c>
      <c r="E722" s="4">
        <v>147.82857142857142</v>
      </c>
      <c r="F722" s="4">
        <v>30.17585714285714</v>
      </c>
      <c r="G722" s="4">
        <v>9.01</v>
      </c>
      <c r="H722" s="4">
        <v>99.3</v>
      </c>
      <c r="I722" s="9">
        <v>65</v>
      </c>
      <c r="J722" s="4">
        <v>5.2228571428571424</v>
      </c>
      <c r="L722" s="4"/>
    </row>
    <row r="723" spans="1:12" x14ac:dyDescent="0.3">
      <c r="A723" t="s">
        <v>12</v>
      </c>
      <c r="B723" s="3">
        <v>42594.62499704861</v>
      </c>
      <c r="C723" s="4">
        <v>0.72399999999999998</v>
      </c>
      <c r="D723" s="4">
        <v>11.19</v>
      </c>
      <c r="E723" s="4">
        <v>148.62857142857143</v>
      </c>
      <c r="F723" s="4">
        <v>30.21085714285714</v>
      </c>
      <c r="G723" s="4">
        <v>9.0299999999999994</v>
      </c>
      <c r="H723" s="4">
        <v>99.2</v>
      </c>
      <c r="I723" s="9">
        <v>64</v>
      </c>
      <c r="J723" s="4">
        <v>5.0828571428571427</v>
      </c>
      <c r="L723" s="4"/>
    </row>
    <row r="724" spans="1:12" x14ac:dyDescent="0.3">
      <c r="A724" t="s">
        <v>12</v>
      </c>
      <c r="B724" s="3">
        <v>42594.666663657408</v>
      </c>
      <c r="C724" s="4">
        <v>0.71599999999999997</v>
      </c>
      <c r="D724" s="4">
        <v>11.02</v>
      </c>
      <c r="E724" s="4">
        <v>146.22857142857143</v>
      </c>
      <c r="F724" s="4">
        <v>30.161857142857141</v>
      </c>
      <c r="G724" s="4">
        <v>9.02</v>
      </c>
      <c r="H724" s="4">
        <v>97.8</v>
      </c>
      <c r="I724" s="9">
        <v>64</v>
      </c>
      <c r="J724" s="4">
        <v>4.9428571428571431</v>
      </c>
      <c r="L724" s="4"/>
    </row>
    <row r="725" spans="1:12" x14ac:dyDescent="0.3">
      <c r="A725" t="s">
        <v>12</v>
      </c>
      <c r="B725" s="3">
        <v>42594.708330266207</v>
      </c>
      <c r="C725" s="4">
        <v>0.71099999999999997</v>
      </c>
      <c r="D725" s="4">
        <v>10.86</v>
      </c>
      <c r="E725" s="4">
        <v>143.32857142857142</v>
      </c>
      <c r="F725" s="4">
        <v>29.824857142857141</v>
      </c>
      <c r="G725" s="4">
        <v>9</v>
      </c>
      <c r="H725" s="4">
        <v>98.1</v>
      </c>
      <c r="I725" s="9">
        <v>64</v>
      </c>
      <c r="J725" s="4">
        <v>5.2128571428571426</v>
      </c>
      <c r="L725" s="4"/>
    </row>
    <row r="726" spans="1:12" x14ac:dyDescent="0.3">
      <c r="A726" t="s">
        <v>12</v>
      </c>
      <c r="B726" s="3">
        <v>42594.749996874998</v>
      </c>
      <c r="C726" s="4">
        <v>0.70799999999999996</v>
      </c>
      <c r="D726" s="4">
        <v>11.879999999999999</v>
      </c>
      <c r="E726" s="4">
        <v>158.22857142857143</v>
      </c>
      <c r="F726" s="4">
        <v>30.368857142857141</v>
      </c>
      <c r="G726" s="4">
        <v>9.14</v>
      </c>
      <c r="H726" s="4">
        <v>98</v>
      </c>
      <c r="I726" s="9">
        <v>64</v>
      </c>
      <c r="J726" s="4">
        <v>5.0028571428571427</v>
      </c>
      <c r="L726" s="4"/>
    </row>
    <row r="727" spans="1:12" x14ac:dyDescent="0.3">
      <c r="A727" t="s">
        <v>12</v>
      </c>
      <c r="B727" s="3">
        <v>42594.791663483797</v>
      </c>
      <c r="C727" s="4">
        <v>0.70899999999999996</v>
      </c>
      <c r="D727" s="4">
        <v>13.219999999999999</v>
      </c>
      <c r="E727" s="4">
        <v>177.52857142857144</v>
      </c>
      <c r="F727" s="4">
        <v>30.845857142857142</v>
      </c>
      <c r="G727" s="4">
        <v>9.2899999999999991</v>
      </c>
      <c r="H727" s="4">
        <v>100.1</v>
      </c>
      <c r="I727" s="9">
        <v>65</v>
      </c>
      <c r="J727" s="4">
        <v>4.902857142857143</v>
      </c>
      <c r="L727" s="4"/>
    </row>
    <row r="728" spans="1:12" x14ac:dyDescent="0.3">
      <c r="A728" t="s">
        <v>12</v>
      </c>
      <c r="B728" s="3">
        <v>42594.833330092595</v>
      </c>
      <c r="C728" s="4">
        <v>0.70499999999999996</v>
      </c>
      <c r="D728" s="4">
        <v>12.92</v>
      </c>
      <c r="E728" s="4">
        <v>173.02857142857144</v>
      </c>
      <c r="F728" s="4">
        <v>30.68185714285714</v>
      </c>
      <c r="G728" s="4">
        <v>9.2799999999999994</v>
      </c>
      <c r="H728" s="4">
        <v>100.9</v>
      </c>
      <c r="I728" s="9">
        <v>66</v>
      </c>
      <c r="J728" s="4">
        <v>4.6428571428571423</v>
      </c>
      <c r="L728" s="4"/>
    </row>
    <row r="729" spans="1:12" x14ac:dyDescent="0.3">
      <c r="A729" t="s">
        <v>12</v>
      </c>
      <c r="B729" s="3">
        <v>42594.874996701386</v>
      </c>
      <c r="C729" s="4">
        <v>0.70599999999999996</v>
      </c>
      <c r="D729" s="4">
        <v>12.569999999999999</v>
      </c>
      <c r="E729" s="4">
        <v>168.02857142857144</v>
      </c>
      <c r="F729" s="4">
        <v>30.586857142857141</v>
      </c>
      <c r="G729" s="4">
        <v>9.24</v>
      </c>
      <c r="H729" s="4">
        <v>100.9</v>
      </c>
      <c r="I729" s="9">
        <v>66</v>
      </c>
      <c r="J729" s="4">
        <v>4.9428571428571431</v>
      </c>
      <c r="L729" s="4"/>
    </row>
    <row r="730" spans="1:12" x14ac:dyDescent="0.3">
      <c r="A730" t="s">
        <v>12</v>
      </c>
      <c r="B730" s="3">
        <v>42594.916663310185</v>
      </c>
      <c r="C730" s="4">
        <v>0.71499999999999997</v>
      </c>
      <c r="D730" s="4">
        <v>12.19</v>
      </c>
      <c r="E730" s="4">
        <v>162.82857142857142</v>
      </c>
      <c r="F730" s="4">
        <v>30.52485714285714</v>
      </c>
      <c r="G730" s="4">
        <v>9.19</v>
      </c>
      <c r="H730" s="4">
        <v>100</v>
      </c>
      <c r="I730" s="9">
        <v>65</v>
      </c>
      <c r="J730" s="4">
        <v>4.7728571428571422</v>
      </c>
      <c r="L730" s="4"/>
    </row>
    <row r="731" spans="1:12" x14ac:dyDescent="0.3">
      <c r="A731" t="s">
        <v>12</v>
      </c>
      <c r="B731" s="3">
        <v>42594.958329918984</v>
      </c>
      <c r="C731" s="4">
        <v>0.71799999999999997</v>
      </c>
      <c r="D731" s="4">
        <v>11.899999999999999</v>
      </c>
      <c r="E731" s="4">
        <v>158.52857142857144</v>
      </c>
      <c r="F731" s="4">
        <v>30.403857142857142</v>
      </c>
      <c r="G731" s="4">
        <v>9.18</v>
      </c>
      <c r="H731" s="4">
        <v>99.1</v>
      </c>
      <c r="I731" s="9">
        <v>64</v>
      </c>
      <c r="J731" s="4">
        <v>4.7328571428571422</v>
      </c>
      <c r="L731" s="4"/>
    </row>
    <row r="732" spans="1:12" x14ac:dyDescent="0.3">
      <c r="A732" t="s">
        <v>12</v>
      </c>
      <c r="B732" s="3">
        <v>42594.999996527775</v>
      </c>
      <c r="C732" s="4">
        <v>0.71899999999999997</v>
      </c>
      <c r="D732" s="4">
        <v>11.69</v>
      </c>
      <c r="E732" s="4">
        <v>155.52857142857144</v>
      </c>
      <c r="F732" s="4">
        <v>30.282857142857143</v>
      </c>
      <c r="G732" s="4">
        <v>9.15</v>
      </c>
      <c r="H732" s="4">
        <v>98.9</v>
      </c>
      <c r="I732" s="9">
        <v>64</v>
      </c>
      <c r="J732" s="4">
        <v>4.5828571428571427</v>
      </c>
      <c r="L732" s="4"/>
    </row>
    <row r="733" spans="1:12" x14ac:dyDescent="0.3">
      <c r="A733" t="s">
        <v>12</v>
      </c>
      <c r="B733" s="3">
        <v>42595.041663136573</v>
      </c>
      <c r="C733" s="4">
        <v>0.72099999999999997</v>
      </c>
      <c r="D733" s="4">
        <v>11.600000000000001</v>
      </c>
      <c r="E733" s="4">
        <v>154.14285714285714</v>
      </c>
      <c r="F733" s="4">
        <v>30.202285714285715</v>
      </c>
      <c r="G733" s="4">
        <v>9.15</v>
      </c>
      <c r="H733" s="4">
        <v>98.9</v>
      </c>
      <c r="I733" s="9">
        <v>64</v>
      </c>
      <c r="J733" s="4">
        <v>4.4942857142857138</v>
      </c>
      <c r="L733" s="4"/>
    </row>
    <row r="734" spans="1:12" x14ac:dyDescent="0.3">
      <c r="A734" t="s">
        <v>12</v>
      </c>
      <c r="B734" s="3">
        <v>42595.083329745372</v>
      </c>
      <c r="C734" s="4">
        <v>0.72199999999999998</v>
      </c>
      <c r="D734" s="4">
        <v>11.46</v>
      </c>
      <c r="E734" s="4">
        <v>152.14285714285714</v>
      </c>
      <c r="F734" s="4">
        <v>30.155285714285714</v>
      </c>
      <c r="G734" s="4">
        <v>9.1300000000000008</v>
      </c>
      <c r="H734" s="4">
        <v>99.2</v>
      </c>
      <c r="I734" s="9">
        <v>64</v>
      </c>
      <c r="J734" s="4">
        <v>4.6242857142857137</v>
      </c>
      <c r="L734" s="4"/>
    </row>
    <row r="735" spans="1:12" x14ac:dyDescent="0.3">
      <c r="A735" t="s">
        <v>12</v>
      </c>
      <c r="B735" s="3">
        <v>42595.124996354163</v>
      </c>
      <c r="C735" s="4">
        <v>0.72299999999999998</v>
      </c>
      <c r="D735" s="4">
        <v>11.07</v>
      </c>
      <c r="E735" s="4">
        <v>146.74285714285716</v>
      </c>
      <c r="F735" s="4">
        <v>30.041285714285717</v>
      </c>
      <c r="G735" s="4">
        <v>9.09</v>
      </c>
      <c r="H735" s="4">
        <v>99</v>
      </c>
      <c r="I735" s="9">
        <v>64</v>
      </c>
      <c r="J735" s="4">
        <v>4.524285714285714</v>
      </c>
      <c r="L735" s="4"/>
    </row>
    <row r="736" spans="1:12" x14ac:dyDescent="0.3">
      <c r="A736" t="s">
        <v>12</v>
      </c>
      <c r="B736" s="3">
        <v>42595.166662962962</v>
      </c>
      <c r="C736" s="4">
        <v>0.72399999999999998</v>
      </c>
      <c r="D736" s="4">
        <v>10.49</v>
      </c>
      <c r="E736" s="4">
        <v>138.44285714285715</v>
      </c>
      <c r="F736" s="4">
        <v>29.794285714285717</v>
      </c>
      <c r="G736" s="4">
        <v>9</v>
      </c>
      <c r="H736" s="4">
        <v>98</v>
      </c>
      <c r="I736" s="9">
        <v>64</v>
      </c>
      <c r="J736" s="4">
        <v>4.444285714285714</v>
      </c>
      <c r="L736" s="4"/>
    </row>
    <row r="737" spans="1:12" x14ac:dyDescent="0.3">
      <c r="A737" t="s">
        <v>12</v>
      </c>
      <c r="B737" s="3">
        <v>42595.20832957176</v>
      </c>
      <c r="C737" s="4">
        <v>0.72199999999999998</v>
      </c>
      <c r="D737" s="4">
        <v>10.440000000000001</v>
      </c>
      <c r="E737" s="4">
        <v>137.44285714285715</v>
      </c>
      <c r="F737" s="4">
        <v>29.674285714285716</v>
      </c>
      <c r="G737" s="4">
        <v>9.01</v>
      </c>
      <c r="H737" s="4">
        <v>97.2</v>
      </c>
      <c r="I737" s="9">
        <v>63</v>
      </c>
      <c r="J737" s="4">
        <v>4.5142857142857142</v>
      </c>
      <c r="L737" s="4"/>
    </row>
    <row r="738" spans="1:12" x14ac:dyDescent="0.3">
      <c r="A738" t="s">
        <v>12</v>
      </c>
      <c r="B738" s="3">
        <v>42595.249996180559</v>
      </c>
      <c r="C738" s="4">
        <v>0.72199999999999998</v>
      </c>
      <c r="D738" s="4">
        <v>9.5400000000000009</v>
      </c>
      <c r="E738" s="4">
        <v>125.34285714285716</v>
      </c>
      <c r="F738" s="4">
        <v>29.551285714285715</v>
      </c>
      <c r="G738" s="4">
        <v>8.84</v>
      </c>
      <c r="H738" s="4">
        <v>97.3</v>
      </c>
      <c r="I738" s="9">
        <v>63</v>
      </c>
      <c r="J738" s="4">
        <v>4.2942857142857136</v>
      </c>
      <c r="L738" s="4"/>
    </row>
    <row r="739" spans="1:12" x14ac:dyDescent="0.3">
      <c r="A739" t="s">
        <v>12</v>
      </c>
      <c r="B739" s="3">
        <v>42595.29166278935</v>
      </c>
      <c r="C739" s="4">
        <v>0.72299999999999998</v>
      </c>
      <c r="D739" s="4">
        <v>9.0200000000000014</v>
      </c>
      <c r="E739" s="4">
        <v>118.44285714285715</v>
      </c>
      <c r="F739" s="4">
        <v>29.508285714285716</v>
      </c>
      <c r="G739" s="4">
        <v>8.73</v>
      </c>
      <c r="H739" s="4">
        <v>98</v>
      </c>
      <c r="I739" s="9">
        <v>64</v>
      </c>
      <c r="J739" s="4">
        <v>4.1742857142857144</v>
      </c>
      <c r="L739" s="4"/>
    </row>
    <row r="740" spans="1:12" x14ac:dyDescent="0.3">
      <c r="A740" t="s">
        <v>12</v>
      </c>
      <c r="B740" s="3">
        <v>42595.333329398149</v>
      </c>
      <c r="C740" s="4">
        <v>0.72799999999999998</v>
      </c>
      <c r="D740" s="4">
        <v>9.09</v>
      </c>
      <c r="E740" s="4">
        <v>119.34285714285716</v>
      </c>
      <c r="F740" s="4">
        <v>29.546285714285716</v>
      </c>
      <c r="G740" s="4">
        <v>8.76</v>
      </c>
      <c r="H740" s="4">
        <v>99</v>
      </c>
      <c r="I740" s="9">
        <v>64</v>
      </c>
      <c r="J740" s="4">
        <v>4.0842857142857136</v>
      </c>
      <c r="L740" s="4"/>
    </row>
    <row r="741" spans="1:12" x14ac:dyDescent="0.3">
      <c r="A741" t="s">
        <v>12</v>
      </c>
      <c r="B741" s="3">
        <v>42595.374996006947</v>
      </c>
      <c r="C741" s="4">
        <v>0.73399999999999999</v>
      </c>
      <c r="D741" s="4">
        <v>9.2000000000000011</v>
      </c>
      <c r="E741" s="4">
        <v>120.94285714285715</v>
      </c>
      <c r="F741" s="4">
        <v>29.589285714285715</v>
      </c>
      <c r="G741" s="4">
        <v>8.77</v>
      </c>
      <c r="H741" s="4">
        <v>99.5</v>
      </c>
      <c r="I741" s="9">
        <v>65</v>
      </c>
      <c r="J741" s="4">
        <v>4.5142857142857142</v>
      </c>
      <c r="L741" s="4"/>
    </row>
    <row r="742" spans="1:12" x14ac:dyDescent="0.3">
      <c r="A742" t="s">
        <v>12</v>
      </c>
      <c r="B742" s="3">
        <v>42595.416662615738</v>
      </c>
      <c r="C742" s="4">
        <v>0.73199999999999998</v>
      </c>
      <c r="D742" s="4">
        <v>10.25</v>
      </c>
      <c r="E742" s="4">
        <v>135.14285714285714</v>
      </c>
      <c r="F742" s="4">
        <v>29.743285714285715</v>
      </c>
      <c r="G742" s="4">
        <v>8.9600000000000009</v>
      </c>
      <c r="H742" s="4">
        <v>100.3</v>
      </c>
      <c r="I742" s="9">
        <v>65</v>
      </c>
      <c r="J742" s="4">
        <v>5.944285714285714</v>
      </c>
      <c r="L742" s="4"/>
    </row>
    <row r="743" spans="1:12" x14ac:dyDescent="0.3">
      <c r="A743" t="s">
        <v>12</v>
      </c>
      <c r="B743" s="3">
        <v>42595.458329224537</v>
      </c>
      <c r="C743" s="4">
        <v>0.73299999999999998</v>
      </c>
      <c r="D743" s="4">
        <v>11.46</v>
      </c>
      <c r="E743" s="4">
        <v>151.94285714285715</v>
      </c>
      <c r="F743" s="4">
        <v>30.073285714285717</v>
      </c>
      <c r="G743" s="4">
        <v>9.1199999999999992</v>
      </c>
      <c r="H743" s="4">
        <v>102.9</v>
      </c>
      <c r="I743" s="9">
        <v>67</v>
      </c>
      <c r="J743" s="4">
        <v>6.4042857142857139</v>
      </c>
      <c r="L743" s="4"/>
    </row>
    <row r="744" spans="1:12" x14ac:dyDescent="0.3">
      <c r="A744" t="s">
        <v>12</v>
      </c>
      <c r="B744" s="3">
        <v>42595.499995833336</v>
      </c>
      <c r="C744" s="4">
        <v>0.73899999999999999</v>
      </c>
      <c r="D744" s="4">
        <v>12.270000000000001</v>
      </c>
      <c r="E744" s="4">
        <v>163.34285714285716</v>
      </c>
      <c r="F744" s="4">
        <v>30.342285714285715</v>
      </c>
      <c r="G744" s="4">
        <v>9.2100000000000009</v>
      </c>
      <c r="H744" s="4">
        <v>101.7</v>
      </c>
      <c r="I744" s="9">
        <v>66</v>
      </c>
      <c r="J744" s="4">
        <v>5.6342857142857143</v>
      </c>
      <c r="L744" s="4"/>
    </row>
    <row r="745" spans="1:12" x14ac:dyDescent="0.3">
      <c r="A745" t="s">
        <v>12</v>
      </c>
      <c r="B745" s="3">
        <v>42595.541662442127</v>
      </c>
      <c r="C745" s="4">
        <v>0.74399999999999999</v>
      </c>
      <c r="D745" s="4">
        <v>12.13</v>
      </c>
      <c r="E745" s="4">
        <v>162.34285714285716</v>
      </c>
      <c r="F745" s="4">
        <v>30.613285714285716</v>
      </c>
      <c r="G745" s="4">
        <v>9.2200000000000006</v>
      </c>
      <c r="H745" s="4">
        <v>102.4</v>
      </c>
      <c r="I745" s="9">
        <v>67</v>
      </c>
      <c r="J745" s="4">
        <v>4.9642857142857135</v>
      </c>
      <c r="L745" s="4"/>
    </row>
    <row r="746" spans="1:12" x14ac:dyDescent="0.3">
      <c r="A746" t="s">
        <v>12</v>
      </c>
      <c r="B746" s="3">
        <v>42595.583329050925</v>
      </c>
      <c r="C746" s="4">
        <v>0.751</v>
      </c>
      <c r="D746" s="4">
        <v>12.42</v>
      </c>
      <c r="E746" s="4">
        <v>167.04285714285714</v>
      </c>
      <c r="F746" s="4">
        <v>30.944285714285716</v>
      </c>
      <c r="G746" s="4">
        <v>9.26</v>
      </c>
      <c r="H746" s="4">
        <v>102.1</v>
      </c>
      <c r="I746" s="9">
        <v>66</v>
      </c>
      <c r="J746" s="4">
        <v>4.3542857142857141</v>
      </c>
      <c r="L746" s="4"/>
    </row>
    <row r="747" spans="1:12" x14ac:dyDescent="0.3">
      <c r="A747" t="s">
        <v>12</v>
      </c>
      <c r="B747" s="3">
        <v>42595.624995659724</v>
      </c>
      <c r="C747" s="4">
        <v>0.73899999999999999</v>
      </c>
      <c r="D747" s="4">
        <v>12.63</v>
      </c>
      <c r="E747" s="4">
        <v>170.24285714285716</v>
      </c>
      <c r="F747" s="4">
        <v>31.077285714285715</v>
      </c>
      <c r="G747" s="4">
        <v>9.2799999999999994</v>
      </c>
      <c r="H747" s="4">
        <v>102.3</v>
      </c>
      <c r="I747" s="9">
        <v>66</v>
      </c>
      <c r="J747" s="4">
        <v>4.6142857142857139</v>
      </c>
      <c r="L747" s="4"/>
    </row>
    <row r="748" spans="1:12" x14ac:dyDescent="0.3">
      <c r="A748" t="s">
        <v>12</v>
      </c>
      <c r="B748" s="3">
        <v>42595.666662268515</v>
      </c>
      <c r="C748" s="4">
        <v>0.72099999999999997</v>
      </c>
      <c r="D748" s="4">
        <v>12.57</v>
      </c>
      <c r="E748" s="4">
        <v>169.94285714285715</v>
      </c>
      <c r="F748" s="4">
        <v>31.251285714285714</v>
      </c>
      <c r="G748" s="4">
        <v>9.2899999999999991</v>
      </c>
      <c r="H748" s="4">
        <v>102.3</v>
      </c>
      <c r="I748" s="9">
        <v>67</v>
      </c>
      <c r="J748" s="4">
        <v>4.3942857142857141</v>
      </c>
      <c r="L748" s="4"/>
    </row>
    <row r="749" spans="1:12" x14ac:dyDescent="0.3">
      <c r="A749" t="s">
        <v>12</v>
      </c>
      <c r="B749" s="3">
        <v>42595.708328877314</v>
      </c>
      <c r="C749" s="4">
        <v>0.72099999999999997</v>
      </c>
      <c r="D749" s="4">
        <v>12.870000000000001</v>
      </c>
      <c r="E749" s="4">
        <v>174.44285714285715</v>
      </c>
      <c r="F749" s="4">
        <v>31.387285714285717</v>
      </c>
      <c r="G749" s="4">
        <v>9.32</v>
      </c>
      <c r="H749" s="4">
        <v>101.2</v>
      </c>
      <c r="I749" s="9">
        <v>66</v>
      </c>
      <c r="J749" s="4">
        <v>4.3342857142857136</v>
      </c>
      <c r="L749" s="4"/>
    </row>
    <row r="750" spans="1:12" x14ac:dyDescent="0.3">
      <c r="A750" t="s">
        <v>12</v>
      </c>
      <c r="B750" s="3">
        <v>42595.749995486112</v>
      </c>
      <c r="C750" s="4">
        <v>0.71799999999999997</v>
      </c>
      <c r="D750" s="4">
        <v>12.83</v>
      </c>
      <c r="E750" s="4">
        <v>173.44285714285715</v>
      </c>
      <c r="F750" s="4">
        <v>31.239285714285717</v>
      </c>
      <c r="G750" s="4">
        <v>9.3000000000000007</v>
      </c>
      <c r="H750" s="4">
        <v>101.1</v>
      </c>
      <c r="I750" s="9">
        <v>66</v>
      </c>
      <c r="J750" s="4">
        <v>4.6142857142857139</v>
      </c>
      <c r="L750" s="4"/>
    </row>
    <row r="751" spans="1:12" x14ac:dyDescent="0.3">
      <c r="A751" t="s">
        <v>12</v>
      </c>
      <c r="B751" s="3">
        <v>42595.791662094911</v>
      </c>
      <c r="C751" s="4">
        <v>0.71499999999999997</v>
      </c>
      <c r="D751" s="4">
        <v>12.930000000000001</v>
      </c>
      <c r="E751" s="4">
        <v>174.54285714285714</v>
      </c>
      <c r="F751" s="4">
        <v>31.145285714285716</v>
      </c>
      <c r="G751" s="4">
        <v>9.33</v>
      </c>
      <c r="H751" s="4">
        <v>102.3</v>
      </c>
      <c r="I751" s="9">
        <v>67</v>
      </c>
      <c r="J751" s="4">
        <v>4.5342857142857138</v>
      </c>
      <c r="L751" s="4"/>
    </row>
    <row r="752" spans="1:12" x14ac:dyDescent="0.3">
      <c r="A752" t="s">
        <v>12</v>
      </c>
      <c r="B752" s="3">
        <v>42595.833328703702</v>
      </c>
      <c r="C752" s="4">
        <v>0.71499999999999997</v>
      </c>
      <c r="D752" s="4">
        <v>12.57</v>
      </c>
      <c r="E752" s="4">
        <v>169.64285714285714</v>
      </c>
      <c r="F752" s="4">
        <v>31.132285714285715</v>
      </c>
      <c r="G752" s="4">
        <v>9.3000000000000007</v>
      </c>
      <c r="H752" s="4">
        <v>100.5</v>
      </c>
      <c r="I752" s="9">
        <v>65</v>
      </c>
      <c r="J752" s="4">
        <v>4.6242857142857137</v>
      </c>
      <c r="L752" s="4"/>
    </row>
    <row r="753" spans="1:12" x14ac:dyDescent="0.3">
      <c r="A753" t="s">
        <v>12</v>
      </c>
      <c r="B753" s="3">
        <v>42595.874995312501</v>
      </c>
      <c r="C753" s="4">
        <v>0.71699999999999997</v>
      </c>
      <c r="D753" s="4">
        <v>12.280000000000001</v>
      </c>
      <c r="E753" s="4">
        <v>165.74285714285716</v>
      </c>
      <c r="F753" s="4">
        <v>31.157285714285717</v>
      </c>
      <c r="G753" s="4">
        <v>9.2799999999999994</v>
      </c>
      <c r="H753" s="4">
        <v>101.7</v>
      </c>
      <c r="I753" s="9">
        <v>66</v>
      </c>
      <c r="J753" s="4">
        <v>4.774285714285714</v>
      </c>
      <c r="L753" s="4"/>
    </row>
    <row r="754" spans="1:12" x14ac:dyDescent="0.3">
      <c r="A754" t="s">
        <v>12</v>
      </c>
      <c r="B754" s="3">
        <v>42595.916661921299</v>
      </c>
      <c r="C754" s="4">
        <v>0.72799999999999998</v>
      </c>
      <c r="D754" s="4">
        <v>12.020000000000001</v>
      </c>
      <c r="E754" s="4">
        <v>162.04285714285714</v>
      </c>
      <c r="F754" s="4">
        <v>31.081285714285716</v>
      </c>
      <c r="G754" s="4">
        <v>9.26</v>
      </c>
      <c r="H754" s="4">
        <v>101</v>
      </c>
      <c r="I754" s="9">
        <v>66</v>
      </c>
      <c r="J754" s="4">
        <v>4.7642857142857142</v>
      </c>
      <c r="L754" s="4"/>
    </row>
    <row r="755" spans="1:12" x14ac:dyDescent="0.3">
      <c r="A755" t="s">
        <v>12</v>
      </c>
      <c r="B755" s="3">
        <v>42595.958328530091</v>
      </c>
      <c r="C755" s="4">
        <v>0.73399999999999999</v>
      </c>
      <c r="D755" s="4">
        <v>11.81</v>
      </c>
      <c r="E755" s="4">
        <v>159.04285714285714</v>
      </c>
      <c r="F755" s="4">
        <v>31.008285714285716</v>
      </c>
      <c r="G755" s="4">
        <v>9.25</v>
      </c>
      <c r="H755" s="4">
        <v>100.7</v>
      </c>
      <c r="I755" s="9">
        <v>65</v>
      </c>
      <c r="J755" s="4">
        <v>4.7542857142857136</v>
      </c>
      <c r="L755" s="4"/>
    </row>
    <row r="756" spans="1:12" x14ac:dyDescent="0.3">
      <c r="A756" t="s">
        <v>12</v>
      </c>
      <c r="B756" s="3">
        <v>42595.999995138889</v>
      </c>
      <c r="C756" s="4">
        <v>0.74099999999999999</v>
      </c>
      <c r="D756" s="4">
        <v>11.47</v>
      </c>
      <c r="E756" s="4">
        <v>154.14285714285714</v>
      </c>
      <c r="F756" s="4">
        <v>30.871285714285715</v>
      </c>
      <c r="G756" s="4">
        <v>9.2100000000000009</v>
      </c>
      <c r="H756" s="4">
        <v>100.4</v>
      </c>
      <c r="I756" s="9">
        <v>65</v>
      </c>
      <c r="J756" s="4">
        <v>4.5142857142857142</v>
      </c>
      <c r="L756" s="4"/>
    </row>
    <row r="757" spans="1:12" x14ac:dyDescent="0.3">
      <c r="A757" t="s">
        <v>12</v>
      </c>
      <c r="B757" s="3">
        <v>42596.041661747688</v>
      </c>
      <c r="C757" s="4">
        <v>0.74</v>
      </c>
      <c r="D757" s="4">
        <v>11.3</v>
      </c>
      <c r="E757" s="4">
        <v>151.65714285714287</v>
      </c>
      <c r="F757" s="4">
        <v>30.781714285714287</v>
      </c>
      <c r="G757" s="4">
        <v>9.19</v>
      </c>
      <c r="H757" s="4">
        <v>100.3</v>
      </c>
      <c r="I757" s="9">
        <v>65</v>
      </c>
      <c r="J757" s="4">
        <v>4.5157142857142851</v>
      </c>
      <c r="L757" s="4"/>
    </row>
    <row r="758" spans="1:12" x14ac:dyDescent="0.3">
      <c r="A758" t="s">
        <v>12</v>
      </c>
      <c r="B758" s="3">
        <v>42596.083328356479</v>
      </c>
      <c r="C758" s="4">
        <v>0.74199999999999999</v>
      </c>
      <c r="D758" s="4">
        <v>11.08</v>
      </c>
      <c r="E758" s="4">
        <v>148.45714285714286</v>
      </c>
      <c r="F758" s="4">
        <v>30.682714285714287</v>
      </c>
      <c r="G758" s="4">
        <v>9.17</v>
      </c>
      <c r="H758" s="4">
        <v>100</v>
      </c>
      <c r="I758" s="9">
        <v>65</v>
      </c>
      <c r="J758" s="4">
        <v>4.5257142857142849</v>
      </c>
      <c r="L758" s="4"/>
    </row>
    <row r="759" spans="1:12" x14ac:dyDescent="0.3">
      <c r="A759" t="s">
        <v>12</v>
      </c>
      <c r="B759" s="3">
        <v>42596.124994965277</v>
      </c>
      <c r="C759" s="4">
        <v>0.73799999999999999</v>
      </c>
      <c r="D759" s="4">
        <v>10.64</v>
      </c>
      <c r="E759" s="4">
        <v>142.35714285714286</v>
      </c>
      <c r="F759" s="4">
        <v>30.589714285714287</v>
      </c>
      <c r="G759" s="4">
        <v>9.11</v>
      </c>
      <c r="H759" s="4">
        <v>99.4</v>
      </c>
      <c r="I759" s="9">
        <v>65</v>
      </c>
      <c r="J759" s="4">
        <v>4.5157142857142851</v>
      </c>
      <c r="L759" s="4"/>
    </row>
    <row r="760" spans="1:12" x14ac:dyDescent="0.3">
      <c r="A760" t="s">
        <v>12</v>
      </c>
      <c r="B760" s="3">
        <v>42596.166661574076</v>
      </c>
      <c r="C760" s="4">
        <v>0.73199999999999998</v>
      </c>
      <c r="D760" s="4">
        <v>10.26</v>
      </c>
      <c r="E760" s="4">
        <v>136.85714285714286</v>
      </c>
      <c r="F760" s="4">
        <v>30.461714285714287</v>
      </c>
      <c r="G760" s="4">
        <v>9.06</v>
      </c>
      <c r="H760" s="4">
        <v>99.2</v>
      </c>
      <c r="I760" s="9">
        <v>64</v>
      </c>
      <c r="J760" s="4">
        <v>4.4957142857142856</v>
      </c>
      <c r="L760" s="4"/>
    </row>
    <row r="761" spans="1:12" x14ac:dyDescent="0.3">
      <c r="A761" t="s">
        <v>12</v>
      </c>
      <c r="B761" s="3">
        <v>42596.208328182867</v>
      </c>
      <c r="C761" s="4">
        <v>0.73099999999999998</v>
      </c>
      <c r="D761" s="4">
        <v>10.16</v>
      </c>
      <c r="E761" s="4">
        <v>135.55714285714288</v>
      </c>
      <c r="F761" s="4">
        <v>30.406714285714287</v>
      </c>
      <c r="G761" s="4">
        <v>9.06</v>
      </c>
      <c r="H761" s="4">
        <v>99.9</v>
      </c>
      <c r="I761" s="9">
        <v>65</v>
      </c>
      <c r="J761" s="4">
        <v>4.5257142857142849</v>
      </c>
      <c r="L761" s="4"/>
    </row>
    <row r="762" spans="1:12" x14ac:dyDescent="0.3">
      <c r="A762" t="s">
        <v>12</v>
      </c>
      <c r="B762" s="3">
        <v>42596.249994791666</v>
      </c>
      <c r="C762" s="4">
        <v>0.73899999999999999</v>
      </c>
      <c r="D762" s="4">
        <v>10.01</v>
      </c>
      <c r="E762" s="4">
        <v>133.15714285714287</v>
      </c>
      <c r="F762" s="4">
        <v>30.309714285714286</v>
      </c>
      <c r="G762" s="4">
        <v>9.0399999999999991</v>
      </c>
      <c r="H762" s="4">
        <v>99</v>
      </c>
      <c r="I762" s="9">
        <v>64</v>
      </c>
      <c r="J762" s="4">
        <v>4.4357142857142851</v>
      </c>
      <c r="L762" s="4"/>
    </row>
    <row r="763" spans="1:12" x14ac:dyDescent="0.3">
      <c r="A763" t="s">
        <v>12</v>
      </c>
      <c r="B763" s="3">
        <v>42596.291661400464</v>
      </c>
      <c r="C763" s="4">
        <v>0.748</v>
      </c>
      <c r="D763" s="4">
        <v>9.33</v>
      </c>
      <c r="E763" s="4">
        <v>123.85714285714285</v>
      </c>
      <c r="F763" s="4">
        <v>30.176714285714286</v>
      </c>
      <c r="G763" s="4">
        <v>8.8800000000000008</v>
      </c>
      <c r="H763" s="4">
        <v>98.7</v>
      </c>
      <c r="I763" s="9">
        <v>64</v>
      </c>
      <c r="J763" s="4">
        <v>4.4157142857142855</v>
      </c>
      <c r="L763" s="4"/>
    </row>
    <row r="764" spans="1:12" x14ac:dyDescent="0.3">
      <c r="A764" t="s">
        <v>12</v>
      </c>
      <c r="B764" s="3">
        <v>42596.333328009256</v>
      </c>
      <c r="C764" s="4">
        <v>0.752</v>
      </c>
      <c r="D764" s="4">
        <v>9.4500000000000011</v>
      </c>
      <c r="E764" s="4">
        <v>125.45714285714286</v>
      </c>
      <c r="F764" s="4">
        <v>30.140714285714285</v>
      </c>
      <c r="G764" s="4">
        <v>8.91</v>
      </c>
      <c r="H764" s="4">
        <v>98.4</v>
      </c>
      <c r="I764" s="9">
        <v>64</v>
      </c>
      <c r="J764" s="4">
        <v>4.4857142857142849</v>
      </c>
      <c r="L764" s="4"/>
    </row>
    <row r="765" spans="1:12" x14ac:dyDescent="0.3">
      <c r="A765" t="s">
        <v>12</v>
      </c>
      <c r="B765" s="3">
        <v>42596.374994618054</v>
      </c>
      <c r="C765" s="4">
        <v>0.75600000000000001</v>
      </c>
      <c r="D765" s="4">
        <v>9.8800000000000008</v>
      </c>
      <c r="E765" s="4">
        <v>131.15714285714287</v>
      </c>
      <c r="F765" s="4">
        <v>30.120714285714286</v>
      </c>
      <c r="G765" s="4">
        <v>8.98</v>
      </c>
      <c r="H765" s="4">
        <v>98</v>
      </c>
      <c r="I765" s="9">
        <v>64</v>
      </c>
      <c r="J765" s="4">
        <v>4.7557142857142853</v>
      </c>
      <c r="L765" s="4"/>
    </row>
    <row r="766" spans="1:12" x14ac:dyDescent="0.3">
      <c r="A766" t="s">
        <v>12</v>
      </c>
      <c r="B766" s="3">
        <v>42596.416661226853</v>
      </c>
      <c r="C766" s="4">
        <v>0.75600000000000001</v>
      </c>
      <c r="D766" s="4">
        <v>10.71</v>
      </c>
      <c r="E766" s="4">
        <v>142.35714285714286</v>
      </c>
      <c r="F766" s="4">
        <v>30.249714285714287</v>
      </c>
      <c r="G766" s="4">
        <v>9.09</v>
      </c>
      <c r="H766" s="4">
        <v>98.5</v>
      </c>
      <c r="I766" s="9">
        <v>64</v>
      </c>
      <c r="J766" s="4">
        <v>5.0357142857142856</v>
      </c>
      <c r="L766" s="4"/>
    </row>
    <row r="767" spans="1:12" x14ac:dyDescent="0.3">
      <c r="A767" t="s">
        <v>12</v>
      </c>
      <c r="B767" s="3">
        <v>42596.458327835651</v>
      </c>
      <c r="C767" s="4">
        <v>0.76300000000000001</v>
      </c>
      <c r="D767" s="4">
        <v>11.41</v>
      </c>
      <c r="E767" s="4">
        <v>152.55714285714288</v>
      </c>
      <c r="F767" s="4">
        <v>30.538714285714288</v>
      </c>
      <c r="G767" s="4">
        <v>9.11</v>
      </c>
      <c r="H767" s="4">
        <v>98.3</v>
      </c>
      <c r="I767" s="9">
        <v>64</v>
      </c>
      <c r="J767" s="4">
        <v>4.9557142857142855</v>
      </c>
      <c r="L767" s="4">
        <f t="shared" ref="L738:L801" si="9">+MEDIAN(G672:G767)</f>
        <v>9.01</v>
      </c>
    </row>
    <row r="768" spans="1:12" x14ac:dyDescent="0.3">
      <c r="A768" t="s">
        <v>12</v>
      </c>
      <c r="B768" s="3">
        <v>42596.499994444443</v>
      </c>
      <c r="C768" s="4">
        <v>0.76300000000000001</v>
      </c>
      <c r="D768" s="4">
        <v>12.38</v>
      </c>
      <c r="E768" s="4">
        <v>165.35714285714286</v>
      </c>
      <c r="F768" s="4">
        <v>30.483714285714285</v>
      </c>
      <c r="G768" s="4">
        <v>9.27</v>
      </c>
      <c r="H768" s="4">
        <v>100.2</v>
      </c>
      <c r="I768" s="9">
        <v>65</v>
      </c>
      <c r="J768" s="4">
        <v>5.4957142857142856</v>
      </c>
      <c r="L768" s="4">
        <f t="shared" si="9"/>
        <v>9.01</v>
      </c>
    </row>
    <row r="769" spans="1:12" x14ac:dyDescent="0.3">
      <c r="A769" t="s">
        <v>12</v>
      </c>
      <c r="B769" s="3">
        <v>42596.541661053241</v>
      </c>
      <c r="C769" s="4">
        <v>0.76100000000000001</v>
      </c>
      <c r="D769" s="4">
        <v>13.46</v>
      </c>
      <c r="E769" s="4">
        <v>180.95714285714286</v>
      </c>
      <c r="F769" s="4">
        <v>30.896714285714285</v>
      </c>
      <c r="G769" s="4">
        <v>9.4</v>
      </c>
      <c r="H769" s="4">
        <v>102.9</v>
      </c>
      <c r="I769" s="9">
        <v>67</v>
      </c>
      <c r="J769" s="4">
        <v>4.5557142857142852</v>
      </c>
      <c r="L769" s="4">
        <f t="shared" si="9"/>
        <v>9.0150000000000006</v>
      </c>
    </row>
    <row r="770" spans="1:12" x14ac:dyDescent="0.3">
      <c r="A770" t="s">
        <v>12</v>
      </c>
      <c r="B770" s="3">
        <v>42596.58332766204</v>
      </c>
      <c r="C770" s="4">
        <v>0.76</v>
      </c>
      <c r="D770" s="4">
        <v>13.780000000000001</v>
      </c>
      <c r="E770" s="4">
        <v>185.85714285714286</v>
      </c>
      <c r="F770" s="4">
        <v>31.092714285714287</v>
      </c>
      <c r="G770" s="4">
        <v>9.43</v>
      </c>
      <c r="H770" s="4">
        <v>103.9</v>
      </c>
      <c r="I770" s="9">
        <v>68</v>
      </c>
      <c r="J770" s="4">
        <v>4.1657142857142855</v>
      </c>
      <c r="L770" s="4">
        <f t="shared" si="9"/>
        <v>9.0249999999999986</v>
      </c>
    </row>
    <row r="771" spans="1:12" x14ac:dyDescent="0.3">
      <c r="A771" t="s">
        <v>12</v>
      </c>
      <c r="B771" s="3">
        <v>42596.624994270831</v>
      </c>
      <c r="C771" s="4">
        <v>0.753</v>
      </c>
      <c r="D771" s="4">
        <v>14.91</v>
      </c>
      <c r="E771" s="4">
        <v>202.05714285714288</v>
      </c>
      <c r="F771" s="4">
        <v>31.353714285714286</v>
      </c>
      <c r="G771" s="4">
        <v>9.5399999999999991</v>
      </c>
      <c r="H771" s="4">
        <v>107</v>
      </c>
      <c r="I771" s="9">
        <v>70</v>
      </c>
      <c r="J771" s="4">
        <v>3.8357142857142859</v>
      </c>
      <c r="L771" s="4">
        <f t="shared" si="9"/>
        <v>9.0299999999999994</v>
      </c>
    </row>
    <row r="772" spans="1:12" x14ac:dyDescent="0.3">
      <c r="A772" t="s">
        <v>12</v>
      </c>
      <c r="B772" s="3">
        <v>42596.666666666664</v>
      </c>
      <c r="C772" s="4">
        <v>0.75800000000000001</v>
      </c>
      <c r="D772" s="4">
        <v>14.01</v>
      </c>
      <c r="E772" s="4">
        <v>193.15714285714287</v>
      </c>
      <c r="F772" s="4">
        <v>32.433714285714281</v>
      </c>
      <c r="G772" s="4">
        <v>9.4700000000000006</v>
      </c>
      <c r="H772" s="4">
        <v>106.4</v>
      </c>
      <c r="I772" s="9">
        <v>69</v>
      </c>
      <c r="J772" s="4">
        <v>3.6957142857142857</v>
      </c>
      <c r="L772" s="4">
        <f t="shared" si="9"/>
        <v>9.0299999999999994</v>
      </c>
    </row>
    <row r="773" spans="1:12" x14ac:dyDescent="0.3">
      <c r="A773" t="s">
        <v>12</v>
      </c>
      <c r="B773" s="3">
        <v>42596.708333333336</v>
      </c>
      <c r="C773" s="4">
        <v>0.76400000000000001</v>
      </c>
      <c r="D773" s="4">
        <v>13.65</v>
      </c>
      <c r="E773" s="4">
        <v>186.25714285714287</v>
      </c>
      <c r="F773" s="4">
        <v>31.817714285714288</v>
      </c>
      <c r="G773" s="4">
        <v>9.43</v>
      </c>
      <c r="H773" s="4">
        <v>104.1</v>
      </c>
      <c r="I773" s="9">
        <v>68</v>
      </c>
      <c r="J773" s="4">
        <v>4.1257142857142854</v>
      </c>
      <c r="L773" s="4">
        <f t="shared" si="9"/>
        <v>9.0350000000000001</v>
      </c>
    </row>
    <row r="774" spans="1:12" x14ac:dyDescent="0.3">
      <c r="A774" t="s">
        <v>12</v>
      </c>
      <c r="B774" s="3">
        <v>42596.750000057873</v>
      </c>
      <c r="C774" s="4">
        <v>0.75600000000000001</v>
      </c>
      <c r="D774" s="4">
        <v>13.8</v>
      </c>
      <c r="E774" s="4">
        <v>188.65714285714287</v>
      </c>
      <c r="F774" s="4">
        <v>31.914714285714286</v>
      </c>
      <c r="G774" s="4">
        <v>9.4499999999999993</v>
      </c>
      <c r="H774" s="4">
        <v>103.6</v>
      </c>
      <c r="I774" s="9">
        <v>67</v>
      </c>
      <c r="J774" s="4">
        <v>4.3357142857142854</v>
      </c>
      <c r="L774" s="4">
        <f t="shared" si="9"/>
        <v>9.0500000000000007</v>
      </c>
    </row>
    <row r="775" spans="1:12" x14ac:dyDescent="0.3">
      <c r="A775" t="s">
        <v>12</v>
      </c>
      <c r="B775" s="3">
        <v>42596.79166678241</v>
      </c>
      <c r="C775" s="4">
        <v>0.753</v>
      </c>
      <c r="D775" s="4">
        <v>13.530000000000001</v>
      </c>
      <c r="E775" s="4">
        <v>183.95714285714286</v>
      </c>
      <c r="F775" s="4">
        <v>31.577714285714286</v>
      </c>
      <c r="G775" s="4">
        <v>9.4</v>
      </c>
      <c r="H775" s="4">
        <v>101.7</v>
      </c>
      <c r="I775" s="9">
        <v>66</v>
      </c>
      <c r="J775" s="4">
        <v>4.6157142857142857</v>
      </c>
      <c r="L775" s="4">
        <f t="shared" si="9"/>
        <v>9.0500000000000007</v>
      </c>
    </row>
    <row r="776" spans="1:12" x14ac:dyDescent="0.3">
      <c r="A776" t="s">
        <v>12</v>
      </c>
      <c r="B776" s="3">
        <v>42596.833333506947</v>
      </c>
      <c r="C776" s="4">
        <v>0.749</v>
      </c>
      <c r="D776" s="4">
        <v>13.6</v>
      </c>
      <c r="E776" s="4">
        <v>184.85714285714286</v>
      </c>
      <c r="F776" s="4">
        <v>31.579714285714285</v>
      </c>
      <c r="G776" s="4">
        <v>9.42</v>
      </c>
      <c r="H776" s="4">
        <v>101.2</v>
      </c>
      <c r="I776" s="9">
        <v>66</v>
      </c>
      <c r="J776" s="4">
        <v>4.8357142857142854</v>
      </c>
      <c r="L776" s="4">
        <f t="shared" si="9"/>
        <v>9.0500000000000007</v>
      </c>
    </row>
    <row r="777" spans="1:12" x14ac:dyDescent="0.3">
      <c r="A777" t="s">
        <v>12</v>
      </c>
      <c r="B777" s="3">
        <v>42596.875000231485</v>
      </c>
      <c r="C777" s="4">
        <v>0.752</v>
      </c>
      <c r="D777" s="4">
        <v>13.06</v>
      </c>
      <c r="E777" s="4">
        <v>176.85714285714286</v>
      </c>
      <c r="F777" s="4">
        <v>31.339714285714287</v>
      </c>
      <c r="G777" s="4">
        <v>9.3699999999999992</v>
      </c>
      <c r="H777" s="4">
        <v>99.4</v>
      </c>
      <c r="I777" s="9">
        <v>65</v>
      </c>
      <c r="J777" s="4">
        <v>5.0757142857142856</v>
      </c>
      <c r="L777" s="4">
        <f t="shared" si="9"/>
        <v>9.06</v>
      </c>
    </row>
    <row r="778" spans="1:12" x14ac:dyDescent="0.3">
      <c r="A778" t="s">
        <v>12</v>
      </c>
      <c r="B778" s="3">
        <v>42596.916666956022</v>
      </c>
      <c r="C778" s="4">
        <v>0.76600000000000001</v>
      </c>
      <c r="D778" s="4">
        <v>12.780000000000001</v>
      </c>
      <c r="E778" s="4">
        <v>172.65714285714287</v>
      </c>
      <c r="F778" s="4">
        <v>31.186714285714288</v>
      </c>
      <c r="G778" s="4">
        <v>9.35</v>
      </c>
      <c r="H778" s="4">
        <v>97.4</v>
      </c>
      <c r="I778" s="9">
        <v>63</v>
      </c>
      <c r="J778" s="4">
        <v>5.0857142857142854</v>
      </c>
      <c r="L778" s="4">
        <f t="shared" si="9"/>
        <v>9.0650000000000013</v>
      </c>
    </row>
    <row r="779" spans="1:12" x14ac:dyDescent="0.3">
      <c r="A779" t="s">
        <v>12</v>
      </c>
      <c r="B779" s="3">
        <v>42596.958333680559</v>
      </c>
      <c r="C779" s="4">
        <v>0.76900000000000002</v>
      </c>
      <c r="D779" s="4">
        <v>12.41</v>
      </c>
      <c r="E779" s="4">
        <v>167.25714285714287</v>
      </c>
      <c r="F779" s="4">
        <v>31.068714285714286</v>
      </c>
      <c r="G779" s="4">
        <v>9.31</v>
      </c>
      <c r="H779" s="4">
        <v>96.6</v>
      </c>
      <c r="I779" s="9">
        <v>63</v>
      </c>
      <c r="J779" s="4">
        <v>4.7857142857142856</v>
      </c>
      <c r="L779" s="4">
        <f t="shared" si="9"/>
        <v>9.08</v>
      </c>
    </row>
    <row r="780" spans="1:12" x14ac:dyDescent="0.3">
      <c r="A780" t="s">
        <v>12</v>
      </c>
      <c r="B780" s="3">
        <v>42597.000000405096</v>
      </c>
      <c r="C780" s="4">
        <v>0.77</v>
      </c>
      <c r="D780" s="4">
        <v>12.21</v>
      </c>
      <c r="E780" s="4">
        <v>164.17142857142858</v>
      </c>
      <c r="F780" s="4">
        <v>30.890142857142859</v>
      </c>
      <c r="G780" s="4">
        <v>9.2899999999999991</v>
      </c>
      <c r="H780" s="4">
        <v>96.5</v>
      </c>
      <c r="I780" s="9">
        <v>63</v>
      </c>
      <c r="J780" s="4">
        <v>5.0671428571428576</v>
      </c>
      <c r="L780" s="4">
        <f t="shared" si="9"/>
        <v>9.09</v>
      </c>
    </row>
    <row r="781" spans="1:12" x14ac:dyDescent="0.3">
      <c r="A781" t="s">
        <v>12</v>
      </c>
      <c r="B781" s="3">
        <v>42597.041667129626</v>
      </c>
      <c r="C781" s="4">
        <v>0.77</v>
      </c>
      <c r="D781" s="4">
        <v>11.89</v>
      </c>
      <c r="E781" s="4">
        <v>159.47142857142859</v>
      </c>
      <c r="F781" s="4">
        <v>30.764142857142858</v>
      </c>
      <c r="G781" s="4">
        <v>9.25</v>
      </c>
      <c r="H781" s="4">
        <v>97.3</v>
      </c>
      <c r="I781" s="9">
        <v>63</v>
      </c>
      <c r="J781" s="4">
        <v>5.2371428571428575</v>
      </c>
      <c r="L781" s="4">
        <f t="shared" si="9"/>
        <v>9.0949999999999989</v>
      </c>
    </row>
    <row r="782" spans="1:12" x14ac:dyDescent="0.3">
      <c r="A782" t="s">
        <v>12</v>
      </c>
      <c r="B782" s="3">
        <v>42597.083333854163</v>
      </c>
      <c r="C782" s="4">
        <v>0.76600000000000001</v>
      </c>
      <c r="D782" s="4">
        <v>11.76</v>
      </c>
      <c r="E782" s="4">
        <v>157.57142857142858</v>
      </c>
      <c r="F782" s="4">
        <v>30.652142857142856</v>
      </c>
      <c r="G782" s="4">
        <v>9.23</v>
      </c>
      <c r="H782" s="4">
        <v>100.3</v>
      </c>
      <c r="I782" s="9">
        <v>65</v>
      </c>
      <c r="J782" s="4">
        <v>4.927142857142857</v>
      </c>
      <c r="L782" s="4">
        <f t="shared" si="9"/>
        <v>9.1050000000000004</v>
      </c>
    </row>
    <row r="783" spans="1:12" x14ac:dyDescent="0.3">
      <c r="A783" t="s">
        <v>12</v>
      </c>
      <c r="B783" s="3">
        <v>42597.125000578701</v>
      </c>
      <c r="C783" s="4">
        <v>0.76400000000000001</v>
      </c>
      <c r="D783" s="4">
        <v>11.16</v>
      </c>
      <c r="E783" s="4">
        <v>149.27142857142857</v>
      </c>
      <c r="F783" s="4">
        <v>30.582142857142859</v>
      </c>
      <c r="G783" s="4">
        <v>9.14</v>
      </c>
      <c r="H783" s="4">
        <v>96.4</v>
      </c>
      <c r="I783" s="9">
        <v>63</v>
      </c>
      <c r="J783" s="4">
        <v>4.7871428571428574</v>
      </c>
      <c r="L783" s="4">
        <f t="shared" si="9"/>
        <v>9.11</v>
      </c>
    </row>
    <row r="784" spans="1:12" x14ac:dyDescent="0.3">
      <c r="A784" t="s">
        <v>12</v>
      </c>
      <c r="B784" s="3">
        <v>42597.166667303238</v>
      </c>
      <c r="C784" s="4">
        <v>0.76500000000000001</v>
      </c>
      <c r="D784" s="4">
        <v>11.03</v>
      </c>
      <c r="E784" s="4">
        <v>147.17142857142858</v>
      </c>
      <c r="F784" s="4">
        <v>30.454142857142859</v>
      </c>
      <c r="G784" s="4">
        <v>9.1300000000000008</v>
      </c>
      <c r="H784" s="4">
        <v>96.8</v>
      </c>
      <c r="I784" s="9">
        <v>63</v>
      </c>
      <c r="J784" s="4">
        <v>4.9171428571428573</v>
      </c>
      <c r="L784" s="4">
        <f t="shared" si="9"/>
        <v>9.11</v>
      </c>
    </row>
    <row r="785" spans="1:12" x14ac:dyDescent="0.3">
      <c r="A785" t="s">
        <v>12</v>
      </c>
      <c r="B785" s="3">
        <v>42597.208334027775</v>
      </c>
      <c r="C785" s="4">
        <v>0.76600000000000001</v>
      </c>
      <c r="D785" s="4">
        <v>10.86</v>
      </c>
      <c r="E785" s="4">
        <v>144.87142857142859</v>
      </c>
      <c r="F785" s="4">
        <v>30.432142857142857</v>
      </c>
      <c r="G785" s="4">
        <v>9.11</v>
      </c>
      <c r="H785" s="4">
        <v>94.8</v>
      </c>
      <c r="I785" s="9">
        <v>62</v>
      </c>
      <c r="J785" s="4">
        <v>4.5371428571428574</v>
      </c>
      <c r="L785" s="4">
        <f t="shared" si="9"/>
        <v>9.11</v>
      </c>
    </row>
    <row r="786" spans="1:12" x14ac:dyDescent="0.3">
      <c r="A786" t="s">
        <v>12</v>
      </c>
      <c r="B786" s="3">
        <v>42597.250000752312</v>
      </c>
      <c r="C786" s="4">
        <v>0.76900000000000002</v>
      </c>
      <c r="D786" s="4">
        <v>10.44</v>
      </c>
      <c r="E786" s="4">
        <v>139.07142857142858</v>
      </c>
      <c r="F786" s="4">
        <v>30.352142857142859</v>
      </c>
      <c r="G786" s="4">
        <v>9.0500000000000007</v>
      </c>
      <c r="H786" s="4">
        <v>97.6</v>
      </c>
      <c r="I786" s="9">
        <v>63</v>
      </c>
      <c r="J786" s="4">
        <v>4.6071428571428577</v>
      </c>
      <c r="L786" s="4">
        <f t="shared" si="9"/>
        <v>9.11</v>
      </c>
    </row>
    <row r="787" spans="1:12" x14ac:dyDescent="0.3">
      <c r="A787" t="s">
        <v>12</v>
      </c>
      <c r="B787" s="3">
        <v>42597.291667476849</v>
      </c>
      <c r="C787" s="4">
        <v>0.77500000000000002</v>
      </c>
      <c r="D787" s="4">
        <v>10.33</v>
      </c>
      <c r="E787" s="4">
        <v>137.37142857142859</v>
      </c>
      <c r="F787" s="4">
        <v>30.243142857142857</v>
      </c>
      <c r="G787" s="4">
        <v>9.0299999999999994</v>
      </c>
      <c r="H787" s="4">
        <v>94.4</v>
      </c>
      <c r="I787" s="9">
        <v>61</v>
      </c>
      <c r="J787" s="4">
        <v>4.5871428571428572</v>
      </c>
      <c r="L787" s="4">
        <f t="shared" si="9"/>
        <v>9.11</v>
      </c>
    </row>
    <row r="788" spans="1:12" x14ac:dyDescent="0.3">
      <c r="A788" t="s">
        <v>12</v>
      </c>
      <c r="B788" s="3">
        <v>42597.333334201387</v>
      </c>
      <c r="C788" s="4">
        <v>0.78</v>
      </c>
      <c r="D788" s="4">
        <v>10.44</v>
      </c>
      <c r="E788" s="4">
        <v>138.67142857142858</v>
      </c>
      <c r="F788" s="4">
        <v>30.163142857142859</v>
      </c>
      <c r="G788" s="4">
        <v>9.0399999999999991</v>
      </c>
      <c r="H788" s="4">
        <v>94.7</v>
      </c>
      <c r="I788" s="9">
        <v>62</v>
      </c>
      <c r="J788" s="4">
        <v>4.1371428571428579</v>
      </c>
      <c r="L788" s="4">
        <f t="shared" si="9"/>
        <v>9.11</v>
      </c>
    </row>
    <row r="789" spans="1:12" x14ac:dyDescent="0.3">
      <c r="A789" t="s">
        <v>12</v>
      </c>
      <c r="B789" s="3">
        <v>42597.375000925924</v>
      </c>
      <c r="C789" s="4">
        <v>0.78200000000000003</v>
      </c>
      <c r="D789" s="4">
        <v>10.56</v>
      </c>
      <c r="E789" s="4">
        <v>140.37142857142859</v>
      </c>
      <c r="F789" s="4">
        <v>30.171142857142858</v>
      </c>
      <c r="G789" s="4">
        <v>9.06</v>
      </c>
      <c r="H789" s="4">
        <v>95.2</v>
      </c>
      <c r="I789" s="9">
        <v>62</v>
      </c>
      <c r="J789" s="4">
        <v>4.3971428571428577</v>
      </c>
      <c r="L789" s="4">
        <f t="shared" si="9"/>
        <v>9.11</v>
      </c>
    </row>
    <row r="790" spans="1:12" x14ac:dyDescent="0.3">
      <c r="A790" t="s">
        <v>12</v>
      </c>
      <c r="B790" s="3">
        <v>42597.416667650461</v>
      </c>
      <c r="C790" s="4">
        <v>0.77900000000000003</v>
      </c>
      <c r="D790" s="4">
        <v>10.8</v>
      </c>
      <c r="E790" s="4">
        <v>143.47142857142859</v>
      </c>
      <c r="F790" s="4">
        <v>30.198142857142859</v>
      </c>
      <c r="G790" s="4">
        <v>9.1</v>
      </c>
      <c r="H790" s="4">
        <v>95.9</v>
      </c>
      <c r="I790" s="9">
        <v>62</v>
      </c>
      <c r="J790" s="4">
        <v>5.4071428571428575</v>
      </c>
      <c r="L790" s="4">
        <f t="shared" si="9"/>
        <v>9.11</v>
      </c>
    </row>
    <row r="791" spans="1:12" x14ac:dyDescent="0.3">
      <c r="A791" t="s">
        <v>12</v>
      </c>
      <c r="B791" s="3">
        <v>42597.458334374998</v>
      </c>
      <c r="C791" s="4">
        <v>0.78100000000000003</v>
      </c>
      <c r="D791" s="4">
        <v>10.98</v>
      </c>
      <c r="E791" s="4">
        <v>145.87142857142859</v>
      </c>
      <c r="F791" s="4">
        <v>30.164142857142856</v>
      </c>
      <c r="G791" s="4">
        <v>9.1</v>
      </c>
      <c r="H791" s="4">
        <v>95</v>
      </c>
      <c r="I791" s="9">
        <v>62</v>
      </c>
      <c r="J791" s="4">
        <v>4.5671428571428576</v>
      </c>
      <c r="L791" s="4">
        <f t="shared" si="9"/>
        <v>9.11</v>
      </c>
    </row>
    <row r="792" spans="1:12" x14ac:dyDescent="0.3">
      <c r="A792" t="s">
        <v>12</v>
      </c>
      <c r="B792" s="3">
        <v>42597.500001099535</v>
      </c>
      <c r="C792" s="4">
        <v>0.78100000000000003</v>
      </c>
      <c r="D792" s="4">
        <v>12.43</v>
      </c>
      <c r="E792" s="4">
        <v>165.77142857142857</v>
      </c>
      <c r="F792" s="4">
        <v>30.385142857142856</v>
      </c>
      <c r="G792" s="4">
        <v>9.2799999999999994</v>
      </c>
      <c r="H792" s="4">
        <v>97</v>
      </c>
      <c r="I792" s="9">
        <v>63</v>
      </c>
      <c r="J792" s="4">
        <v>5.8071428571428578</v>
      </c>
      <c r="L792" s="4">
        <f t="shared" si="9"/>
        <v>9.1149999999999984</v>
      </c>
    </row>
    <row r="793" spans="1:12" x14ac:dyDescent="0.3">
      <c r="A793" t="s">
        <v>12</v>
      </c>
      <c r="B793" s="3">
        <v>42597.541667824073</v>
      </c>
      <c r="C793" s="4">
        <v>0.77900000000000003</v>
      </c>
      <c r="D793" s="4">
        <v>14.27</v>
      </c>
      <c r="E793" s="4">
        <v>191.67142857142858</v>
      </c>
      <c r="F793" s="4">
        <v>30.852142857142859</v>
      </c>
      <c r="G793" s="4">
        <v>9.43</v>
      </c>
      <c r="H793" s="4">
        <v>98.7</v>
      </c>
      <c r="I793" s="9">
        <v>64</v>
      </c>
      <c r="J793" s="4">
        <v>5.8671428571428574</v>
      </c>
      <c r="L793" s="4">
        <f t="shared" si="9"/>
        <v>9.125</v>
      </c>
    </row>
    <row r="794" spans="1:12" x14ac:dyDescent="0.3">
      <c r="A794" t="s">
        <v>12</v>
      </c>
      <c r="B794" s="3">
        <v>42597.58333454861</v>
      </c>
      <c r="C794" s="4">
        <v>0.78800000000000003</v>
      </c>
      <c r="D794" s="4">
        <v>14.65</v>
      </c>
      <c r="E794" s="4">
        <v>196.57142857142858</v>
      </c>
      <c r="F794" s="4">
        <v>30.769142857142857</v>
      </c>
      <c r="G794" s="4">
        <v>9.4499999999999993</v>
      </c>
      <c r="H794" s="4">
        <v>99.6</v>
      </c>
      <c r="I794" s="9">
        <v>65</v>
      </c>
      <c r="J794" s="4">
        <v>5.9171428571428573</v>
      </c>
      <c r="L794" s="4">
        <f t="shared" si="9"/>
        <v>9.1300000000000008</v>
      </c>
    </row>
    <row r="795" spans="1:12" x14ac:dyDescent="0.3">
      <c r="A795" t="s">
        <v>12</v>
      </c>
      <c r="B795" s="3">
        <v>42597.625001273147</v>
      </c>
      <c r="C795" s="4">
        <v>0.78100000000000003</v>
      </c>
      <c r="D795" s="4">
        <v>14.81</v>
      </c>
      <c r="E795" s="4">
        <v>200.37142857142859</v>
      </c>
      <c r="F795" s="4">
        <v>31.285142857142858</v>
      </c>
      <c r="G795" s="4">
        <v>9.48</v>
      </c>
      <c r="H795" s="4">
        <v>101</v>
      </c>
      <c r="I795" s="9">
        <v>66</v>
      </c>
      <c r="J795" s="4">
        <v>5.6371428571428579</v>
      </c>
      <c r="L795" s="4">
        <f t="shared" si="9"/>
        <v>9.1350000000000016</v>
      </c>
    </row>
    <row r="796" spans="1:12" x14ac:dyDescent="0.3">
      <c r="A796" t="s">
        <v>12</v>
      </c>
      <c r="B796" s="3">
        <v>42597.666667997684</v>
      </c>
      <c r="C796" s="4">
        <v>0.77</v>
      </c>
      <c r="D796" s="4">
        <v>14.72</v>
      </c>
      <c r="E796" s="4">
        <v>200.27142857142857</v>
      </c>
      <c r="F796" s="4">
        <v>31.621142857142857</v>
      </c>
      <c r="G796" s="4">
        <v>9.49</v>
      </c>
      <c r="H796" s="4">
        <v>101.8</v>
      </c>
      <c r="I796" s="9">
        <v>66</v>
      </c>
      <c r="J796" s="4">
        <v>4.9671428571428571</v>
      </c>
      <c r="L796" s="4">
        <f t="shared" si="9"/>
        <v>9.1350000000000016</v>
      </c>
    </row>
    <row r="797" spans="1:12" x14ac:dyDescent="0.3">
      <c r="A797" t="s">
        <v>12</v>
      </c>
      <c r="B797" s="3">
        <v>42597.708334722221</v>
      </c>
      <c r="C797" s="4">
        <v>0.77</v>
      </c>
      <c r="D797" s="4">
        <v>13.63</v>
      </c>
      <c r="E797" s="4">
        <v>184.97142857142859</v>
      </c>
      <c r="F797" s="4">
        <v>31.454142857142859</v>
      </c>
      <c r="G797" s="4">
        <v>9.4</v>
      </c>
      <c r="H797" s="4">
        <v>100.4</v>
      </c>
      <c r="I797" s="9">
        <v>65</v>
      </c>
      <c r="J797" s="4">
        <v>4.0071428571428571</v>
      </c>
      <c r="L797" s="4">
        <f t="shared" si="9"/>
        <v>9.1350000000000016</v>
      </c>
    </row>
    <row r="798" spans="1:12" x14ac:dyDescent="0.3">
      <c r="A798" t="s">
        <v>12</v>
      </c>
      <c r="B798" s="3">
        <v>42597.750001446759</v>
      </c>
      <c r="C798" s="4">
        <v>0.77200000000000002</v>
      </c>
      <c r="D798" s="4">
        <v>13.57</v>
      </c>
      <c r="E798" s="4">
        <v>183.27142857142857</v>
      </c>
      <c r="F798" s="4">
        <v>31.150142857142857</v>
      </c>
      <c r="G798" s="4">
        <v>9.39</v>
      </c>
      <c r="H798" s="4">
        <v>100.2</v>
      </c>
      <c r="I798" s="9">
        <v>65</v>
      </c>
      <c r="J798" s="4">
        <v>4.2371428571428575</v>
      </c>
      <c r="L798" s="4">
        <f t="shared" si="9"/>
        <v>9.1350000000000016</v>
      </c>
    </row>
    <row r="799" spans="1:12" x14ac:dyDescent="0.3">
      <c r="A799" t="s">
        <v>12</v>
      </c>
      <c r="B799" s="3">
        <v>42597.791668171296</v>
      </c>
      <c r="C799" s="4">
        <v>0.76400000000000001</v>
      </c>
      <c r="D799" s="4">
        <v>13.46</v>
      </c>
      <c r="E799" s="4">
        <v>181.37142857142859</v>
      </c>
      <c r="F799" s="4">
        <v>31.046142857142858</v>
      </c>
      <c r="G799" s="4">
        <v>9.39</v>
      </c>
      <c r="H799" s="4">
        <v>100</v>
      </c>
      <c r="I799" s="9">
        <v>65</v>
      </c>
      <c r="J799" s="4">
        <v>4.2771428571428576</v>
      </c>
      <c r="L799" s="4">
        <f t="shared" si="9"/>
        <v>9.1350000000000016</v>
      </c>
    </row>
    <row r="800" spans="1:12" x14ac:dyDescent="0.3">
      <c r="A800" t="s">
        <v>12</v>
      </c>
      <c r="B800" s="3">
        <v>42597.833334895833</v>
      </c>
      <c r="C800" s="4">
        <v>0.76400000000000001</v>
      </c>
      <c r="D800" s="4">
        <v>13.59</v>
      </c>
      <c r="E800" s="4">
        <v>184.07142857142858</v>
      </c>
      <c r="F800" s="4">
        <v>31.370142857142856</v>
      </c>
      <c r="G800" s="4">
        <v>9.4499999999999993</v>
      </c>
      <c r="H800" s="4">
        <v>101.3</v>
      </c>
      <c r="I800" s="9">
        <v>66</v>
      </c>
      <c r="J800" s="4">
        <v>4.1671428571428573</v>
      </c>
      <c r="L800" s="4">
        <f t="shared" si="9"/>
        <v>9.1350000000000016</v>
      </c>
    </row>
    <row r="801" spans="1:12" x14ac:dyDescent="0.3">
      <c r="A801" t="s">
        <v>12</v>
      </c>
      <c r="B801" s="3">
        <v>42597.87500162037</v>
      </c>
      <c r="C801" s="4">
        <v>0.77100000000000002</v>
      </c>
      <c r="D801" s="4">
        <v>12.78</v>
      </c>
      <c r="E801" s="4">
        <v>172.27142857142857</v>
      </c>
      <c r="F801" s="4">
        <v>31.020142857142858</v>
      </c>
      <c r="G801" s="4">
        <v>9.3699999999999992</v>
      </c>
      <c r="H801" s="4">
        <v>100.6</v>
      </c>
      <c r="I801" s="9">
        <v>65</v>
      </c>
      <c r="J801" s="4">
        <v>4.2871428571428574</v>
      </c>
      <c r="L801" s="4">
        <f t="shared" si="9"/>
        <v>9.14</v>
      </c>
    </row>
    <row r="802" spans="1:12" x14ac:dyDescent="0.3">
      <c r="A802" t="s">
        <v>12</v>
      </c>
      <c r="B802" s="3">
        <v>42597.916668344908</v>
      </c>
      <c r="C802" s="4">
        <v>0.77900000000000003</v>
      </c>
      <c r="D802" s="4">
        <v>11.91</v>
      </c>
      <c r="E802" s="4">
        <v>160.47142857142859</v>
      </c>
      <c r="F802" s="4">
        <v>31.062142857142856</v>
      </c>
      <c r="G802" s="4">
        <v>9.33</v>
      </c>
      <c r="H802" s="4">
        <v>100</v>
      </c>
      <c r="I802" s="9">
        <v>65</v>
      </c>
      <c r="J802" s="4">
        <v>4.2271428571428578</v>
      </c>
      <c r="L802" s="4">
        <f t="shared" ref="L802:L865" si="10">+MEDIAN(G707:G802)</f>
        <v>9.1449999999999996</v>
      </c>
    </row>
    <row r="803" spans="1:12" x14ac:dyDescent="0.3">
      <c r="A803" t="s">
        <v>12</v>
      </c>
      <c r="B803" s="3">
        <v>42597.958335069445</v>
      </c>
      <c r="C803" s="4">
        <v>0.78</v>
      </c>
      <c r="D803" s="4">
        <v>11.26</v>
      </c>
      <c r="E803" s="4">
        <v>151.67142857142858</v>
      </c>
      <c r="F803" s="4">
        <v>30.991142857142858</v>
      </c>
      <c r="G803" s="4">
        <v>9.2899999999999991</v>
      </c>
      <c r="H803" s="4">
        <v>99.5</v>
      </c>
      <c r="I803" s="9">
        <v>65</v>
      </c>
      <c r="J803" s="4">
        <v>4.427142857142857</v>
      </c>
      <c r="L803" s="4">
        <f t="shared" si="10"/>
        <v>9.15</v>
      </c>
    </row>
    <row r="804" spans="1:12" x14ac:dyDescent="0.3">
      <c r="A804" t="s">
        <v>12</v>
      </c>
      <c r="B804" s="3">
        <v>42598.000001793982</v>
      </c>
      <c r="C804" s="4">
        <v>0.78400000000000003</v>
      </c>
      <c r="D804" s="4">
        <v>12.17</v>
      </c>
      <c r="E804" s="4">
        <v>163.68571428571431</v>
      </c>
      <c r="F804" s="4">
        <v>30.942571428571426</v>
      </c>
      <c r="G804" s="4">
        <v>9.34</v>
      </c>
      <c r="H804" s="4">
        <v>99.4</v>
      </c>
      <c r="I804" s="9">
        <v>65</v>
      </c>
      <c r="J804" s="4">
        <v>4.088571428571429</v>
      </c>
      <c r="L804" s="4">
        <f t="shared" si="10"/>
        <v>9.16</v>
      </c>
    </row>
    <row r="805" spans="1:12" x14ac:dyDescent="0.3">
      <c r="A805" t="s">
        <v>12</v>
      </c>
      <c r="B805" s="3">
        <v>42598.041668518519</v>
      </c>
      <c r="C805" s="4">
        <v>0.78900000000000003</v>
      </c>
      <c r="D805" s="4">
        <v>12.03</v>
      </c>
      <c r="E805" s="4">
        <v>161.3857142857143</v>
      </c>
      <c r="F805" s="4">
        <v>30.748571428571427</v>
      </c>
      <c r="G805" s="4">
        <v>9.31</v>
      </c>
      <c r="H805" s="4">
        <v>99.3</v>
      </c>
      <c r="I805" s="9">
        <v>65</v>
      </c>
      <c r="J805" s="4">
        <v>3.8985714285714281</v>
      </c>
      <c r="L805" s="4">
        <f t="shared" si="10"/>
        <v>9.1750000000000007</v>
      </c>
    </row>
    <row r="806" spans="1:12" x14ac:dyDescent="0.3">
      <c r="A806" t="s">
        <v>12</v>
      </c>
      <c r="B806" s="3">
        <v>42598.083335243056</v>
      </c>
      <c r="C806" s="4">
        <v>0.78800000000000003</v>
      </c>
      <c r="D806" s="4">
        <v>11.67</v>
      </c>
      <c r="E806" s="4">
        <v>155.78571428571428</v>
      </c>
      <c r="F806" s="4">
        <v>30.486571428571427</v>
      </c>
      <c r="G806" s="4">
        <v>9.26</v>
      </c>
      <c r="H806" s="4">
        <v>98.2</v>
      </c>
      <c r="I806" s="9">
        <v>64</v>
      </c>
      <c r="J806" s="4">
        <v>3.948571428571428</v>
      </c>
      <c r="L806" s="4">
        <f t="shared" si="10"/>
        <v>9.1849999999999987</v>
      </c>
    </row>
    <row r="807" spans="1:12" x14ac:dyDescent="0.3">
      <c r="A807" t="s">
        <v>12</v>
      </c>
      <c r="B807" s="3">
        <v>42598.125001967594</v>
      </c>
      <c r="C807" s="4">
        <v>0.78700000000000003</v>
      </c>
      <c r="D807" s="4">
        <v>11.02</v>
      </c>
      <c r="E807" s="4">
        <v>147.08571428571429</v>
      </c>
      <c r="F807" s="4">
        <v>30.429571428571428</v>
      </c>
      <c r="G807" s="4">
        <v>9.2200000000000006</v>
      </c>
      <c r="H807" s="4">
        <v>98</v>
      </c>
      <c r="I807" s="9">
        <v>64</v>
      </c>
      <c r="J807" s="4">
        <v>4.0285714285714285</v>
      </c>
      <c r="L807" s="4">
        <f t="shared" si="10"/>
        <v>9.19</v>
      </c>
    </row>
    <row r="808" spans="1:12" x14ac:dyDescent="0.3">
      <c r="A808" t="s">
        <v>12</v>
      </c>
      <c r="B808" s="3">
        <v>42598.166668692131</v>
      </c>
      <c r="C808" s="4">
        <v>0.78400000000000003</v>
      </c>
      <c r="D808" s="4">
        <v>10.42</v>
      </c>
      <c r="E808" s="4">
        <v>138.98571428571427</v>
      </c>
      <c r="F808" s="4">
        <v>30.418571428571429</v>
      </c>
      <c r="G808" s="4">
        <v>9.17</v>
      </c>
      <c r="H808" s="4">
        <v>98.4</v>
      </c>
      <c r="I808" s="9">
        <v>64</v>
      </c>
      <c r="J808" s="4">
        <v>3.9285714285714284</v>
      </c>
      <c r="L808" s="4">
        <f t="shared" si="10"/>
        <v>9.19</v>
      </c>
    </row>
    <row r="809" spans="1:12" x14ac:dyDescent="0.3">
      <c r="A809" t="s">
        <v>12</v>
      </c>
      <c r="B809" s="3">
        <v>42598.208335416668</v>
      </c>
      <c r="C809" s="4">
        <v>0.79100000000000004</v>
      </c>
      <c r="D809" s="4">
        <v>9.31</v>
      </c>
      <c r="E809" s="4">
        <v>123.78571428571429</v>
      </c>
      <c r="F809" s="4">
        <v>30.220571428571429</v>
      </c>
      <c r="G809" s="4">
        <v>8.98</v>
      </c>
      <c r="H809" s="4">
        <v>98.2</v>
      </c>
      <c r="I809" s="9">
        <v>64</v>
      </c>
      <c r="J809" s="4">
        <v>3.7585714285714285</v>
      </c>
      <c r="L809" s="4">
        <f t="shared" si="10"/>
        <v>9.19</v>
      </c>
    </row>
    <row r="810" spans="1:12" x14ac:dyDescent="0.3">
      <c r="A810" t="s">
        <v>12</v>
      </c>
      <c r="B810" s="3">
        <v>42598.250002141205</v>
      </c>
      <c r="C810" s="4">
        <v>0.79100000000000004</v>
      </c>
      <c r="D810" s="4">
        <v>9</v>
      </c>
      <c r="E810" s="4">
        <v>119.58571428571429</v>
      </c>
      <c r="F810" s="4">
        <v>30.192571428571426</v>
      </c>
      <c r="G810" s="4">
        <v>8.9600000000000009</v>
      </c>
      <c r="H810" s="4">
        <v>98.6</v>
      </c>
      <c r="I810" s="9">
        <v>64</v>
      </c>
      <c r="J810" s="4">
        <v>3.7885714285714283</v>
      </c>
      <c r="L810" s="4">
        <f t="shared" si="10"/>
        <v>9.19</v>
      </c>
    </row>
    <row r="811" spans="1:12" x14ac:dyDescent="0.3">
      <c r="A811" t="s">
        <v>12</v>
      </c>
      <c r="B811" s="3">
        <v>42598.291668865742</v>
      </c>
      <c r="C811" s="4">
        <v>0.79200000000000004</v>
      </c>
      <c r="D811" s="4">
        <v>8.06</v>
      </c>
      <c r="E811" s="4">
        <v>106.98571428571428</v>
      </c>
      <c r="F811" s="4">
        <v>30.132571428571428</v>
      </c>
      <c r="G811" s="4">
        <v>8.81</v>
      </c>
      <c r="H811" s="4">
        <v>98.6</v>
      </c>
      <c r="I811" s="9">
        <v>64</v>
      </c>
      <c r="J811" s="4">
        <v>3.9985714285714287</v>
      </c>
      <c r="L811" s="4">
        <f t="shared" si="10"/>
        <v>9.19</v>
      </c>
    </row>
    <row r="812" spans="1:12" x14ac:dyDescent="0.3">
      <c r="A812" t="s">
        <v>12</v>
      </c>
      <c r="B812" s="3">
        <v>42598.33333559028</v>
      </c>
      <c r="C812" s="4">
        <v>0.79500000000000004</v>
      </c>
      <c r="D812" s="4">
        <v>8.06</v>
      </c>
      <c r="E812" s="4">
        <v>106.88571428571429</v>
      </c>
      <c r="F812" s="4">
        <v>30.088571428571427</v>
      </c>
      <c r="G812" s="4">
        <v>8.77</v>
      </c>
      <c r="H812" s="4">
        <v>98.2</v>
      </c>
      <c r="I812" s="9">
        <v>64</v>
      </c>
      <c r="J812" s="4">
        <v>4.0285714285714285</v>
      </c>
      <c r="L812" s="4">
        <f t="shared" si="10"/>
        <v>9.19</v>
      </c>
    </row>
    <row r="813" spans="1:12" x14ac:dyDescent="0.3">
      <c r="A813" t="s">
        <v>12</v>
      </c>
      <c r="B813" s="3">
        <v>42598.375002314817</v>
      </c>
      <c r="C813" s="4">
        <v>0.80200000000000005</v>
      </c>
      <c r="D813" s="4">
        <v>8.69</v>
      </c>
      <c r="E813" s="4">
        <v>115.38571428571429</v>
      </c>
      <c r="F813" s="4">
        <v>30.116571428571429</v>
      </c>
      <c r="G813" s="4">
        <v>8.8800000000000008</v>
      </c>
      <c r="H813" s="4">
        <v>97.9</v>
      </c>
      <c r="I813" s="9">
        <v>64</v>
      </c>
      <c r="J813" s="4">
        <v>4.0485714285714289</v>
      </c>
      <c r="L813" s="4">
        <f t="shared" si="10"/>
        <v>9.19</v>
      </c>
    </row>
    <row r="814" spans="1:12" x14ac:dyDescent="0.3">
      <c r="A814" t="s">
        <v>12</v>
      </c>
      <c r="B814" s="3">
        <v>42598.416669039354</v>
      </c>
      <c r="C814" s="4">
        <v>0.79700000000000004</v>
      </c>
      <c r="D814" s="4">
        <v>9.7199999999999989</v>
      </c>
      <c r="E814" s="4">
        <v>129.68571428571428</v>
      </c>
      <c r="F814" s="4">
        <v>30.395571428571429</v>
      </c>
      <c r="G814" s="4">
        <v>9.0299999999999994</v>
      </c>
      <c r="H814" s="4">
        <v>99.5</v>
      </c>
      <c r="I814" s="9">
        <v>65</v>
      </c>
      <c r="J814" s="4">
        <v>4.0185714285714287</v>
      </c>
      <c r="L814" s="4">
        <f t="shared" si="10"/>
        <v>9.19</v>
      </c>
    </row>
    <row r="815" spans="1:12" x14ac:dyDescent="0.3">
      <c r="A815" t="s">
        <v>12</v>
      </c>
      <c r="B815" s="3">
        <v>42598.458335763891</v>
      </c>
      <c r="C815" s="4">
        <v>0.79900000000000004</v>
      </c>
      <c r="D815" s="4">
        <v>10.199999999999999</v>
      </c>
      <c r="E815" s="4">
        <v>136.3857142857143</v>
      </c>
      <c r="F815" s="4">
        <v>30.552571428571429</v>
      </c>
      <c r="G815" s="4">
        <v>9.1199999999999992</v>
      </c>
      <c r="H815" s="4">
        <v>100.3</v>
      </c>
      <c r="I815" s="9">
        <v>65</v>
      </c>
      <c r="J815" s="4">
        <v>4.3985714285714286</v>
      </c>
      <c r="L815" s="4">
        <f t="shared" si="10"/>
        <v>9.19</v>
      </c>
    </row>
    <row r="816" spans="1:12" x14ac:dyDescent="0.3">
      <c r="A816" t="s">
        <v>12</v>
      </c>
      <c r="B816" s="3">
        <v>42598.500002488428</v>
      </c>
      <c r="C816" s="4">
        <v>0.79500000000000004</v>
      </c>
      <c r="D816" s="4">
        <v>10.92</v>
      </c>
      <c r="E816" s="4">
        <v>146.78571428571428</v>
      </c>
      <c r="F816" s="4">
        <v>30.868571428571428</v>
      </c>
      <c r="G816" s="4">
        <v>9.2200000000000006</v>
      </c>
      <c r="H816" s="4">
        <v>100.9</v>
      </c>
      <c r="I816" s="9">
        <v>66</v>
      </c>
      <c r="J816" s="4">
        <v>4.8085714285714287</v>
      </c>
      <c r="L816" s="4">
        <f t="shared" si="10"/>
        <v>9.1999999999999993</v>
      </c>
    </row>
    <row r="817" spans="1:12" x14ac:dyDescent="0.3">
      <c r="A817" t="s">
        <v>12</v>
      </c>
      <c r="B817" s="3">
        <v>42598.541669212966</v>
      </c>
      <c r="C817" s="4">
        <v>0.79100000000000004</v>
      </c>
      <c r="D817" s="4">
        <v>11.74</v>
      </c>
      <c r="E817" s="4">
        <v>158.8857142857143</v>
      </c>
      <c r="F817" s="4">
        <v>31.295571428571428</v>
      </c>
      <c r="G817" s="4">
        <v>9.32</v>
      </c>
      <c r="H817" s="4">
        <v>102.1</v>
      </c>
      <c r="I817" s="9">
        <v>66</v>
      </c>
      <c r="J817" s="4">
        <v>4.1085714285714285</v>
      </c>
      <c r="L817" s="4">
        <f t="shared" si="10"/>
        <v>9.2100000000000009</v>
      </c>
    </row>
    <row r="818" spans="1:12" x14ac:dyDescent="0.3">
      <c r="A818" t="s">
        <v>12</v>
      </c>
      <c r="B818" s="3">
        <v>42598.583335937503</v>
      </c>
      <c r="C818" s="4">
        <v>0.79</v>
      </c>
      <c r="D818" s="4">
        <v>11.91</v>
      </c>
      <c r="E818" s="4">
        <v>162.48571428571427</v>
      </c>
      <c r="F818" s="4">
        <v>31.792571428571428</v>
      </c>
      <c r="G818" s="4">
        <v>9.33</v>
      </c>
      <c r="H818" s="4">
        <v>102.2</v>
      </c>
      <c r="I818" s="9">
        <v>66</v>
      </c>
      <c r="J818" s="4">
        <v>3.5185714285714282</v>
      </c>
      <c r="L818" s="4">
        <f t="shared" si="10"/>
        <v>9.2149999999999999</v>
      </c>
    </row>
    <row r="819" spans="1:12" x14ac:dyDescent="0.3">
      <c r="A819" t="s">
        <v>12</v>
      </c>
      <c r="B819" s="3">
        <v>42598.62500266204</v>
      </c>
      <c r="C819" s="4">
        <v>0.78400000000000003</v>
      </c>
      <c r="D819" s="4">
        <v>12.37</v>
      </c>
      <c r="E819" s="4">
        <v>168.68571428571431</v>
      </c>
      <c r="F819" s="4">
        <v>31.785571428571426</v>
      </c>
      <c r="G819" s="4">
        <v>9.34</v>
      </c>
      <c r="H819" s="4">
        <v>101.1</v>
      </c>
      <c r="I819" s="9">
        <v>66</v>
      </c>
      <c r="J819" s="4">
        <v>3.8785714285714286</v>
      </c>
      <c r="L819" s="4">
        <f t="shared" si="10"/>
        <v>9.2200000000000006</v>
      </c>
    </row>
    <row r="820" spans="1:12" x14ac:dyDescent="0.3">
      <c r="A820" t="s">
        <v>12</v>
      </c>
      <c r="B820" s="3">
        <v>42598.666669386577</v>
      </c>
      <c r="C820" s="4">
        <v>0.77600000000000002</v>
      </c>
      <c r="D820" s="4">
        <v>12.379999999999999</v>
      </c>
      <c r="E820" s="4">
        <v>169.48571428571427</v>
      </c>
      <c r="F820" s="4">
        <v>32.02957142857143</v>
      </c>
      <c r="G820" s="4">
        <v>9.32</v>
      </c>
      <c r="H820" s="4">
        <v>99.7</v>
      </c>
      <c r="I820" s="9">
        <v>65</v>
      </c>
      <c r="J820" s="4">
        <v>3.9085714285714279</v>
      </c>
      <c r="L820" s="4">
        <f t="shared" si="10"/>
        <v>9.2200000000000006</v>
      </c>
    </row>
    <row r="821" spans="1:12" x14ac:dyDescent="0.3">
      <c r="A821" t="s">
        <v>12</v>
      </c>
      <c r="B821" s="3">
        <v>42598.708336111114</v>
      </c>
      <c r="C821" s="4">
        <v>0.76900000000000002</v>
      </c>
      <c r="D821" s="4">
        <v>12.78</v>
      </c>
      <c r="E821" s="4">
        <v>175.68571428571431</v>
      </c>
      <c r="F821" s="4">
        <v>32.244571428571433</v>
      </c>
      <c r="G821" s="4">
        <v>9.39</v>
      </c>
      <c r="H821" s="4">
        <v>101.4</v>
      </c>
      <c r="I821" s="9">
        <v>66</v>
      </c>
      <c r="J821" s="4">
        <v>4.0385714285714291</v>
      </c>
      <c r="L821" s="4">
        <f t="shared" si="10"/>
        <v>9.2250000000000014</v>
      </c>
    </row>
    <row r="822" spans="1:12" x14ac:dyDescent="0.3">
      <c r="A822" t="s">
        <v>12</v>
      </c>
      <c r="B822" s="3">
        <v>42598.750002835652</v>
      </c>
      <c r="C822" s="4">
        <v>0.77200000000000002</v>
      </c>
      <c r="D822" s="4">
        <v>13.1</v>
      </c>
      <c r="E822" s="4">
        <v>179.3857142857143</v>
      </c>
      <c r="F822" s="4">
        <v>32.025571428571432</v>
      </c>
      <c r="G822" s="4">
        <v>9.39</v>
      </c>
      <c r="H822" s="4">
        <v>101.7</v>
      </c>
      <c r="I822" s="9">
        <v>66</v>
      </c>
      <c r="J822" s="4">
        <v>4.0485714285714289</v>
      </c>
      <c r="L822" s="4">
        <f t="shared" si="10"/>
        <v>9.2349999999999994</v>
      </c>
    </row>
    <row r="823" spans="1:12" x14ac:dyDescent="0.3">
      <c r="A823" t="s">
        <v>12</v>
      </c>
      <c r="B823" s="3">
        <v>42598.791669560182</v>
      </c>
      <c r="C823" s="4">
        <v>0.76300000000000001</v>
      </c>
      <c r="D823" s="4">
        <v>12.95</v>
      </c>
      <c r="E823" s="4">
        <v>177.28571428571428</v>
      </c>
      <c r="F823" s="4">
        <v>32.006571428571434</v>
      </c>
      <c r="G823" s="4">
        <v>9.42</v>
      </c>
      <c r="H823" s="4">
        <v>102.2</v>
      </c>
      <c r="I823" s="9">
        <v>66</v>
      </c>
      <c r="J823" s="4">
        <v>4.3885714285714288</v>
      </c>
      <c r="L823" s="4">
        <f t="shared" si="10"/>
        <v>9.2349999999999994</v>
      </c>
    </row>
    <row r="824" spans="1:12" x14ac:dyDescent="0.3">
      <c r="A824" t="s">
        <v>12</v>
      </c>
      <c r="B824" s="3">
        <v>42598.833336284719</v>
      </c>
      <c r="C824" s="4">
        <v>0.76500000000000001</v>
      </c>
      <c r="D824" s="4">
        <v>12.25</v>
      </c>
      <c r="E824" s="4">
        <v>167.58571428571429</v>
      </c>
      <c r="F824" s="4">
        <v>31.967571428571429</v>
      </c>
      <c r="G824" s="4">
        <v>9.3800000000000008</v>
      </c>
      <c r="H824" s="4">
        <v>102.3</v>
      </c>
      <c r="I824" s="9">
        <v>67</v>
      </c>
      <c r="J824" s="4">
        <v>4.1385714285714288</v>
      </c>
      <c r="L824" s="4">
        <f t="shared" si="10"/>
        <v>9.2349999999999994</v>
      </c>
    </row>
    <row r="825" spans="1:12" x14ac:dyDescent="0.3">
      <c r="A825" t="s">
        <v>12</v>
      </c>
      <c r="B825" s="3">
        <v>42598.875003009256</v>
      </c>
      <c r="C825" s="4">
        <v>0.76600000000000001</v>
      </c>
      <c r="D825" s="4">
        <v>12</v>
      </c>
      <c r="E825" s="4">
        <v>163.58571428571429</v>
      </c>
      <c r="F825" s="4">
        <v>31.789571428571428</v>
      </c>
      <c r="G825" s="4">
        <v>9.3699999999999992</v>
      </c>
      <c r="H825" s="4">
        <v>102</v>
      </c>
      <c r="I825" s="9">
        <v>66</v>
      </c>
      <c r="J825" s="4">
        <v>4.3185714285714285</v>
      </c>
      <c r="L825" s="4">
        <f t="shared" si="10"/>
        <v>9.24</v>
      </c>
    </row>
    <row r="826" spans="1:12" x14ac:dyDescent="0.3">
      <c r="A826" t="s">
        <v>12</v>
      </c>
      <c r="B826" s="3">
        <v>42598.916669733793</v>
      </c>
      <c r="C826" s="4">
        <v>0.77200000000000002</v>
      </c>
      <c r="D826" s="4">
        <v>11.54</v>
      </c>
      <c r="E826" s="4">
        <v>157.08571428571429</v>
      </c>
      <c r="F826" s="4">
        <v>31.676571428571428</v>
      </c>
      <c r="G826" s="4">
        <v>9.33</v>
      </c>
      <c r="H826" s="4">
        <v>101.4</v>
      </c>
      <c r="I826" s="9">
        <v>66</v>
      </c>
      <c r="J826" s="4">
        <v>4.338571428571429</v>
      </c>
      <c r="L826" s="4">
        <f t="shared" si="10"/>
        <v>9.25</v>
      </c>
    </row>
    <row r="827" spans="1:12" x14ac:dyDescent="0.3">
      <c r="A827" t="s">
        <v>12</v>
      </c>
      <c r="B827" s="3">
        <v>42598.95833645833</v>
      </c>
      <c r="C827" s="4">
        <v>0.77600000000000002</v>
      </c>
      <c r="D827" s="4">
        <v>11.34</v>
      </c>
      <c r="E827" s="4">
        <v>154.08571428571429</v>
      </c>
      <c r="F827" s="4">
        <v>31.531571428571429</v>
      </c>
      <c r="G827" s="4">
        <v>9.31</v>
      </c>
      <c r="H827" s="4">
        <v>100.4</v>
      </c>
      <c r="I827" s="9">
        <v>65</v>
      </c>
      <c r="J827" s="4">
        <v>4.4485714285714284</v>
      </c>
      <c r="L827" s="4">
        <f t="shared" si="10"/>
        <v>9.254999999999999</v>
      </c>
    </row>
    <row r="828" spans="1:12" x14ac:dyDescent="0.3">
      <c r="A828" t="s">
        <v>12</v>
      </c>
      <c r="B828" s="3">
        <v>42599.000003182868</v>
      </c>
      <c r="C828" s="4">
        <v>0.79200000000000004</v>
      </c>
      <c r="D828" s="4">
        <v>11.799999999999999</v>
      </c>
      <c r="E828" s="4">
        <v>159.89999999999998</v>
      </c>
      <c r="F828" s="4">
        <v>31.39</v>
      </c>
      <c r="G828" s="4">
        <v>9.32</v>
      </c>
      <c r="H828" s="4">
        <v>100.2</v>
      </c>
      <c r="I828" s="9">
        <v>65</v>
      </c>
      <c r="J828" s="4">
        <v>3.79</v>
      </c>
      <c r="L828" s="4">
        <f t="shared" si="10"/>
        <v>9.26</v>
      </c>
    </row>
    <row r="829" spans="1:12" x14ac:dyDescent="0.3">
      <c r="A829" t="s">
        <v>12</v>
      </c>
      <c r="B829" s="3">
        <v>42599.041669907405</v>
      </c>
      <c r="C829" s="4">
        <v>0.79400000000000004</v>
      </c>
      <c r="D829" s="4">
        <v>11.129999999999999</v>
      </c>
      <c r="E829" s="4">
        <v>150</v>
      </c>
      <c r="F829" s="4">
        <v>31.062999999999999</v>
      </c>
      <c r="G829" s="4">
        <v>9.25</v>
      </c>
      <c r="H829" s="4">
        <v>99.8</v>
      </c>
      <c r="I829" s="9">
        <v>65</v>
      </c>
      <c r="J829" s="4">
        <v>3.7699999999999996</v>
      </c>
      <c r="L829" s="4">
        <f t="shared" si="10"/>
        <v>9.26</v>
      </c>
    </row>
    <row r="830" spans="1:12" x14ac:dyDescent="0.3">
      <c r="A830" t="s">
        <v>12</v>
      </c>
      <c r="B830" s="3">
        <v>42599.083336631942</v>
      </c>
      <c r="C830" s="4">
        <v>0.78600000000000003</v>
      </c>
      <c r="D830" s="4">
        <v>10.68</v>
      </c>
      <c r="E830" s="4">
        <v>143.5</v>
      </c>
      <c r="F830" s="4">
        <v>30.863999999999997</v>
      </c>
      <c r="G830" s="4">
        <v>9.2100000000000009</v>
      </c>
      <c r="H830" s="4">
        <v>99.3</v>
      </c>
      <c r="I830" s="9">
        <v>65</v>
      </c>
      <c r="J830" s="4">
        <v>3.9400000000000004</v>
      </c>
      <c r="L830" s="4">
        <f t="shared" si="10"/>
        <v>9.26</v>
      </c>
    </row>
    <row r="831" spans="1:12" x14ac:dyDescent="0.3">
      <c r="A831" t="s">
        <v>12</v>
      </c>
      <c r="B831" s="3">
        <v>42599.125003356479</v>
      </c>
      <c r="C831" s="4">
        <v>0.77900000000000003</v>
      </c>
      <c r="D831" s="4">
        <v>10.36</v>
      </c>
      <c r="E831" s="4">
        <v>138.79999999999998</v>
      </c>
      <c r="F831" s="4">
        <v>30.680999999999997</v>
      </c>
      <c r="G831" s="4">
        <v>9.18</v>
      </c>
      <c r="H831" s="4">
        <v>98.7</v>
      </c>
      <c r="I831" s="9">
        <v>64</v>
      </c>
      <c r="J831" s="4">
        <v>4.1100000000000003</v>
      </c>
      <c r="L831" s="4">
        <f t="shared" si="10"/>
        <v>9.26</v>
      </c>
    </row>
    <row r="832" spans="1:12" x14ac:dyDescent="0.3">
      <c r="A832" t="s">
        <v>12</v>
      </c>
      <c r="B832" s="3">
        <v>42599.166670081016</v>
      </c>
      <c r="C832" s="4">
        <v>0.77700000000000002</v>
      </c>
      <c r="D832" s="4">
        <v>9.92</v>
      </c>
      <c r="E832" s="4">
        <v>132.5</v>
      </c>
      <c r="F832" s="4">
        <v>30.500999999999998</v>
      </c>
      <c r="G832" s="4">
        <v>9.1199999999999992</v>
      </c>
      <c r="H832" s="4">
        <v>98.1</v>
      </c>
      <c r="I832" s="9">
        <v>64</v>
      </c>
      <c r="J832" s="4">
        <v>4.29</v>
      </c>
      <c r="L832" s="4">
        <f t="shared" si="10"/>
        <v>9.26</v>
      </c>
    </row>
    <row r="833" spans="1:12" x14ac:dyDescent="0.3">
      <c r="A833" t="s">
        <v>12</v>
      </c>
      <c r="B833" s="3">
        <v>42599.208336805554</v>
      </c>
      <c r="C833" s="4">
        <v>0.77600000000000002</v>
      </c>
      <c r="D833" s="4">
        <v>9.5</v>
      </c>
      <c r="E833" s="4">
        <v>126.60000000000001</v>
      </c>
      <c r="F833" s="4">
        <v>30.347999999999999</v>
      </c>
      <c r="G833" s="4">
        <v>9.0500000000000007</v>
      </c>
      <c r="H833" s="4">
        <v>97.4</v>
      </c>
      <c r="I833" s="9">
        <v>63</v>
      </c>
      <c r="J833" s="4">
        <v>4.37</v>
      </c>
      <c r="L833" s="4">
        <f t="shared" si="10"/>
        <v>9.26</v>
      </c>
    </row>
    <row r="834" spans="1:12" x14ac:dyDescent="0.3">
      <c r="A834" t="s">
        <v>12</v>
      </c>
      <c r="B834" s="3">
        <v>42599.250003530091</v>
      </c>
      <c r="C834" s="4">
        <v>0.77400000000000002</v>
      </c>
      <c r="D834" s="4">
        <v>9.27</v>
      </c>
      <c r="E834" s="4">
        <v>123.5</v>
      </c>
      <c r="F834" s="4">
        <v>30.305</v>
      </c>
      <c r="G834" s="4">
        <v>9.0399999999999991</v>
      </c>
      <c r="H834" s="4">
        <v>97.5</v>
      </c>
      <c r="I834" s="9">
        <v>63</v>
      </c>
      <c r="J834" s="4">
        <v>4.41</v>
      </c>
      <c r="L834" s="4">
        <f t="shared" si="10"/>
        <v>9.26</v>
      </c>
    </row>
    <row r="835" spans="1:12" x14ac:dyDescent="0.3">
      <c r="A835" t="s">
        <v>12</v>
      </c>
      <c r="B835" s="3">
        <v>42599.291670254628</v>
      </c>
      <c r="C835" s="4">
        <v>0.77500000000000002</v>
      </c>
      <c r="D835" s="4">
        <v>9.0599999999999987</v>
      </c>
      <c r="E835" s="4">
        <v>120.60000000000001</v>
      </c>
      <c r="F835" s="4">
        <v>30.308</v>
      </c>
      <c r="G835" s="4">
        <v>9</v>
      </c>
      <c r="H835" s="4">
        <v>97.4</v>
      </c>
      <c r="I835" s="9">
        <v>63</v>
      </c>
      <c r="J835" s="4">
        <v>4.41</v>
      </c>
      <c r="L835" s="4">
        <f t="shared" si="10"/>
        <v>9.26</v>
      </c>
    </row>
    <row r="836" spans="1:12" x14ac:dyDescent="0.3">
      <c r="A836" t="s">
        <v>12</v>
      </c>
      <c r="B836" s="3">
        <v>42599.333336979165</v>
      </c>
      <c r="C836" s="4">
        <v>0.77500000000000002</v>
      </c>
      <c r="D836" s="4">
        <v>9.2799999999999994</v>
      </c>
      <c r="E836" s="4">
        <v>123.60000000000001</v>
      </c>
      <c r="F836" s="4">
        <v>30.305</v>
      </c>
      <c r="G836" s="4">
        <v>9.0399999999999991</v>
      </c>
      <c r="H836" s="4">
        <v>97.7</v>
      </c>
      <c r="I836" s="9">
        <v>64</v>
      </c>
      <c r="J836" s="4">
        <v>4.24</v>
      </c>
      <c r="L836" s="4">
        <f t="shared" si="10"/>
        <v>9.26</v>
      </c>
    </row>
    <row r="837" spans="1:12" x14ac:dyDescent="0.3">
      <c r="A837" t="s">
        <v>12</v>
      </c>
      <c r="B837" s="3">
        <v>42599.375003703703</v>
      </c>
      <c r="C837" s="4">
        <v>0.77300000000000002</v>
      </c>
      <c r="D837" s="4">
        <v>9.52</v>
      </c>
      <c r="E837" s="4">
        <v>127</v>
      </c>
      <c r="F837" s="4">
        <v>30.416</v>
      </c>
      <c r="G837" s="4">
        <v>9.1199999999999992</v>
      </c>
      <c r="H837" s="4">
        <v>98.3</v>
      </c>
      <c r="I837" s="9">
        <v>64</v>
      </c>
      <c r="J837" s="4">
        <v>4.41</v>
      </c>
      <c r="L837" s="4">
        <f t="shared" si="10"/>
        <v>9.26</v>
      </c>
    </row>
    <row r="838" spans="1:12" x14ac:dyDescent="0.3">
      <c r="A838" t="s">
        <v>12</v>
      </c>
      <c r="B838" s="3">
        <v>42599.41667042824</v>
      </c>
      <c r="C838" s="4">
        <v>0.77500000000000002</v>
      </c>
      <c r="D838" s="4">
        <v>10.069999999999999</v>
      </c>
      <c r="E838" s="4">
        <v>134.6</v>
      </c>
      <c r="F838" s="4">
        <v>30.552999999999997</v>
      </c>
      <c r="G838" s="4">
        <v>9.15</v>
      </c>
      <c r="H838" s="4">
        <v>98.7</v>
      </c>
      <c r="I838" s="9">
        <v>64</v>
      </c>
      <c r="J838" s="4">
        <v>4.54</v>
      </c>
      <c r="L838" s="4">
        <f t="shared" si="10"/>
        <v>9.26</v>
      </c>
    </row>
    <row r="839" spans="1:12" x14ac:dyDescent="0.3">
      <c r="A839" t="s">
        <v>12</v>
      </c>
      <c r="B839" s="3">
        <v>42599.458337152777</v>
      </c>
      <c r="C839" s="4">
        <v>0.77500000000000002</v>
      </c>
      <c r="D839" s="4">
        <v>10.52</v>
      </c>
      <c r="E839" s="4">
        <v>141.19999999999999</v>
      </c>
      <c r="F839" s="4">
        <v>30.741</v>
      </c>
      <c r="G839" s="4">
        <v>9.2100000000000009</v>
      </c>
      <c r="H839" s="4">
        <v>99.6</v>
      </c>
      <c r="I839" s="9">
        <v>65</v>
      </c>
      <c r="J839" s="4">
        <v>4.01</v>
      </c>
      <c r="L839" s="4">
        <f t="shared" si="10"/>
        <v>9.26</v>
      </c>
    </row>
    <row r="840" spans="1:12" x14ac:dyDescent="0.3">
      <c r="A840" t="s">
        <v>12</v>
      </c>
      <c r="B840" s="3">
        <v>42599.500003877314</v>
      </c>
      <c r="C840" s="4">
        <v>0.77400000000000002</v>
      </c>
      <c r="D840" s="4">
        <v>10.34</v>
      </c>
      <c r="E840" s="4">
        <v>140</v>
      </c>
      <c r="F840" s="4">
        <v>31.318999999999999</v>
      </c>
      <c r="G840" s="4">
        <v>9.1999999999999993</v>
      </c>
      <c r="H840" s="4">
        <v>99.9</v>
      </c>
      <c r="I840" s="9">
        <v>65</v>
      </c>
      <c r="J840" s="4">
        <v>3.87</v>
      </c>
      <c r="L840" s="4">
        <f t="shared" si="10"/>
        <v>9.26</v>
      </c>
    </row>
    <row r="841" spans="1:12" x14ac:dyDescent="0.3">
      <c r="A841" t="s">
        <v>12</v>
      </c>
      <c r="B841" s="3">
        <v>42599.541670601851</v>
      </c>
      <c r="C841" s="4">
        <v>0.77500000000000002</v>
      </c>
      <c r="D841" s="4">
        <v>10.809999999999999</v>
      </c>
      <c r="E841" s="4">
        <v>146.29999999999998</v>
      </c>
      <c r="F841" s="4">
        <v>31.300999999999998</v>
      </c>
      <c r="G841" s="4">
        <v>9.25</v>
      </c>
      <c r="H841" s="4">
        <v>100.2</v>
      </c>
      <c r="I841" s="9">
        <v>65</v>
      </c>
      <c r="J841" s="4">
        <v>3.76</v>
      </c>
      <c r="L841" s="4">
        <f t="shared" si="10"/>
        <v>9.26</v>
      </c>
    </row>
    <row r="842" spans="1:12" x14ac:dyDescent="0.3">
      <c r="A842" t="s">
        <v>12</v>
      </c>
      <c r="B842" s="3">
        <v>42599.583337326389</v>
      </c>
      <c r="C842" s="4">
        <v>0.76800000000000002</v>
      </c>
      <c r="D842" s="4">
        <v>11.08</v>
      </c>
      <c r="E842" s="4">
        <v>150.19999999999999</v>
      </c>
      <c r="F842" s="4">
        <v>31.401</v>
      </c>
      <c r="G842" s="4">
        <v>9.27</v>
      </c>
      <c r="H842" s="4">
        <v>100.6</v>
      </c>
      <c r="I842" s="9">
        <v>65</v>
      </c>
      <c r="J842" s="4">
        <v>4.13</v>
      </c>
      <c r="L842" s="4">
        <f t="shared" si="10"/>
        <v>9.26</v>
      </c>
    </row>
    <row r="843" spans="1:12" x14ac:dyDescent="0.3">
      <c r="A843" t="s">
        <v>12</v>
      </c>
      <c r="B843" s="3">
        <v>42599.625004050926</v>
      </c>
      <c r="C843" s="4">
        <v>0.751</v>
      </c>
      <c r="D843" s="4">
        <v>10.799999999999999</v>
      </c>
      <c r="E843" s="4">
        <v>147</v>
      </c>
      <c r="F843" s="4">
        <v>31.658999999999999</v>
      </c>
      <c r="G843" s="4">
        <v>9.26</v>
      </c>
      <c r="H843" s="4">
        <v>100.6</v>
      </c>
      <c r="I843" s="9">
        <v>65</v>
      </c>
      <c r="J843" s="4">
        <v>3.5</v>
      </c>
      <c r="L843" s="4">
        <f t="shared" si="10"/>
        <v>9.26</v>
      </c>
    </row>
    <row r="844" spans="1:12" x14ac:dyDescent="0.3">
      <c r="A844" t="s">
        <v>12</v>
      </c>
      <c r="B844" s="3">
        <v>42599.666670775463</v>
      </c>
      <c r="C844" s="4">
        <v>0.76200000000000001</v>
      </c>
      <c r="D844" s="4">
        <v>11.379999999999999</v>
      </c>
      <c r="E844" s="4">
        <v>155.6</v>
      </c>
      <c r="F844" s="4">
        <v>31.959999999999997</v>
      </c>
      <c r="G844" s="4">
        <v>9.3000000000000007</v>
      </c>
      <c r="H844" s="4">
        <v>101.6</v>
      </c>
      <c r="I844" s="9">
        <v>66</v>
      </c>
      <c r="J844" s="4">
        <v>3.2800000000000002</v>
      </c>
      <c r="L844" s="4">
        <f t="shared" si="10"/>
        <v>9.26</v>
      </c>
    </row>
    <row r="845" spans="1:12" x14ac:dyDescent="0.3">
      <c r="A845" t="s">
        <v>12</v>
      </c>
      <c r="B845" s="3">
        <v>42599.7083375</v>
      </c>
      <c r="C845" s="4">
        <v>0.746</v>
      </c>
      <c r="D845" s="4">
        <v>11.59</v>
      </c>
      <c r="E845" s="4">
        <v>158.69999999999999</v>
      </c>
      <c r="F845" s="4">
        <v>32.03</v>
      </c>
      <c r="G845" s="4">
        <v>9.33</v>
      </c>
      <c r="H845" s="4">
        <v>101.8</v>
      </c>
      <c r="I845" s="9">
        <v>66</v>
      </c>
      <c r="J845" s="4">
        <v>3.6899999999999995</v>
      </c>
      <c r="L845" s="4">
        <f t="shared" si="10"/>
        <v>9.26</v>
      </c>
    </row>
    <row r="846" spans="1:12" x14ac:dyDescent="0.3">
      <c r="A846" t="s">
        <v>12</v>
      </c>
      <c r="B846" s="3">
        <v>42599.750004224537</v>
      </c>
      <c r="C846" s="4">
        <v>0.76100000000000001</v>
      </c>
      <c r="D846" s="4">
        <v>11.6</v>
      </c>
      <c r="E846" s="4">
        <v>158.5</v>
      </c>
      <c r="F846" s="4">
        <v>31.919</v>
      </c>
      <c r="G846" s="4">
        <v>9.34</v>
      </c>
      <c r="H846" s="4">
        <v>102</v>
      </c>
      <c r="I846" s="9">
        <v>66</v>
      </c>
      <c r="J846" s="4">
        <v>3.55</v>
      </c>
      <c r="L846" s="4">
        <f t="shared" si="10"/>
        <v>9.26</v>
      </c>
    </row>
    <row r="847" spans="1:12" x14ac:dyDescent="0.3">
      <c r="A847" t="s">
        <v>12</v>
      </c>
      <c r="B847" s="3">
        <v>42599.791670949075</v>
      </c>
      <c r="C847" s="4">
        <v>0.76300000000000001</v>
      </c>
      <c r="D847" s="4">
        <v>11.01</v>
      </c>
      <c r="E847" s="4">
        <v>149.89999999999998</v>
      </c>
      <c r="F847" s="4">
        <v>31.715999999999998</v>
      </c>
      <c r="G847" s="4">
        <v>9.32</v>
      </c>
      <c r="H847" s="4">
        <v>101.8</v>
      </c>
      <c r="I847" s="9">
        <v>66</v>
      </c>
      <c r="J847" s="4">
        <v>3.63</v>
      </c>
      <c r="L847" s="4">
        <f t="shared" si="10"/>
        <v>9.26</v>
      </c>
    </row>
    <row r="848" spans="1:12" x14ac:dyDescent="0.3">
      <c r="A848" t="s">
        <v>12</v>
      </c>
      <c r="B848" s="3">
        <v>42599.833337673612</v>
      </c>
      <c r="C848" s="4">
        <v>0.76200000000000001</v>
      </c>
      <c r="D848" s="4">
        <v>10.95</v>
      </c>
      <c r="E848" s="4">
        <v>148.39999999999998</v>
      </c>
      <c r="F848" s="4">
        <v>31.395999999999997</v>
      </c>
      <c r="G848" s="4">
        <v>9.2899999999999991</v>
      </c>
      <c r="H848" s="4">
        <v>101.1</v>
      </c>
      <c r="I848" s="9">
        <v>66</v>
      </c>
      <c r="J848" s="4">
        <v>3.9299999999999997</v>
      </c>
      <c r="L848" s="4">
        <f t="shared" si="10"/>
        <v>9.26</v>
      </c>
    </row>
    <row r="849" spans="1:12" x14ac:dyDescent="0.3">
      <c r="A849" t="s">
        <v>12</v>
      </c>
      <c r="B849" s="3">
        <v>42599.875004398149</v>
      </c>
      <c r="C849" s="4">
        <v>0.752</v>
      </c>
      <c r="D849" s="4">
        <v>10.68</v>
      </c>
      <c r="E849" s="4">
        <v>144.29999999999998</v>
      </c>
      <c r="F849" s="4">
        <v>31.213999999999999</v>
      </c>
      <c r="G849" s="4">
        <v>9.27</v>
      </c>
      <c r="H849" s="4">
        <v>100.1</v>
      </c>
      <c r="I849" s="9">
        <v>65</v>
      </c>
      <c r="J849" s="4">
        <v>4.17</v>
      </c>
      <c r="L849" s="4">
        <f t="shared" si="10"/>
        <v>9.26</v>
      </c>
    </row>
    <row r="850" spans="1:12" x14ac:dyDescent="0.3">
      <c r="A850" t="s">
        <v>12</v>
      </c>
      <c r="B850" s="3">
        <v>42599.916671122686</v>
      </c>
      <c r="C850" s="4">
        <v>0.754</v>
      </c>
      <c r="D850" s="4">
        <v>10.209999999999999</v>
      </c>
      <c r="E850" s="4">
        <v>137.89999999999998</v>
      </c>
      <c r="F850" s="4">
        <v>31.209</v>
      </c>
      <c r="G850" s="4">
        <v>9.23</v>
      </c>
      <c r="H850" s="4">
        <v>99</v>
      </c>
      <c r="I850" s="9">
        <v>64</v>
      </c>
      <c r="J850" s="4">
        <v>4.49</v>
      </c>
      <c r="L850" s="4">
        <f t="shared" si="10"/>
        <v>9.254999999999999</v>
      </c>
    </row>
    <row r="851" spans="1:12" x14ac:dyDescent="0.3">
      <c r="A851" t="s">
        <v>12</v>
      </c>
      <c r="B851" s="3">
        <v>42599.958337847223</v>
      </c>
      <c r="C851" s="4">
        <v>0.755</v>
      </c>
      <c r="D851" s="4">
        <v>9.6199999999999992</v>
      </c>
      <c r="E851" s="4">
        <v>129.69999999999999</v>
      </c>
      <c r="F851" s="4">
        <v>31.094999999999999</v>
      </c>
      <c r="G851" s="4">
        <v>9.2200000000000006</v>
      </c>
      <c r="H851" s="4">
        <v>98.7</v>
      </c>
      <c r="I851" s="9">
        <v>64</v>
      </c>
      <c r="J851" s="4">
        <v>4.58</v>
      </c>
      <c r="L851" s="4">
        <f t="shared" si="10"/>
        <v>9.254999999999999</v>
      </c>
    </row>
    <row r="852" spans="1:12" x14ac:dyDescent="0.3">
      <c r="A852" t="s">
        <v>12</v>
      </c>
      <c r="B852" s="3">
        <v>42600.000004571761</v>
      </c>
      <c r="C852" s="4">
        <v>0.75600000000000001</v>
      </c>
      <c r="D852" s="4">
        <v>9.52</v>
      </c>
      <c r="E852" s="4">
        <v>128.1142857142857</v>
      </c>
      <c r="F852" s="4">
        <v>30.947428571428574</v>
      </c>
      <c r="G852" s="4">
        <v>9.18</v>
      </c>
      <c r="H852" s="4">
        <v>98.1</v>
      </c>
      <c r="I852" s="9">
        <v>64</v>
      </c>
      <c r="J852" s="4">
        <v>4.621428571428571</v>
      </c>
      <c r="L852" s="4">
        <f t="shared" si="10"/>
        <v>9.254999999999999</v>
      </c>
    </row>
    <row r="853" spans="1:12" x14ac:dyDescent="0.3">
      <c r="A853" t="s">
        <v>12</v>
      </c>
      <c r="B853" s="3">
        <v>42600.041671296298</v>
      </c>
      <c r="C853" s="4">
        <v>0.75700000000000001</v>
      </c>
      <c r="D853" s="4">
        <v>10.43</v>
      </c>
      <c r="E853" s="4">
        <v>140.01428571428571</v>
      </c>
      <c r="F853" s="4">
        <v>30.807428571428574</v>
      </c>
      <c r="G853" s="4">
        <v>9.1999999999999993</v>
      </c>
      <c r="H853" s="4">
        <v>97.9</v>
      </c>
      <c r="I853" s="9">
        <v>64</v>
      </c>
      <c r="J853" s="4">
        <v>4.6314285714285717</v>
      </c>
      <c r="L853" s="4">
        <f t="shared" si="10"/>
        <v>9.254999999999999</v>
      </c>
    </row>
    <row r="854" spans="1:12" x14ac:dyDescent="0.3">
      <c r="A854" t="s">
        <v>12</v>
      </c>
      <c r="B854" s="3">
        <v>42600.083338020835</v>
      </c>
      <c r="C854" s="4">
        <v>0.75</v>
      </c>
      <c r="D854" s="4">
        <v>9.93</v>
      </c>
      <c r="E854" s="4">
        <v>132.81428571428572</v>
      </c>
      <c r="F854" s="4">
        <v>30.610428571428574</v>
      </c>
      <c r="G854" s="4">
        <v>9.15</v>
      </c>
      <c r="H854" s="4">
        <v>96.6</v>
      </c>
      <c r="I854" s="9">
        <v>63</v>
      </c>
      <c r="J854" s="4">
        <v>5.0914285714285716</v>
      </c>
      <c r="L854" s="4">
        <f t="shared" si="10"/>
        <v>9.254999999999999</v>
      </c>
    </row>
    <row r="855" spans="1:12" x14ac:dyDescent="0.3">
      <c r="A855" t="s">
        <v>12</v>
      </c>
      <c r="B855" s="3">
        <v>42600.125004745372</v>
      </c>
      <c r="C855" s="4">
        <v>0.748</v>
      </c>
      <c r="D855" s="4">
        <v>9.85</v>
      </c>
      <c r="E855" s="4">
        <v>131.6142857142857</v>
      </c>
      <c r="F855" s="4">
        <v>30.504428571428573</v>
      </c>
      <c r="G855" s="4">
        <v>9.07</v>
      </c>
      <c r="H855" s="4">
        <v>95.2</v>
      </c>
      <c r="I855" s="9">
        <v>62</v>
      </c>
      <c r="J855" s="4">
        <v>5.7114285714285717</v>
      </c>
      <c r="L855" s="4">
        <f t="shared" si="10"/>
        <v>9.254999999999999</v>
      </c>
    </row>
    <row r="856" spans="1:12" x14ac:dyDescent="0.3">
      <c r="A856" t="s">
        <v>12</v>
      </c>
      <c r="B856" s="3">
        <v>42600.166671469909</v>
      </c>
      <c r="C856" s="4">
        <v>0.746</v>
      </c>
      <c r="D856" s="4">
        <v>8.94</v>
      </c>
      <c r="E856" s="4">
        <v>119.31428571428572</v>
      </c>
      <c r="F856" s="4">
        <v>30.421428571428574</v>
      </c>
      <c r="G856" s="4">
        <v>8.98</v>
      </c>
      <c r="H856" s="4">
        <v>94.7</v>
      </c>
      <c r="I856" s="9">
        <v>62</v>
      </c>
      <c r="J856" s="4">
        <v>5.8014285714285716</v>
      </c>
      <c r="L856" s="4">
        <f t="shared" si="10"/>
        <v>9.254999999999999</v>
      </c>
    </row>
    <row r="857" spans="1:12" x14ac:dyDescent="0.3">
      <c r="A857" t="s">
        <v>12</v>
      </c>
      <c r="B857" s="3">
        <v>42600.208338194447</v>
      </c>
      <c r="C857" s="4">
        <v>0.747</v>
      </c>
      <c r="D857" s="4">
        <v>8.9599999999999991</v>
      </c>
      <c r="E857" s="4">
        <v>119.31428571428572</v>
      </c>
      <c r="F857" s="4">
        <v>30.319428571428574</v>
      </c>
      <c r="G857" s="4">
        <v>8.91</v>
      </c>
      <c r="H857" s="4">
        <v>94.8</v>
      </c>
      <c r="I857" s="9">
        <v>62</v>
      </c>
      <c r="J857" s="4">
        <v>5.6414285714285715</v>
      </c>
      <c r="L857" s="4">
        <f t="shared" si="10"/>
        <v>9.254999999999999</v>
      </c>
    </row>
    <row r="858" spans="1:12" x14ac:dyDescent="0.3">
      <c r="A858" t="s">
        <v>12</v>
      </c>
      <c r="B858" s="3">
        <v>42600.250004918984</v>
      </c>
      <c r="C858" s="4">
        <v>0.746</v>
      </c>
      <c r="D858" s="4">
        <v>9.0599999999999987</v>
      </c>
      <c r="E858" s="4">
        <v>120.51428571428572</v>
      </c>
      <c r="F858" s="4">
        <v>30.231428571428573</v>
      </c>
      <c r="G858" s="4">
        <v>8.9</v>
      </c>
      <c r="H858" s="4">
        <v>94.2</v>
      </c>
      <c r="I858" s="9">
        <v>61</v>
      </c>
      <c r="J858" s="4">
        <v>5.6014285714285714</v>
      </c>
      <c r="L858" s="4">
        <f t="shared" si="10"/>
        <v>9.254999999999999</v>
      </c>
    </row>
    <row r="859" spans="1:12" x14ac:dyDescent="0.3">
      <c r="A859" t="s">
        <v>12</v>
      </c>
      <c r="B859" s="3">
        <v>42600.291671643521</v>
      </c>
      <c r="C859" s="4">
        <v>0.753</v>
      </c>
      <c r="D859" s="4">
        <v>8.9099999999999984</v>
      </c>
      <c r="E859" s="4">
        <v>118.31428571428572</v>
      </c>
      <c r="F859" s="4">
        <v>30.141428571428573</v>
      </c>
      <c r="G859" s="4">
        <v>8.86</v>
      </c>
      <c r="H859" s="4">
        <v>93.9</v>
      </c>
      <c r="I859" s="9">
        <v>61</v>
      </c>
      <c r="J859" s="4">
        <v>5.5314285714285711</v>
      </c>
      <c r="L859" s="4">
        <f t="shared" si="10"/>
        <v>9.254999999999999</v>
      </c>
    </row>
    <row r="860" spans="1:12" x14ac:dyDescent="0.3">
      <c r="A860" t="s">
        <v>12</v>
      </c>
      <c r="B860" s="3">
        <v>42600.333338368058</v>
      </c>
      <c r="C860" s="4">
        <v>0.75600000000000001</v>
      </c>
      <c r="D860" s="4">
        <v>8.74</v>
      </c>
      <c r="E860" s="4">
        <v>115.91428571428573</v>
      </c>
      <c r="F860" s="4">
        <v>30.030428571428573</v>
      </c>
      <c r="G860" s="4">
        <v>8.77</v>
      </c>
      <c r="H860" s="4">
        <v>92.9</v>
      </c>
      <c r="I860" s="9">
        <v>60</v>
      </c>
      <c r="J860" s="4">
        <v>4.6814285714285715</v>
      </c>
      <c r="L860" s="4">
        <f t="shared" si="10"/>
        <v>9.254999999999999</v>
      </c>
    </row>
    <row r="861" spans="1:12" x14ac:dyDescent="0.3">
      <c r="A861" t="s">
        <v>12</v>
      </c>
      <c r="B861" s="3">
        <v>42600.375005092596</v>
      </c>
      <c r="C861" s="4">
        <v>0.755</v>
      </c>
      <c r="D861" s="4">
        <v>8.9999999999999982</v>
      </c>
      <c r="E861" s="4">
        <v>119.41428571428573</v>
      </c>
      <c r="F861" s="4">
        <v>30.030428571428573</v>
      </c>
      <c r="G861" s="4">
        <v>8.76</v>
      </c>
      <c r="H861" s="4">
        <v>92.4</v>
      </c>
      <c r="I861" s="9">
        <v>60</v>
      </c>
      <c r="J861" s="4">
        <v>4.5614285714285714</v>
      </c>
      <c r="L861" s="4">
        <f t="shared" si="10"/>
        <v>9.254999999999999</v>
      </c>
    </row>
    <row r="862" spans="1:12" x14ac:dyDescent="0.3">
      <c r="A862" t="s">
        <v>12</v>
      </c>
      <c r="B862" s="3">
        <v>42600.416671817133</v>
      </c>
      <c r="C862" s="4">
        <v>0.75700000000000001</v>
      </c>
      <c r="D862" s="4">
        <v>9.9799999999999986</v>
      </c>
      <c r="E862" s="4">
        <v>132.81428571428572</v>
      </c>
      <c r="F862" s="4">
        <v>30.259428571428572</v>
      </c>
      <c r="G862" s="4">
        <v>8.99</v>
      </c>
      <c r="H862" s="4">
        <v>94.7</v>
      </c>
      <c r="I862" s="9">
        <v>62</v>
      </c>
      <c r="J862" s="4">
        <v>5.6514285714285712</v>
      </c>
      <c r="L862" s="4">
        <f t="shared" si="10"/>
        <v>9.254999999999999</v>
      </c>
    </row>
    <row r="863" spans="1:12" x14ac:dyDescent="0.3">
      <c r="A863" t="s">
        <v>12</v>
      </c>
      <c r="B863" s="3">
        <v>42600.45833854167</v>
      </c>
      <c r="C863" s="4">
        <v>0.77200000000000002</v>
      </c>
      <c r="D863" s="4">
        <v>10.149999999999999</v>
      </c>
      <c r="E863" s="4">
        <v>135.6142857142857</v>
      </c>
      <c r="F863" s="4">
        <v>30.486428571428572</v>
      </c>
      <c r="G863" s="4">
        <v>9.02</v>
      </c>
      <c r="H863" s="4">
        <v>95.6</v>
      </c>
      <c r="I863" s="9">
        <v>62</v>
      </c>
      <c r="J863" s="4">
        <v>4.6914285714285713</v>
      </c>
      <c r="L863" s="4">
        <f t="shared" si="10"/>
        <v>9.254999999999999</v>
      </c>
    </row>
    <row r="864" spans="1:12" x14ac:dyDescent="0.3">
      <c r="A864" t="s">
        <v>12</v>
      </c>
      <c r="B864" s="3">
        <v>42600.500005266207</v>
      </c>
      <c r="C864" s="4">
        <v>0.76100000000000001</v>
      </c>
      <c r="D864" s="4">
        <v>10.18</v>
      </c>
      <c r="E864" s="4">
        <v>136.51428571428571</v>
      </c>
      <c r="F864" s="4">
        <v>30.720428571428574</v>
      </c>
      <c r="G864" s="4">
        <v>9.02</v>
      </c>
      <c r="H864" s="4">
        <v>97.4</v>
      </c>
      <c r="I864" s="9">
        <v>63</v>
      </c>
      <c r="J864" s="4">
        <v>4.2314285714285713</v>
      </c>
      <c r="L864" s="4">
        <f t="shared" si="10"/>
        <v>9.25</v>
      </c>
    </row>
    <row r="865" spans="1:12" x14ac:dyDescent="0.3">
      <c r="A865" t="s">
        <v>12</v>
      </c>
      <c r="B865" s="3">
        <v>42600.541671990744</v>
      </c>
      <c r="C865" s="4">
        <v>0.77500000000000002</v>
      </c>
      <c r="D865" s="4">
        <v>11.1</v>
      </c>
      <c r="E865" s="4">
        <v>151.1142857142857</v>
      </c>
      <c r="F865" s="4">
        <v>31.657428571428571</v>
      </c>
      <c r="G865" s="4">
        <v>9.2200000000000006</v>
      </c>
      <c r="H865" s="4">
        <v>100.1</v>
      </c>
      <c r="I865" s="9">
        <v>65</v>
      </c>
      <c r="J865" s="4">
        <v>3.5814285714285714</v>
      </c>
      <c r="L865" s="4">
        <f t="shared" si="10"/>
        <v>9.25</v>
      </c>
    </row>
    <row r="866" spans="1:12" x14ac:dyDescent="0.3">
      <c r="A866" t="s">
        <v>12</v>
      </c>
      <c r="B866" s="3">
        <v>42600.583338715274</v>
      </c>
      <c r="C866" s="4">
        <v>0.75600000000000001</v>
      </c>
      <c r="D866" s="4">
        <v>10.819999999999999</v>
      </c>
      <c r="E866" s="4">
        <v>148.1142857142857</v>
      </c>
      <c r="F866" s="4">
        <v>32.021428571428572</v>
      </c>
      <c r="G866" s="4">
        <v>9.2100000000000009</v>
      </c>
      <c r="H866" s="4">
        <v>101.5</v>
      </c>
      <c r="I866" s="9">
        <v>66</v>
      </c>
      <c r="J866" s="4">
        <v>3.3614285714285712</v>
      </c>
      <c r="L866" s="4">
        <f t="shared" ref="L866:L929" si="11">+MEDIAN(G771:G866)</f>
        <v>9.24</v>
      </c>
    </row>
    <row r="867" spans="1:12" x14ac:dyDescent="0.3">
      <c r="A867" t="s">
        <v>12</v>
      </c>
      <c r="B867" s="3">
        <v>42600.625005439812</v>
      </c>
      <c r="C867" s="4">
        <v>0.74399999999999999</v>
      </c>
      <c r="D867" s="4">
        <v>10.139999999999999</v>
      </c>
      <c r="E867" s="4">
        <v>139.51428571428571</v>
      </c>
      <c r="F867" s="4">
        <v>32.382428571428576</v>
      </c>
      <c r="G867" s="4">
        <v>9.09</v>
      </c>
      <c r="H867" s="4">
        <v>103.1</v>
      </c>
      <c r="I867" s="9">
        <v>67</v>
      </c>
      <c r="J867" s="4">
        <v>3.3814285714285712</v>
      </c>
      <c r="L867" s="4">
        <f t="shared" si="11"/>
        <v>9.23</v>
      </c>
    </row>
    <row r="868" spans="1:12" x14ac:dyDescent="0.3">
      <c r="A868" t="s">
        <v>12</v>
      </c>
      <c r="B868" s="3">
        <v>42600.666672164349</v>
      </c>
      <c r="C868" s="4">
        <v>0.74299999999999999</v>
      </c>
      <c r="D868" s="4">
        <v>10.19</v>
      </c>
      <c r="E868" s="4">
        <v>140.81428571428572</v>
      </c>
      <c r="F868" s="4">
        <v>32.600428571428573</v>
      </c>
      <c r="G868" s="4">
        <v>9.1</v>
      </c>
      <c r="H868" s="4">
        <v>103.6</v>
      </c>
      <c r="I868" s="9">
        <v>67</v>
      </c>
      <c r="J868" s="4">
        <v>3.6314285714285712</v>
      </c>
      <c r="L868" s="4">
        <f t="shared" si="11"/>
        <v>9.2250000000000014</v>
      </c>
    </row>
    <row r="869" spans="1:12" x14ac:dyDescent="0.3">
      <c r="A869" t="s">
        <v>12</v>
      </c>
      <c r="B869" s="3">
        <v>42600.708338888886</v>
      </c>
      <c r="C869" s="4">
        <v>0.72599999999999998</v>
      </c>
      <c r="D869" s="4">
        <v>10.839999999999998</v>
      </c>
      <c r="E869" s="4">
        <v>149.21428571428569</v>
      </c>
      <c r="F869" s="4">
        <v>32.428428571428576</v>
      </c>
      <c r="G869" s="4">
        <v>9.18</v>
      </c>
      <c r="H869" s="4">
        <v>103.2</v>
      </c>
      <c r="I869" s="9">
        <v>67</v>
      </c>
      <c r="J869" s="4">
        <v>4.1514285714285712</v>
      </c>
      <c r="L869" s="4">
        <f t="shared" si="11"/>
        <v>9.2200000000000006</v>
      </c>
    </row>
    <row r="870" spans="1:12" x14ac:dyDescent="0.3">
      <c r="A870" t="s">
        <v>12</v>
      </c>
      <c r="B870" s="3">
        <v>42600.750005613423</v>
      </c>
      <c r="C870" s="4">
        <v>0.72599999999999998</v>
      </c>
      <c r="D870" s="4">
        <v>11.469999999999999</v>
      </c>
      <c r="E870" s="4">
        <v>157.71428571428569</v>
      </c>
      <c r="F870" s="4">
        <v>32.313428571428574</v>
      </c>
      <c r="G870" s="4">
        <v>9.2200000000000006</v>
      </c>
      <c r="H870" s="4">
        <v>102.2</v>
      </c>
      <c r="I870" s="9">
        <v>66</v>
      </c>
      <c r="J870" s="4">
        <v>4.5714285714285712</v>
      </c>
      <c r="L870" s="4">
        <f t="shared" si="11"/>
        <v>9.2200000000000006</v>
      </c>
    </row>
    <row r="871" spans="1:12" x14ac:dyDescent="0.3">
      <c r="A871" t="s">
        <v>12</v>
      </c>
      <c r="B871" s="3">
        <v>42600.79167233796</v>
      </c>
      <c r="C871" s="4">
        <v>0.72</v>
      </c>
      <c r="D871" s="4">
        <v>11.309999999999999</v>
      </c>
      <c r="E871" s="4">
        <v>155.1142857142857</v>
      </c>
      <c r="F871" s="4">
        <v>32.16242857142857</v>
      </c>
      <c r="G871" s="4">
        <v>9.24</v>
      </c>
      <c r="H871" s="4">
        <v>102.1</v>
      </c>
      <c r="I871" s="9">
        <v>66</v>
      </c>
      <c r="J871" s="4">
        <v>4.8314285714285718</v>
      </c>
      <c r="L871" s="4">
        <f t="shared" si="11"/>
        <v>9.2200000000000006</v>
      </c>
    </row>
    <row r="872" spans="1:12" x14ac:dyDescent="0.3">
      <c r="A872" t="s">
        <v>12</v>
      </c>
      <c r="B872" s="3">
        <v>42600.833339062498</v>
      </c>
      <c r="C872" s="4">
        <v>0.72699999999999998</v>
      </c>
      <c r="D872" s="4">
        <v>11.059999999999999</v>
      </c>
      <c r="E872" s="4">
        <v>151.21428571428569</v>
      </c>
      <c r="F872" s="4">
        <v>31.996428571428574</v>
      </c>
      <c r="G872" s="4">
        <v>9.23</v>
      </c>
      <c r="H872" s="4">
        <v>101.5</v>
      </c>
      <c r="I872" s="9">
        <v>66</v>
      </c>
      <c r="J872" s="4">
        <v>5.121428571428571</v>
      </c>
      <c r="L872" s="4">
        <f t="shared" si="11"/>
        <v>9.2200000000000006</v>
      </c>
    </row>
    <row r="873" spans="1:12" x14ac:dyDescent="0.3">
      <c r="A873" t="s">
        <v>12</v>
      </c>
      <c r="B873" s="3">
        <v>42600.875005787035</v>
      </c>
      <c r="C873" s="4">
        <v>0.73399999999999999</v>
      </c>
      <c r="D873" s="4">
        <v>11.139999999999999</v>
      </c>
      <c r="E873" s="4">
        <v>151.81428571428572</v>
      </c>
      <c r="F873" s="4">
        <v>31.746428571428574</v>
      </c>
      <c r="G873" s="4">
        <v>9.24</v>
      </c>
      <c r="H873" s="4">
        <v>100.4</v>
      </c>
      <c r="I873" s="9">
        <v>65</v>
      </c>
      <c r="J873" s="4">
        <v>6.0014285714285718</v>
      </c>
      <c r="L873" s="4">
        <f t="shared" si="11"/>
        <v>9.2200000000000006</v>
      </c>
    </row>
    <row r="874" spans="1:12" x14ac:dyDescent="0.3">
      <c r="A874" t="s">
        <v>12</v>
      </c>
      <c r="B874" s="3">
        <v>42600.916672511572</v>
      </c>
      <c r="C874" s="4">
        <v>0.74299999999999999</v>
      </c>
      <c r="D874" s="4">
        <v>11.29</v>
      </c>
      <c r="E874" s="4">
        <v>153.21428571428569</v>
      </c>
      <c r="F874" s="4">
        <v>31.457428571428572</v>
      </c>
      <c r="G874" s="4">
        <v>9.2100000000000009</v>
      </c>
      <c r="H874" s="4">
        <v>98.3</v>
      </c>
      <c r="I874" s="9">
        <v>64</v>
      </c>
      <c r="J874" s="4">
        <v>5.8514285714285714</v>
      </c>
      <c r="L874" s="4">
        <f t="shared" si="11"/>
        <v>9.2200000000000006</v>
      </c>
    </row>
    <row r="875" spans="1:12" x14ac:dyDescent="0.3">
      <c r="A875" t="s">
        <v>12</v>
      </c>
      <c r="B875" s="3">
        <v>42600.958339236109</v>
      </c>
      <c r="C875" s="4">
        <v>0.751</v>
      </c>
      <c r="D875" s="4">
        <v>10.93</v>
      </c>
      <c r="E875" s="4">
        <v>147.91428571428571</v>
      </c>
      <c r="F875" s="4">
        <v>31.283428571428573</v>
      </c>
      <c r="G875" s="4">
        <v>9.17</v>
      </c>
      <c r="H875" s="4">
        <v>96.8</v>
      </c>
      <c r="I875" s="9">
        <v>63</v>
      </c>
      <c r="J875" s="4">
        <v>5.9214285714285717</v>
      </c>
      <c r="L875" s="4">
        <f t="shared" si="11"/>
        <v>9.2200000000000006</v>
      </c>
    </row>
    <row r="876" spans="1:12" x14ac:dyDescent="0.3">
      <c r="A876" t="s">
        <v>12</v>
      </c>
      <c r="B876" s="3">
        <v>42601.000005960646</v>
      </c>
      <c r="C876" s="4">
        <v>0.73699999999999999</v>
      </c>
      <c r="D876" s="4">
        <v>10.700000000000001</v>
      </c>
      <c r="E876" s="4">
        <v>144.42857142857142</v>
      </c>
      <c r="F876" s="4">
        <v>31.156857142857145</v>
      </c>
      <c r="G876" s="4">
        <v>9.15</v>
      </c>
      <c r="H876" s="4">
        <v>97.4</v>
      </c>
      <c r="I876" s="9">
        <v>63</v>
      </c>
      <c r="J876" s="4">
        <v>5.7928571428571427</v>
      </c>
      <c r="L876" s="4">
        <f t="shared" si="11"/>
        <v>9.2149999999999999</v>
      </c>
    </row>
    <row r="877" spans="1:12" x14ac:dyDescent="0.3">
      <c r="A877" t="s">
        <v>12</v>
      </c>
      <c r="B877" s="3">
        <v>42601.041672685184</v>
      </c>
      <c r="C877" s="4">
        <v>0.73299999999999998</v>
      </c>
      <c r="D877" s="4">
        <v>10.26</v>
      </c>
      <c r="E877" s="4">
        <v>138.02857142857144</v>
      </c>
      <c r="F877" s="4">
        <v>30.942857142857143</v>
      </c>
      <c r="G877" s="4">
        <v>9.1</v>
      </c>
      <c r="H877" s="4">
        <v>96.6</v>
      </c>
      <c r="I877" s="9">
        <v>63</v>
      </c>
      <c r="J877" s="4">
        <v>6.0828571428571427</v>
      </c>
      <c r="L877" s="4">
        <f t="shared" si="11"/>
        <v>9.2100000000000009</v>
      </c>
    </row>
    <row r="878" spans="1:12" x14ac:dyDescent="0.3">
      <c r="A878" t="s">
        <v>12</v>
      </c>
      <c r="B878" s="3">
        <v>42601.083339409721</v>
      </c>
      <c r="C878" s="4">
        <v>0.746</v>
      </c>
      <c r="D878" s="4">
        <v>10.26</v>
      </c>
      <c r="E878" s="4">
        <v>137.62857142857143</v>
      </c>
      <c r="F878" s="4">
        <v>30.792857142857144</v>
      </c>
      <c r="G878" s="4">
        <v>9.07</v>
      </c>
      <c r="H878" s="4">
        <v>96.1</v>
      </c>
      <c r="I878" s="9">
        <v>62</v>
      </c>
      <c r="J878" s="4">
        <v>5.6828571428571424</v>
      </c>
      <c r="L878" s="4">
        <f t="shared" si="11"/>
        <v>9.2100000000000009</v>
      </c>
    </row>
    <row r="879" spans="1:12" x14ac:dyDescent="0.3">
      <c r="A879" t="s">
        <v>12</v>
      </c>
      <c r="B879" s="3">
        <v>42601.125006134258</v>
      </c>
      <c r="C879" s="4">
        <v>0.73599999999999999</v>
      </c>
      <c r="D879" s="4">
        <v>10.130000000000001</v>
      </c>
      <c r="E879" s="4">
        <v>135.42857142857142</v>
      </c>
      <c r="F879" s="4">
        <v>30.568857142857144</v>
      </c>
      <c r="G879" s="4">
        <v>9.02</v>
      </c>
      <c r="H879" s="4">
        <v>94.5</v>
      </c>
      <c r="I879" s="9">
        <v>61</v>
      </c>
      <c r="J879" s="4">
        <v>5.322857142857143</v>
      </c>
      <c r="L879" s="4">
        <f t="shared" si="11"/>
        <v>9.2100000000000009</v>
      </c>
    </row>
    <row r="880" spans="1:12" x14ac:dyDescent="0.3">
      <c r="A880" t="s">
        <v>12</v>
      </c>
      <c r="B880" s="3">
        <v>42601.166672858795</v>
      </c>
      <c r="C880" s="4">
        <v>0.72899999999999998</v>
      </c>
      <c r="D880" s="4">
        <v>9.7900000000000009</v>
      </c>
      <c r="E880" s="4">
        <v>130.52857142857144</v>
      </c>
      <c r="F880" s="4">
        <v>30.343857142857143</v>
      </c>
      <c r="G880" s="4">
        <v>8.9700000000000006</v>
      </c>
      <c r="H880" s="4">
        <v>93.5</v>
      </c>
      <c r="I880" s="9">
        <v>61</v>
      </c>
      <c r="J880" s="4">
        <v>5.6228571428571428</v>
      </c>
      <c r="L880" s="4">
        <f t="shared" si="11"/>
        <v>9.2100000000000009</v>
      </c>
    </row>
    <row r="881" spans="1:12" x14ac:dyDescent="0.3">
      <c r="A881" t="s">
        <v>12</v>
      </c>
      <c r="B881" s="3">
        <v>42601.208339583332</v>
      </c>
      <c r="C881" s="4">
        <v>0.71499999999999997</v>
      </c>
      <c r="D881" s="4">
        <v>8.8699999999999992</v>
      </c>
      <c r="E881" s="4">
        <v>118.12857142857143</v>
      </c>
      <c r="F881" s="4">
        <v>30.286857142857144</v>
      </c>
      <c r="G881" s="4">
        <v>8.86</v>
      </c>
      <c r="H881" s="4">
        <v>92.9</v>
      </c>
      <c r="I881" s="9">
        <v>60</v>
      </c>
      <c r="J881" s="4">
        <v>6.4328571428571424</v>
      </c>
      <c r="L881" s="4">
        <f t="shared" si="11"/>
        <v>9.2100000000000009</v>
      </c>
    </row>
    <row r="882" spans="1:12" x14ac:dyDescent="0.3">
      <c r="A882" t="s">
        <v>12</v>
      </c>
      <c r="B882" s="3">
        <v>42601.25000630787</v>
      </c>
      <c r="C882" s="4">
        <v>0.72399999999999998</v>
      </c>
      <c r="D882" s="4">
        <v>8.69</v>
      </c>
      <c r="E882" s="4">
        <v>115.52857142857144</v>
      </c>
      <c r="F882" s="4">
        <v>30.213857142857144</v>
      </c>
      <c r="G882" s="4">
        <v>8.7799999999999994</v>
      </c>
      <c r="H882" s="4">
        <v>92.6</v>
      </c>
      <c r="I882" s="9">
        <v>60</v>
      </c>
      <c r="J882" s="4">
        <v>6.3828571428571426</v>
      </c>
      <c r="L882" s="4">
        <f t="shared" si="11"/>
        <v>9.2100000000000009</v>
      </c>
    </row>
    <row r="883" spans="1:12" x14ac:dyDescent="0.3">
      <c r="A883" t="s">
        <v>12</v>
      </c>
      <c r="B883" s="3">
        <v>42601.291673032407</v>
      </c>
      <c r="C883" s="4">
        <v>0.72599999999999998</v>
      </c>
      <c r="D883" s="4">
        <v>8.0299999999999994</v>
      </c>
      <c r="E883" s="4">
        <v>106.72857142857143</v>
      </c>
      <c r="F883" s="4">
        <v>30.163857142857143</v>
      </c>
      <c r="G883" s="4">
        <v>8.68</v>
      </c>
      <c r="H883" s="4">
        <v>92.6</v>
      </c>
      <c r="I883" s="9">
        <v>60</v>
      </c>
      <c r="J883" s="4">
        <v>6.4928571428571429</v>
      </c>
      <c r="L883" s="4">
        <f t="shared" si="11"/>
        <v>9.2100000000000009</v>
      </c>
    </row>
    <row r="884" spans="1:12" x14ac:dyDescent="0.3">
      <c r="A884" t="s">
        <v>12</v>
      </c>
      <c r="B884" s="3">
        <v>42601.333339756944</v>
      </c>
      <c r="C884" s="4">
        <v>0.72899999999999998</v>
      </c>
      <c r="D884" s="4">
        <v>8.51</v>
      </c>
      <c r="E884" s="4">
        <v>113.02857142857144</v>
      </c>
      <c r="F884" s="4">
        <v>30.148857142857143</v>
      </c>
      <c r="G884" s="4">
        <v>8.81</v>
      </c>
      <c r="H884" s="4">
        <v>93.1</v>
      </c>
      <c r="I884" s="9">
        <v>61</v>
      </c>
      <c r="J884" s="4">
        <v>6.1828571428571424</v>
      </c>
      <c r="L884" s="4">
        <f t="shared" si="11"/>
        <v>9.2100000000000009</v>
      </c>
    </row>
    <row r="885" spans="1:12" x14ac:dyDescent="0.3">
      <c r="A885" t="s">
        <v>12</v>
      </c>
      <c r="B885" s="3">
        <v>42601.375006481481</v>
      </c>
      <c r="C885" s="4">
        <v>0.73399999999999999</v>
      </c>
      <c r="D885" s="4">
        <v>9.24</v>
      </c>
      <c r="E885" s="4">
        <v>122.82857142857142</v>
      </c>
      <c r="F885" s="4">
        <v>30.170857142857145</v>
      </c>
      <c r="G885" s="4">
        <v>8.8699999999999992</v>
      </c>
      <c r="H885" s="4">
        <v>93.4</v>
      </c>
      <c r="I885" s="9">
        <v>61</v>
      </c>
      <c r="J885" s="4">
        <v>5.3128571428571432</v>
      </c>
      <c r="L885" s="4">
        <f t="shared" si="11"/>
        <v>9.2100000000000009</v>
      </c>
    </row>
    <row r="886" spans="1:12" x14ac:dyDescent="0.3">
      <c r="A886" t="s">
        <v>12</v>
      </c>
      <c r="B886" s="3">
        <v>42601.416673206018</v>
      </c>
      <c r="C886" s="4">
        <v>0.72399999999999998</v>
      </c>
      <c r="D886" s="4">
        <v>9.4</v>
      </c>
      <c r="E886" s="4">
        <v>125.22857142857143</v>
      </c>
      <c r="F886" s="4">
        <v>30.311857142857143</v>
      </c>
      <c r="G886" s="4">
        <v>8.94</v>
      </c>
      <c r="H886" s="4">
        <v>94.2</v>
      </c>
      <c r="I886" s="9">
        <v>61</v>
      </c>
      <c r="J886" s="4">
        <v>5.9728571428571424</v>
      </c>
      <c r="L886" s="4">
        <f t="shared" si="11"/>
        <v>9.2100000000000009</v>
      </c>
    </row>
    <row r="887" spans="1:12" x14ac:dyDescent="0.3">
      <c r="A887" t="s">
        <v>12</v>
      </c>
      <c r="B887" s="3">
        <v>42601.458339930556</v>
      </c>
      <c r="C887" s="4">
        <v>0.72499999999999998</v>
      </c>
      <c r="D887" s="4">
        <v>10.050000000000001</v>
      </c>
      <c r="E887" s="4">
        <v>134.42857142857142</v>
      </c>
      <c r="F887" s="4">
        <v>30.586857142857145</v>
      </c>
      <c r="G887" s="4">
        <v>9.0399999999999991</v>
      </c>
      <c r="H887" s="4">
        <v>94.8</v>
      </c>
      <c r="I887" s="9">
        <v>62</v>
      </c>
      <c r="J887" s="4">
        <v>5.8928571428571423</v>
      </c>
      <c r="L887" s="4">
        <f t="shared" si="11"/>
        <v>9.2100000000000009</v>
      </c>
    </row>
    <row r="888" spans="1:12" x14ac:dyDescent="0.3">
      <c r="A888" t="s">
        <v>12</v>
      </c>
      <c r="B888" s="3">
        <v>42601.500006655093</v>
      </c>
      <c r="C888" s="4">
        <v>0.73099999999999998</v>
      </c>
      <c r="D888" s="4">
        <v>10.73</v>
      </c>
      <c r="E888" s="4">
        <v>143.72857142857143</v>
      </c>
      <c r="F888" s="4">
        <v>30.620857142857144</v>
      </c>
      <c r="G888" s="4">
        <v>9.11</v>
      </c>
      <c r="H888" s="4">
        <v>95.4</v>
      </c>
      <c r="I888" s="9">
        <v>62</v>
      </c>
      <c r="J888" s="4">
        <v>6.7328571428571431</v>
      </c>
      <c r="L888" s="4">
        <f t="shared" si="11"/>
        <v>9.2100000000000009</v>
      </c>
    </row>
    <row r="889" spans="1:12" x14ac:dyDescent="0.3">
      <c r="A889" t="s">
        <v>12</v>
      </c>
      <c r="B889" s="3">
        <v>42601.54167337963</v>
      </c>
      <c r="C889" s="4">
        <v>0.72299999999999998</v>
      </c>
      <c r="D889" s="4">
        <v>11.09</v>
      </c>
      <c r="E889" s="4">
        <v>148.82857142857142</v>
      </c>
      <c r="F889" s="4">
        <v>30.779857142857143</v>
      </c>
      <c r="G889" s="4">
        <v>9.14</v>
      </c>
      <c r="H889" s="4">
        <v>95.6</v>
      </c>
      <c r="I889" s="9">
        <v>62</v>
      </c>
      <c r="J889" s="4">
        <v>6.862857142857143</v>
      </c>
      <c r="L889" s="4">
        <f t="shared" si="11"/>
        <v>9.2050000000000001</v>
      </c>
    </row>
    <row r="890" spans="1:12" x14ac:dyDescent="0.3">
      <c r="A890" t="s">
        <v>12</v>
      </c>
      <c r="B890" s="3">
        <v>42601.583340104167</v>
      </c>
      <c r="C890" s="4">
        <v>0.71899999999999997</v>
      </c>
      <c r="D890" s="4">
        <v>11.67</v>
      </c>
      <c r="E890" s="4">
        <v>157.02857142857141</v>
      </c>
      <c r="F890" s="4">
        <v>30.921857142857142</v>
      </c>
      <c r="G890" s="4">
        <v>9.19</v>
      </c>
      <c r="H890" s="4">
        <v>95.6</v>
      </c>
      <c r="I890" s="9">
        <v>62</v>
      </c>
      <c r="J890" s="4">
        <v>6.9828571428571431</v>
      </c>
      <c r="L890" s="4">
        <f t="shared" si="11"/>
        <v>9.1999999999999993</v>
      </c>
    </row>
    <row r="891" spans="1:12" x14ac:dyDescent="0.3">
      <c r="A891" t="s">
        <v>12</v>
      </c>
      <c r="B891" s="3">
        <v>42601.625006828704</v>
      </c>
      <c r="C891" s="4">
        <v>0.71299999999999997</v>
      </c>
      <c r="D891" s="4">
        <v>11.55</v>
      </c>
      <c r="E891" s="4">
        <v>156.22857142857143</v>
      </c>
      <c r="F891" s="4">
        <v>31.259857142857143</v>
      </c>
      <c r="G891" s="4">
        <v>9.16</v>
      </c>
      <c r="H891" s="4">
        <v>95.2</v>
      </c>
      <c r="I891" s="9">
        <v>62</v>
      </c>
      <c r="J891" s="4">
        <v>6.7028571428571428</v>
      </c>
      <c r="L891" s="4">
        <f t="shared" si="11"/>
        <v>9.1950000000000003</v>
      </c>
    </row>
    <row r="892" spans="1:12" x14ac:dyDescent="0.3">
      <c r="A892" t="s">
        <v>12</v>
      </c>
      <c r="B892" s="3">
        <v>42601.666673553242</v>
      </c>
      <c r="C892" s="4">
        <v>0.69899999999999995</v>
      </c>
      <c r="D892" s="4">
        <v>11.91</v>
      </c>
      <c r="E892" s="4">
        <v>161.02857142857141</v>
      </c>
      <c r="F892" s="4">
        <v>31.225857142857144</v>
      </c>
      <c r="G892" s="4">
        <v>9.19</v>
      </c>
      <c r="H892" s="4">
        <v>95.6</v>
      </c>
      <c r="I892" s="9">
        <v>62</v>
      </c>
      <c r="J892" s="4">
        <v>6.822857142857143</v>
      </c>
      <c r="L892" s="4">
        <f t="shared" si="11"/>
        <v>9.19</v>
      </c>
    </row>
    <row r="893" spans="1:12" x14ac:dyDescent="0.3">
      <c r="A893" t="s">
        <v>12</v>
      </c>
      <c r="B893" s="3">
        <v>42601.708340277779</v>
      </c>
      <c r="C893" s="4">
        <v>0.70099999999999996</v>
      </c>
      <c r="D893" s="4">
        <v>12.17</v>
      </c>
      <c r="E893" s="4">
        <v>164.82857142857142</v>
      </c>
      <c r="F893" s="4">
        <v>31.336857142857145</v>
      </c>
      <c r="G893" s="4">
        <v>9.2100000000000009</v>
      </c>
      <c r="H893" s="4">
        <v>95.9</v>
      </c>
      <c r="I893" s="9">
        <v>62</v>
      </c>
      <c r="J893" s="4">
        <v>6.9828571428571431</v>
      </c>
      <c r="L893" s="4">
        <f t="shared" si="11"/>
        <v>9.19</v>
      </c>
    </row>
    <row r="894" spans="1:12" x14ac:dyDescent="0.3">
      <c r="A894" t="s">
        <v>12</v>
      </c>
      <c r="B894" s="3">
        <v>42601.750007002316</v>
      </c>
      <c r="C894" s="4">
        <v>0.69799999999999995</v>
      </c>
      <c r="D894" s="4">
        <v>11.58</v>
      </c>
      <c r="E894" s="4">
        <v>156.02857142857141</v>
      </c>
      <c r="F894" s="4">
        <v>31.048857142857145</v>
      </c>
      <c r="G894" s="4">
        <v>9.15</v>
      </c>
      <c r="H894" s="4">
        <v>95.1</v>
      </c>
      <c r="I894" s="9">
        <v>62</v>
      </c>
      <c r="J894" s="4">
        <v>8.3228571428571421</v>
      </c>
      <c r="L894" s="4">
        <f t="shared" si="11"/>
        <v>9.1849999999999987</v>
      </c>
    </row>
    <row r="895" spans="1:12" x14ac:dyDescent="0.3">
      <c r="A895" t="s">
        <v>12</v>
      </c>
      <c r="B895" s="3">
        <v>42601.791673726853</v>
      </c>
      <c r="C895" s="4">
        <v>0.68899999999999995</v>
      </c>
      <c r="D895" s="4">
        <v>11.27</v>
      </c>
      <c r="E895" s="4">
        <v>151.62857142857143</v>
      </c>
      <c r="F895" s="4">
        <v>30.929857142857145</v>
      </c>
      <c r="G895" s="4">
        <v>9.08</v>
      </c>
      <c r="H895" s="4">
        <v>94.6</v>
      </c>
      <c r="I895" s="9">
        <v>61</v>
      </c>
      <c r="J895" s="4">
        <v>9.5028571428571418</v>
      </c>
      <c r="L895" s="4">
        <f t="shared" si="11"/>
        <v>9.18</v>
      </c>
    </row>
    <row r="896" spans="1:12" x14ac:dyDescent="0.3">
      <c r="A896" t="s">
        <v>12</v>
      </c>
      <c r="B896" s="3">
        <v>42601.833340451391</v>
      </c>
      <c r="C896" s="4">
        <v>0.70899999999999996</v>
      </c>
      <c r="D896" s="4">
        <v>10.97</v>
      </c>
      <c r="E896" s="4">
        <v>147.92857142857142</v>
      </c>
      <c r="F896" s="4">
        <v>31.059857142857144</v>
      </c>
      <c r="G896" s="4">
        <v>9.06</v>
      </c>
      <c r="H896" s="4">
        <v>99</v>
      </c>
      <c r="I896" s="9">
        <v>64</v>
      </c>
      <c r="J896" s="4">
        <v>10.462857142857143</v>
      </c>
      <c r="L896" s="4">
        <f t="shared" si="11"/>
        <v>9.18</v>
      </c>
    </row>
    <row r="897" spans="1:12" x14ac:dyDescent="0.3">
      <c r="A897" t="s">
        <v>12</v>
      </c>
      <c r="B897" s="3">
        <v>42601.875007175928</v>
      </c>
      <c r="C897" s="4">
        <v>0.71599999999999997</v>
      </c>
      <c r="D897" s="4">
        <v>10.49</v>
      </c>
      <c r="E897" s="4">
        <v>140.62857142857143</v>
      </c>
      <c r="F897" s="4">
        <v>30.736857142857144</v>
      </c>
      <c r="G897" s="4">
        <v>9</v>
      </c>
      <c r="H897" s="4">
        <v>96.9</v>
      </c>
      <c r="I897" s="9">
        <v>63</v>
      </c>
      <c r="J897" s="4">
        <v>7.0128571428571425</v>
      </c>
      <c r="L897" s="4">
        <f t="shared" si="11"/>
        <v>9.1750000000000007</v>
      </c>
    </row>
    <row r="898" spans="1:12" x14ac:dyDescent="0.3">
      <c r="A898" t="s">
        <v>12</v>
      </c>
      <c r="B898" s="3">
        <v>42601.916673900465</v>
      </c>
      <c r="C898" s="4">
        <v>0.71599999999999997</v>
      </c>
      <c r="D898" s="4">
        <v>10.09</v>
      </c>
      <c r="E898" s="4">
        <v>135.02857142857144</v>
      </c>
      <c r="F898" s="4">
        <v>30.610857142857142</v>
      </c>
      <c r="G898" s="4">
        <v>8.9499999999999993</v>
      </c>
      <c r="H898" s="4">
        <v>96.4</v>
      </c>
      <c r="I898" s="9">
        <v>63</v>
      </c>
      <c r="J898" s="4">
        <v>7.4928571428571429</v>
      </c>
      <c r="L898" s="4">
        <f t="shared" si="11"/>
        <v>9.17</v>
      </c>
    </row>
    <row r="899" spans="1:12" x14ac:dyDescent="0.3">
      <c r="A899" t="s">
        <v>12</v>
      </c>
      <c r="B899" s="3">
        <v>42601.958340625002</v>
      </c>
      <c r="C899" s="4">
        <v>0.70399999999999996</v>
      </c>
      <c r="D899" s="4">
        <v>9.43</v>
      </c>
      <c r="E899" s="4">
        <v>126.12857142857143</v>
      </c>
      <c r="F899" s="4">
        <v>30.542857142857144</v>
      </c>
      <c r="G899" s="4">
        <v>8.86</v>
      </c>
      <c r="H899" s="4">
        <v>95.8</v>
      </c>
      <c r="I899" s="9">
        <v>62</v>
      </c>
      <c r="J899" s="4">
        <v>7.3428571428571425</v>
      </c>
      <c r="L899" s="4">
        <f t="shared" si="11"/>
        <v>9.1649999999999991</v>
      </c>
    </row>
    <row r="900" spans="1:12" x14ac:dyDescent="0.3">
      <c r="A900" t="s">
        <v>12</v>
      </c>
      <c r="B900" s="3">
        <v>42602.000007349539</v>
      </c>
      <c r="C900" s="4">
        <v>0.70099999999999996</v>
      </c>
      <c r="D900" s="4">
        <v>10.15</v>
      </c>
      <c r="E900" s="4">
        <v>135.64285714285714</v>
      </c>
      <c r="F900" s="4">
        <v>30.557285714285715</v>
      </c>
      <c r="G900" s="4">
        <v>8.91</v>
      </c>
      <c r="H900" s="4">
        <v>93.5</v>
      </c>
      <c r="I900" s="9">
        <v>61</v>
      </c>
      <c r="J900" s="4">
        <v>6.8642857142857139</v>
      </c>
      <c r="L900" s="4">
        <f t="shared" si="11"/>
        <v>9.1550000000000011</v>
      </c>
    </row>
    <row r="901" spans="1:12" x14ac:dyDescent="0.3">
      <c r="A901" t="s">
        <v>12</v>
      </c>
      <c r="B901" s="3">
        <v>42602.041674074077</v>
      </c>
      <c r="C901" s="4">
        <v>0.70299999999999996</v>
      </c>
      <c r="D901" s="4">
        <v>9.74</v>
      </c>
      <c r="E901" s="4">
        <v>130.14285714285714</v>
      </c>
      <c r="F901" s="4">
        <v>30.505285714285716</v>
      </c>
      <c r="G901" s="4">
        <v>8.81</v>
      </c>
      <c r="H901" s="4">
        <v>93.5</v>
      </c>
      <c r="I901" s="9">
        <v>61</v>
      </c>
      <c r="J901" s="4">
        <v>7.234285714285714</v>
      </c>
      <c r="L901" s="4">
        <f t="shared" si="11"/>
        <v>9.15</v>
      </c>
    </row>
    <row r="902" spans="1:12" x14ac:dyDescent="0.3">
      <c r="A902" t="s">
        <v>12</v>
      </c>
      <c r="B902" s="3">
        <v>42602.083340798614</v>
      </c>
      <c r="C902" s="4">
        <v>0.69699999999999995</v>
      </c>
      <c r="D902" s="4">
        <v>9.3800000000000008</v>
      </c>
      <c r="E902" s="4">
        <v>125.34285714285714</v>
      </c>
      <c r="F902" s="4">
        <v>30.502285714285716</v>
      </c>
      <c r="G902" s="4">
        <v>8.7799999999999994</v>
      </c>
      <c r="H902" s="4">
        <v>93.1</v>
      </c>
      <c r="I902" s="9">
        <v>61</v>
      </c>
      <c r="J902" s="4">
        <v>6.984285714285714</v>
      </c>
      <c r="L902" s="4">
        <f t="shared" si="11"/>
        <v>9.15</v>
      </c>
    </row>
    <row r="903" spans="1:12" x14ac:dyDescent="0.3">
      <c r="A903" t="s">
        <v>12</v>
      </c>
      <c r="B903" s="3">
        <v>42602.125007523151</v>
      </c>
      <c r="C903" s="4">
        <v>0.69799999999999995</v>
      </c>
      <c r="D903" s="4">
        <v>9.39</v>
      </c>
      <c r="E903" s="4">
        <v>125.54285714285714</v>
      </c>
      <c r="F903" s="4">
        <v>30.506285714285713</v>
      </c>
      <c r="G903" s="4">
        <v>8.81</v>
      </c>
      <c r="H903" s="4">
        <v>93.4</v>
      </c>
      <c r="I903" s="9">
        <v>61</v>
      </c>
      <c r="J903" s="4">
        <v>6.9942857142857138</v>
      </c>
      <c r="L903" s="4">
        <f t="shared" si="11"/>
        <v>9.15</v>
      </c>
    </row>
    <row r="904" spans="1:12" x14ac:dyDescent="0.3">
      <c r="A904" t="s">
        <v>12</v>
      </c>
      <c r="B904" s="3">
        <v>42602.166674247688</v>
      </c>
      <c r="C904" s="4">
        <v>0.69199999999999995</v>
      </c>
      <c r="D904" s="4">
        <v>8.7999999999999989</v>
      </c>
      <c r="E904" s="4">
        <v>117.44285714285714</v>
      </c>
      <c r="F904" s="4">
        <v>30.427285714285716</v>
      </c>
      <c r="G904" s="4">
        <v>8.74</v>
      </c>
      <c r="H904" s="4">
        <v>93.8</v>
      </c>
      <c r="I904" s="9">
        <v>61</v>
      </c>
      <c r="J904" s="4">
        <v>6.6542857142857139</v>
      </c>
      <c r="L904" s="4">
        <f t="shared" si="11"/>
        <v>9.1449999999999996</v>
      </c>
    </row>
    <row r="905" spans="1:12" x14ac:dyDescent="0.3">
      <c r="A905" t="s">
        <v>12</v>
      </c>
      <c r="B905" s="3">
        <v>42602.208340972225</v>
      </c>
      <c r="C905" s="4">
        <v>0.69299999999999995</v>
      </c>
      <c r="D905" s="4">
        <v>8.61</v>
      </c>
      <c r="E905" s="4">
        <v>114.84285714285714</v>
      </c>
      <c r="F905" s="4">
        <v>30.367285714285714</v>
      </c>
      <c r="G905" s="4">
        <v>8.66</v>
      </c>
      <c r="H905" s="4">
        <v>94.4</v>
      </c>
      <c r="I905" s="9">
        <v>61</v>
      </c>
      <c r="J905" s="4">
        <v>6.3942857142857141</v>
      </c>
      <c r="L905" s="4">
        <f t="shared" si="11"/>
        <v>9.1449999999999996</v>
      </c>
    </row>
    <row r="906" spans="1:12" x14ac:dyDescent="0.3">
      <c r="A906" t="s">
        <v>12</v>
      </c>
      <c r="B906" s="3">
        <v>42602.250007696763</v>
      </c>
      <c r="C906" s="4">
        <v>0.69199999999999995</v>
      </c>
      <c r="D906" s="4">
        <v>7.83</v>
      </c>
      <c r="E906" s="4">
        <v>104.24285714285713</v>
      </c>
      <c r="F906" s="4">
        <v>30.299285714285716</v>
      </c>
      <c r="G906" s="4">
        <v>8.52</v>
      </c>
      <c r="H906" s="4">
        <v>94.9</v>
      </c>
      <c r="I906" s="9">
        <v>62</v>
      </c>
      <c r="J906" s="4">
        <v>5.8042857142857143</v>
      </c>
      <c r="L906" s="4">
        <f t="shared" si="11"/>
        <v>9.1449999999999996</v>
      </c>
    </row>
    <row r="907" spans="1:12" x14ac:dyDescent="0.3">
      <c r="A907" t="s">
        <v>12</v>
      </c>
      <c r="B907" s="3">
        <v>42602.2916744213</v>
      </c>
      <c r="C907" s="4">
        <v>0.69199999999999995</v>
      </c>
      <c r="D907" s="4">
        <v>8.2099999999999991</v>
      </c>
      <c r="E907" s="4">
        <v>109.24285714285713</v>
      </c>
      <c r="F907" s="4">
        <v>30.238285714285716</v>
      </c>
      <c r="G907" s="4">
        <v>8.59</v>
      </c>
      <c r="H907" s="4">
        <v>93.9</v>
      </c>
      <c r="I907" s="9">
        <v>61</v>
      </c>
      <c r="J907" s="4">
        <v>5.7542857142857144</v>
      </c>
      <c r="L907" s="4">
        <f t="shared" si="11"/>
        <v>9.1449999999999996</v>
      </c>
    </row>
    <row r="908" spans="1:12" x14ac:dyDescent="0.3">
      <c r="A908" t="s">
        <v>12</v>
      </c>
      <c r="B908" s="3">
        <v>42602.33334114583</v>
      </c>
      <c r="C908" s="4">
        <v>0.69699999999999995</v>
      </c>
      <c r="D908" s="4">
        <v>8.33</v>
      </c>
      <c r="E908" s="4">
        <v>110.84285714285714</v>
      </c>
      <c r="F908" s="4">
        <v>30.197285714285716</v>
      </c>
      <c r="G908" s="4">
        <v>8.6</v>
      </c>
      <c r="H908" s="4">
        <v>93.9</v>
      </c>
      <c r="I908" s="9">
        <v>61</v>
      </c>
      <c r="J908" s="4">
        <v>5.3142857142857141</v>
      </c>
      <c r="L908" s="4">
        <f t="shared" si="11"/>
        <v>9.1449999999999996</v>
      </c>
    </row>
    <row r="909" spans="1:12" x14ac:dyDescent="0.3">
      <c r="A909" t="s">
        <v>12</v>
      </c>
      <c r="B909" s="3">
        <v>42602.375007870367</v>
      </c>
      <c r="C909" s="4">
        <v>0.69799999999999995</v>
      </c>
      <c r="D909" s="4">
        <v>8.61</v>
      </c>
      <c r="E909" s="4">
        <v>114.44285714285714</v>
      </c>
      <c r="F909" s="4">
        <v>30.174285714285716</v>
      </c>
      <c r="G909" s="4">
        <v>8.64</v>
      </c>
      <c r="H909" s="4">
        <v>93.3</v>
      </c>
      <c r="I909" s="9">
        <v>61</v>
      </c>
      <c r="J909" s="4">
        <v>4.9042857142857139</v>
      </c>
      <c r="L909" s="4">
        <f t="shared" si="11"/>
        <v>9.1449999999999996</v>
      </c>
    </row>
    <row r="910" spans="1:12" x14ac:dyDescent="0.3">
      <c r="A910" t="s">
        <v>12</v>
      </c>
      <c r="B910" s="3">
        <v>42602.416674594904</v>
      </c>
      <c r="C910" s="4">
        <v>0.69699999999999995</v>
      </c>
      <c r="D910" s="4">
        <v>8.92</v>
      </c>
      <c r="E910" s="4">
        <v>118.74285714285713</v>
      </c>
      <c r="F910" s="4">
        <v>30.274285714285714</v>
      </c>
      <c r="G910" s="4">
        <v>8.75</v>
      </c>
      <c r="H910" s="4">
        <v>94.3</v>
      </c>
      <c r="I910" s="9">
        <v>61</v>
      </c>
      <c r="J910" s="4">
        <v>5.0542857142857143</v>
      </c>
      <c r="L910" s="4">
        <f t="shared" si="11"/>
        <v>9.1449999999999996</v>
      </c>
    </row>
    <row r="911" spans="1:12" x14ac:dyDescent="0.3">
      <c r="A911" t="s">
        <v>12</v>
      </c>
      <c r="B911" s="3">
        <v>42602.458341319441</v>
      </c>
      <c r="C911" s="4">
        <v>0.69599999999999995</v>
      </c>
      <c r="D911" s="4">
        <v>9.51</v>
      </c>
      <c r="E911" s="4">
        <v>126.84285714285714</v>
      </c>
      <c r="F911" s="4">
        <v>30.427285714285716</v>
      </c>
      <c r="G911" s="4">
        <v>8.85</v>
      </c>
      <c r="H911" s="4">
        <v>94.7</v>
      </c>
      <c r="I911" s="9">
        <v>62</v>
      </c>
      <c r="J911" s="4">
        <v>5.1442857142857141</v>
      </c>
      <c r="L911" s="4">
        <f t="shared" si="11"/>
        <v>9.1449999999999996</v>
      </c>
    </row>
    <row r="912" spans="1:12" x14ac:dyDescent="0.3">
      <c r="A912" t="s">
        <v>12</v>
      </c>
      <c r="B912" s="3">
        <v>42602.500008043979</v>
      </c>
      <c r="C912" s="4">
        <v>0.69899999999999995</v>
      </c>
      <c r="D912" s="4">
        <v>9.75</v>
      </c>
      <c r="E912" s="4">
        <v>130.34285714285716</v>
      </c>
      <c r="F912" s="4">
        <v>30.509285714285713</v>
      </c>
      <c r="G912" s="4">
        <v>8.91</v>
      </c>
      <c r="H912" s="4">
        <v>94.9</v>
      </c>
      <c r="I912" s="9">
        <v>62</v>
      </c>
      <c r="J912" s="4">
        <v>5.0142857142857142</v>
      </c>
      <c r="L912" s="4">
        <f t="shared" si="11"/>
        <v>9.129999999999999</v>
      </c>
    </row>
    <row r="913" spans="1:12" x14ac:dyDescent="0.3">
      <c r="A913" t="s">
        <v>12</v>
      </c>
      <c r="B913" s="3">
        <v>42602.541674768516</v>
      </c>
      <c r="C913" s="4">
        <v>0.69199999999999995</v>
      </c>
      <c r="D913" s="4">
        <v>9.84</v>
      </c>
      <c r="E913" s="4">
        <v>131.44285714285715</v>
      </c>
      <c r="F913" s="4">
        <v>30.501285714285714</v>
      </c>
      <c r="G913" s="4">
        <v>8.91</v>
      </c>
      <c r="H913" s="4">
        <v>94.9</v>
      </c>
      <c r="I913" s="9">
        <v>62</v>
      </c>
      <c r="J913" s="4">
        <v>4.5342857142857138</v>
      </c>
      <c r="L913" s="4">
        <f t="shared" si="11"/>
        <v>9.1199999999999992</v>
      </c>
    </row>
    <row r="914" spans="1:12" x14ac:dyDescent="0.3">
      <c r="A914" t="s">
        <v>12</v>
      </c>
      <c r="B914" s="3">
        <v>42602.583341493053</v>
      </c>
      <c r="C914" s="4">
        <v>0.68799999999999994</v>
      </c>
      <c r="D914" s="4">
        <v>10.58</v>
      </c>
      <c r="E914" s="4">
        <v>142.44285714285715</v>
      </c>
      <c r="F914" s="4">
        <v>30.946285714285715</v>
      </c>
      <c r="G914" s="4">
        <v>9.01</v>
      </c>
      <c r="H914" s="4">
        <v>95.8</v>
      </c>
      <c r="I914" s="9">
        <v>62</v>
      </c>
      <c r="J914" s="4">
        <v>4.1542857142857139</v>
      </c>
      <c r="L914" s="4">
        <f t="shared" si="11"/>
        <v>9.1149999999999984</v>
      </c>
    </row>
    <row r="915" spans="1:12" x14ac:dyDescent="0.3">
      <c r="A915" t="s">
        <v>12</v>
      </c>
      <c r="B915" s="3">
        <v>42602.62500821759</v>
      </c>
      <c r="C915" s="4">
        <v>0.68100000000000005</v>
      </c>
      <c r="D915" s="4">
        <v>11.02</v>
      </c>
      <c r="E915" s="4">
        <v>148.84285714285713</v>
      </c>
      <c r="F915" s="4">
        <v>31.165285714285716</v>
      </c>
      <c r="G915" s="4">
        <v>9.06</v>
      </c>
      <c r="H915" s="4">
        <v>96.3</v>
      </c>
      <c r="I915" s="9">
        <v>63</v>
      </c>
      <c r="J915" s="4">
        <v>4.2042857142857137</v>
      </c>
      <c r="L915" s="4">
        <f t="shared" si="11"/>
        <v>9.1050000000000004</v>
      </c>
    </row>
    <row r="916" spans="1:12" x14ac:dyDescent="0.3">
      <c r="A916" t="s">
        <v>12</v>
      </c>
      <c r="B916" s="3">
        <v>42602.666674942127</v>
      </c>
      <c r="C916" s="4">
        <v>0.67400000000000004</v>
      </c>
      <c r="D916" s="4">
        <v>11.04</v>
      </c>
      <c r="E916" s="4">
        <v>148.74285714285713</v>
      </c>
      <c r="F916" s="4">
        <v>31.033285714285714</v>
      </c>
      <c r="G916" s="4">
        <v>9.0500000000000007</v>
      </c>
      <c r="H916" s="4">
        <v>96</v>
      </c>
      <c r="I916" s="9">
        <v>62</v>
      </c>
      <c r="J916" s="4">
        <v>4.2542857142857144</v>
      </c>
      <c r="L916" s="4">
        <f t="shared" si="11"/>
        <v>9.1</v>
      </c>
    </row>
    <row r="917" spans="1:12" x14ac:dyDescent="0.3">
      <c r="A917" t="s">
        <v>12</v>
      </c>
      <c r="B917" s="3">
        <v>42602.708341666665</v>
      </c>
      <c r="C917" s="4">
        <v>0.66900000000000004</v>
      </c>
      <c r="D917" s="4">
        <v>11.38</v>
      </c>
      <c r="E917" s="4">
        <v>153.94285714285715</v>
      </c>
      <c r="F917" s="4">
        <v>31.228285714285715</v>
      </c>
      <c r="G917" s="4">
        <v>9.08</v>
      </c>
      <c r="H917" s="4">
        <v>96.1</v>
      </c>
      <c r="I917" s="9">
        <v>62</v>
      </c>
      <c r="J917" s="4">
        <v>4.5542857142857143</v>
      </c>
      <c r="L917" s="4">
        <f t="shared" si="11"/>
        <v>9.0949999999999989</v>
      </c>
    </row>
    <row r="918" spans="1:12" x14ac:dyDescent="0.3">
      <c r="A918" t="s">
        <v>12</v>
      </c>
      <c r="B918" s="3">
        <v>42602.750008391202</v>
      </c>
      <c r="C918" s="4">
        <v>0.66700000000000004</v>
      </c>
      <c r="D918" s="4">
        <v>13.64</v>
      </c>
      <c r="E918" s="4">
        <v>187.54285714285714</v>
      </c>
      <c r="F918" s="4">
        <v>32.290285714285716</v>
      </c>
      <c r="G918" s="4">
        <v>9.3000000000000007</v>
      </c>
      <c r="H918" s="4">
        <v>99</v>
      </c>
      <c r="I918" s="9">
        <v>64</v>
      </c>
      <c r="J918" s="4">
        <v>5.2442857142857138</v>
      </c>
      <c r="L918" s="4">
        <f t="shared" si="11"/>
        <v>9.0949999999999989</v>
      </c>
    </row>
    <row r="919" spans="1:12" x14ac:dyDescent="0.3">
      <c r="A919" t="s">
        <v>12</v>
      </c>
      <c r="B919" s="3">
        <v>42602.791675115739</v>
      </c>
      <c r="C919" s="4">
        <v>0.66800000000000004</v>
      </c>
      <c r="D919" s="4">
        <v>13.92</v>
      </c>
      <c r="E919" s="4">
        <v>190.44285714285715</v>
      </c>
      <c r="F919" s="4">
        <v>31.963285714285718</v>
      </c>
      <c r="G919" s="4">
        <v>9.31</v>
      </c>
      <c r="H919" s="4">
        <v>98.6</v>
      </c>
      <c r="I919" s="9">
        <v>64</v>
      </c>
      <c r="J919" s="4">
        <v>6.0642857142857141</v>
      </c>
      <c r="L919" s="4">
        <f t="shared" si="11"/>
        <v>9.0949999999999989</v>
      </c>
    </row>
    <row r="920" spans="1:12" x14ac:dyDescent="0.3">
      <c r="A920" t="s">
        <v>12</v>
      </c>
      <c r="B920" s="3">
        <v>42602.833341840276</v>
      </c>
      <c r="C920" s="4">
        <v>0.67</v>
      </c>
      <c r="D920" s="4">
        <v>13.05</v>
      </c>
      <c r="E920" s="4">
        <v>177.94285714285715</v>
      </c>
      <c r="F920" s="4">
        <v>31.770285714285716</v>
      </c>
      <c r="G920" s="4">
        <v>9.24</v>
      </c>
      <c r="H920" s="4">
        <v>97.2</v>
      </c>
      <c r="I920" s="9">
        <v>63</v>
      </c>
      <c r="J920" s="4">
        <v>6.1742857142857144</v>
      </c>
      <c r="L920" s="4">
        <f t="shared" si="11"/>
        <v>9.0949999999999989</v>
      </c>
    </row>
    <row r="921" spans="1:12" x14ac:dyDescent="0.3">
      <c r="A921" t="s">
        <v>12</v>
      </c>
      <c r="B921" s="3">
        <v>42602.875008564813</v>
      </c>
      <c r="C921" s="4">
        <v>0.67100000000000004</v>
      </c>
      <c r="D921" s="4">
        <v>12.47</v>
      </c>
      <c r="E921" s="4">
        <v>169.44285714285715</v>
      </c>
      <c r="F921" s="4">
        <v>31.576285714285714</v>
      </c>
      <c r="G921" s="4">
        <v>9.19</v>
      </c>
      <c r="H921" s="4">
        <v>96.4</v>
      </c>
      <c r="I921" s="9">
        <v>63</v>
      </c>
      <c r="J921" s="4">
        <v>6.4342857142857142</v>
      </c>
      <c r="L921" s="4">
        <f t="shared" si="11"/>
        <v>9.0949999999999989</v>
      </c>
    </row>
    <row r="922" spans="1:12" x14ac:dyDescent="0.3">
      <c r="A922" t="s">
        <v>12</v>
      </c>
      <c r="B922" s="3">
        <v>42602.916675289351</v>
      </c>
      <c r="C922" s="4">
        <v>0.67500000000000004</v>
      </c>
      <c r="D922" s="4">
        <v>11.9</v>
      </c>
      <c r="E922" s="4">
        <v>161.34285714285713</v>
      </c>
      <c r="F922" s="4">
        <v>31.443285714285715</v>
      </c>
      <c r="G922" s="4">
        <v>9.14</v>
      </c>
      <c r="H922" s="4">
        <v>95.9</v>
      </c>
      <c r="I922" s="9">
        <v>62</v>
      </c>
      <c r="J922" s="4">
        <v>6.4242857142857144</v>
      </c>
      <c r="L922" s="4">
        <f t="shared" si="11"/>
        <v>9.0949999999999989</v>
      </c>
    </row>
    <row r="923" spans="1:12" x14ac:dyDescent="0.3">
      <c r="A923" t="s">
        <v>12</v>
      </c>
      <c r="B923" s="3">
        <v>42602.958342013888</v>
      </c>
      <c r="C923" s="4">
        <v>0.67700000000000005</v>
      </c>
      <c r="D923" s="4">
        <v>11.4</v>
      </c>
      <c r="E923" s="4">
        <v>154.24285714285713</v>
      </c>
      <c r="F923" s="4">
        <v>31.311285714285713</v>
      </c>
      <c r="G923" s="4">
        <v>9.1</v>
      </c>
      <c r="H923" s="4">
        <v>95.2</v>
      </c>
      <c r="I923" s="9">
        <v>62</v>
      </c>
      <c r="J923" s="4">
        <v>6.5042857142857144</v>
      </c>
      <c r="L923" s="4">
        <f t="shared" si="11"/>
        <v>9.0949999999999989</v>
      </c>
    </row>
    <row r="924" spans="1:12" x14ac:dyDescent="0.3">
      <c r="A924" t="s">
        <v>12</v>
      </c>
      <c r="B924" s="3">
        <v>42603.000008738425</v>
      </c>
      <c r="C924" s="4">
        <v>0.68</v>
      </c>
      <c r="D924" s="4">
        <v>11.34</v>
      </c>
      <c r="E924" s="4">
        <v>153.45714285714286</v>
      </c>
      <c r="F924" s="4">
        <v>31.275714285714287</v>
      </c>
      <c r="G924" s="4">
        <v>9.07</v>
      </c>
      <c r="H924" s="4">
        <v>95.2</v>
      </c>
      <c r="I924" s="9">
        <v>62</v>
      </c>
      <c r="J924" s="4">
        <v>6.4757142857142851</v>
      </c>
      <c r="L924" s="4">
        <f t="shared" si="11"/>
        <v>9.0850000000000009</v>
      </c>
    </row>
    <row r="925" spans="1:12" x14ac:dyDescent="0.3">
      <c r="A925" t="s">
        <v>12</v>
      </c>
      <c r="B925" s="3">
        <v>42603.041675462962</v>
      </c>
      <c r="C925" s="4">
        <v>0.67900000000000005</v>
      </c>
      <c r="D925" s="4">
        <v>11.129999999999999</v>
      </c>
      <c r="E925" s="4">
        <v>150.15714285714284</v>
      </c>
      <c r="F925" s="4">
        <v>31.061714285714285</v>
      </c>
      <c r="G925" s="4">
        <v>9.01</v>
      </c>
      <c r="H925" s="4">
        <v>95.5</v>
      </c>
      <c r="I925" s="9">
        <v>62</v>
      </c>
      <c r="J925" s="4">
        <v>7.8657142857142857</v>
      </c>
      <c r="L925" s="4">
        <f t="shared" si="11"/>
        <v>9.08</v>
      </c>
    </row>
    <row r="926" spans="1:12" x14ac:dyDescent="0.3">
      <c r="A926" t="s">
        <v>12</v>
      </c>
      <c r="B926" s="3">
        <v>42603.0833421875</v>
      </c>
      <c r="C926" s="4">
        <v>0.66900000000000004</v>
      </c>
      <c r="D926" s="4">
        <v>10.68</v>
      </c>
      <c r="E926" s="4">
        <v>143.65714285714284</v>
      </c>
      <c r="F926" s="4">
        <v>30.909714285714287</v>
      </c>
      <c r="G926" s="4">
        <v>8.93</v>
      </c>
      <c r="H926" s="4">
        <v>95.3</v>
      </c>
      <c r="I926" s="9">
        <v>62</v>
      </c>
      <c r="J926" s="4">
        <v>7.2057142857142855</v>
      </c>
      <c r="L926" s="4">
        <f t="shared" si="11"/>
        <v>9.0749999999999993</v>
      </c>
    </row>
    <row r="927" spans="1:12" x14ac:dyDescent="0.3">
      <c r="A927" t="s">
        <v>12</v>
      </c>
      <c r="B927" s="3">
        <v>42603.125008912037</v>
      </c>
      <c r="C927" s="4">
        <v>0.65900000000000003</v>
      </c>
      <c r="D927" s="4">
        <v>10.44</v>
      </c>
      <c r="E927" s="4">
        <v>140.15714285714287</v>
      </c>
      <c r="F927" s="4">
        <v>30.802714285714284</v>
      </c>
      <c r="G927" s="4">
        <v>8.91</v>
      </c>
      <c r="H927" s="4">
        <v>95.1</v>
      </c>
      <c r="I927" s="9">
        <v>62</v>
      </c>
      <c r="J927" s="4">
        <v>7.0757142857142856</v>
      </c>
      <c r="L927" s="4">
        <f t="shared" si="11"/>
        <v>9.07</v>
      </c>
    </row>
    <row r="928" spans="1:12" x14ac:dyDescent="0.3">
      <c r="A928" t="s">
        <v>12</v>
      </c>
      <c r="B928" s="3">
        <v>42603.166675636574</v>
      </c>
      <c r="C928" s="4">
        <v>0.66</v>
      </c>
      <c r="D928" s="4">
        <v>10.29</v>
      </c>
      <c r="E928" s="4">
        <v>137.95714285714286</v>
      </c>
      <c r="F928" s="4">
        <v>30.748714285714286</v>
      </c>
      <c r="G928" s="4">
        <v>8.9</v>
      </c>
      <c r="H928" s="4">
        <v>94.8</v>
      </c>
      <c r="I928" s="9">
        <v>62</v>
      </c>
      <c r="J928" s="4">
        <v>7.1357142857142852</v>
      </c>
      <c r="L928" s="4">
        <f t="shared" si="11"/>
        <v>9.07</v>
      </c>
    </row>
    <row r="929" spans="1:12" x14ac:dyDescent="0.3">
      <c r="A929" t="s">
        <v>12</v>
      </c>
      <c r="B929" s="3">
        <v>42603.208342361111</v>
      </c>
      <c r="C929" s="4">
        <v>0.66100000000000003</v>
      </c>
      <c r="D929" s="4">
        <v>9.65</v>
      </c>
      <c r="E929" s="4">
        <v>129.25714285714287</v>
      </c>
      <c r="F929" s="4">
        <v>30.642714285714284</v>
      </c>
      <c r="G929" s="4">
        <v>8.8800000000000008</v>
      </c>
      <c r="H929" s="4">
        <v>94.7</v>
      </c>
      <c r="I929" s="9">
        <v>62</v>
      </c>
      <c r="J929" s="4">
        <v>6.5957142857142852</v>
      </c>
      <c r="L929" s="4">
        <f t="shared" si="11"/>
        <v>9.07</v>
      </c>
    </row>
    <row r="930" spans="1:12" x14ac:dyDescent="0.3">
      <c r="A930" t="s">
        <v>12</v>
      </c>
      <c r="B930" s="3">
        <v>42603.250009085648</v>
      </c>
      <c r="C930" s="4">
        <v>0.66900000000000004</v>
      </c>
      <c r="D930" s="4">
        <v>8.7799999999999994</v>
      </c>
      <c r="E930" s="4">
        <v>117.25714285714285</v>
      </c>
      <c r="F930" s="4">
        <v>30.474714285714285</v>
      </c>
      <c r="G930" s="4">
        <v>8.77</v>
      </c>
      <c r="H930" s="4">
        <v>94.8</v>
      </c>
      <c r="I930" s="9">
        <v>62</v>
      </c>
      <c r="J930" s="4">
        <v>6.3057142857142852</v>
      </c>
      <c r="L930" s="4">
        <f t="shared" ref="L930:L993" si="12">+MEDIAN(G835:G930)</f>
        <v>9.07</v>
      </c>
    </row>
    <row r="931" spans="1:12" x14ac:dyDescent="0.3">
      <c r="A931" t="s">
        <v>12</v>
      </c>
      <c r="B931" s="3">
        <v>42603.291675810186</v>
      </c>
      <c r="C931" s="4">
        <v>0.67200000000000004</v>
      </c>
      <c r="D931" s="4">
        <v>8.41</v>
      </c>
      <c r="E931" s="4">
        <v>112.15714285714286</v>
      </c>
      <c r="F931" s="4">
        <v>30.375714285714285</v>
      </c>
      <c r="G931" s="4">
        <v>8.6999999999999993</v>
      </c>
      <c r="H931" s="4">
        <v>94.6</v>
      </c>
      <c r="I931" s="9">
        <v>61</v>
      </c>
      <c r="J931" s="4">
        <v>6.2257142857142851</v>
      </c>
      <c r="L931" s="4">
        <f t="shared" si="12"/>
        <v>9.07</v>
      </c>
    </row>
    <row r="932" spans="1:12" x14ac:dyDescent="0.3">
      <c r="A932" t="s">
        <v>12</v>
      </c>
      <c r="B932" s="3">
        <v>42603.333342534723</v>
      </c>
      <c r="C932" s="4">
        <v>0.68400000000000005</v>
      </c>
      <c r="D932" s="4">
        <v>8.35</v>
      </c>
      <c r="E932" s="4">
        <v>111.35714285714286</v>
      </c>
      <c r="F932" s="4">
        <v>30.349714285714285</v>
      </c>
      <c r="G932" s="4">
        <v>8.66</v>
      </c>
      <c r="H932" s="4">
        <v>94.3</v>
      </c>
      <c r="I932" s="9">
        <v>61</v>
      </c>
      <c r="J932" s="4">
        <v>5.9157142857142855</v>
      </c>
      <c r="L932" s="4">
        <f t="shared" si="12"/>
        <v>9.07</v>
      </c>
    </row>
    <row r="933" spans="1:12" x14ac:dyDescent="0.3">
      <c r="A933" t="s">
        <v>12</v>
      </c>
      <c r="B933" s="3">
        <v>42603.37500925926</v>
      </c>
      <c r="C933" s="4">
        <v>0.68500000000000005</v>
      </c>
      <c r="D933" s="4">
        <v>8.68</v>
      </c>
      <c r="E933" s="4">
        <v>115.65714285714286</v>
      </c>
      <c r="F933" s="4">
        <v>30.360714285714284</v>
      </c>
      <c r="G933" s="4">
        <v>8.74</v>
      </c>
      <c r="H933" s="4">
        <v>94.5</v>
      </c>
      <c r="I933" s="9">
        <v>61</v>
      </c>
      <c r="J933" s="4">
        <v>5.3157142857142849</v>
      </c>
      <c r="L933" s="4">
        <f t="shared" si="12"/>
        <v>9.0650000000000013</v>
      </c>
    </row>
    <row r="934" spans="1:12" x14ac:dyDescent="0.3">
      <c r="A934" t="s">
        <v>12</v>
      </c>
      <c r="B934" s="3">
        <v>42603.416675983797</v>
      </c>
      <c r="C934" s="4">
        <v>0.68600000000000005</v>
      </c>
      <c r="D934" s="4">
        <v>9.4699999999999989</v>
      </c>
      <c r="E934" s="4">
        <v>126.45714285714286</v>
      </c>
      <c r="F934" s="4">
        <v>30.446714285714286</v>
      </c>
      <c r="G934" s="4">
        <v>8.8699999999999992</v>
      </c>
      <c r="H934" s="4">
        <v>95</v>
      </c>
      <c r="I934" s="9">
        <v>62</v>
      </c>
      <c r="J934" s="4">
        <v>4.9957142857142856</v>
      </c>
      <c r="L934" s="4">
        <f t="shared" si="12"/>
        <v>9.06</v>
      </c>
    </row>
    <row r="935" spans="1:12" x14ac:dyDescent="0.3">
      <c r="A935" t="s">
        <v>12</v>
      </c>
      <c r="B935" s="3">
        <v>42603.458342708334</v>
      </c>
      <c r="C935" s="4">
        <v>0.68899999999999995</v>
      </c>
      <c r="D935" s="4">
        <v>10.52</v>
      </c>
      <c r="E935" s="4">
        <v>140.85714285714286</v>
      </c>
      <c r="F935" s="4">
        <v>30.652714285714286</v>
      </c>
      <c r="G935" s="4">
        <v>9.0299999999999994</v>
      </c>
      <c r="H935" s="4">
        <v>96.1</v>
      </c>
      <c r="I935" s="9">
        <v>62</v>
      </c>
      <c r="J935" s="4">
        <v>4.2957142857142854</v>
      </c>
      <c r="L935" s="4">
        <f t="shared" si="12"/>
        <v>9.0549999999999997</v>
      </c>
    </row>
    <row r="936" spans="1:12" x14ac:dyDescent="0.3">
      <c r="A936" t="s">
        <v>12</v>
      </c>
      <c r="B936" s="3">
        <v>42603.500009432872</v>
      </c>
      <c r="C936" s="4">
        <v>0.69099999999999995</v>
      </c>
      <c r="D936" s="4">
        <v>10.43</v>
      </c>
      <c r="E936" s="4">
        <v>139.75714285714287</v>
      </c>
      <c r="F936" s="4">
        <v>30.679714285714287</v>
      </c>
      <c r="G936" s="4">
        <v>9.0299999999999994</v>
      </c>
      <c r="H936" s="4">
        <v>96.3</v>
      </c>
      <c r="I936" s="9">
        <v>63</v>
      </c>
      <c r="J936" s="4">
        <v>3.6157142857142852</v>
      </c>
      <c r="L936" s="4">
        <f t="shared" si="12"/>
        <v>9.0449999999999999</v>
      </c>
    </row>
    <row r="937" spans="1:12" x14ac:dyDescent="0.3">
      <c r="A937" t="s">
        <v>12</v>
      </c>
      <c r="B937" s="3">
        <v>42603.541676157409</v>
      </c>
      <c r="C937" s="4">
        <v>0.68400000000000005</v>
      </c>
      <c r="D937" s="4">
        <v>10.67</v>
      </c>
      <c r="E937" s="4">
        <v>142.95714285714286</v>
      </c>
      <c r="F937" s="4">
        <v>30.669714285714285</v>
      </c>
      <c r="G937" s="4">
        <v>9.02</v>
      </c>
      <c r="H937" s="4">
        <v>95.5</v>
      </c>
      <c r="I937" s="9">
        <v>62</v>
      </c>
      <c r="J937" s="4">
        <v>3.6357142857142852</v>
      </c>
      <c r="L937" s="4">
        <f t="shared" si="12"/>
        <v>9.0350000000000001</v>
      </c>
    </row>
    <row r="938" spans="1:12" x14ac:dyDescent="0.3">
      <c r="A938" t="s">
        <v>12</v>
      </c>
      <c r="B938" s="3">
        <v>42603.583342881946</v>
      </c>
      <c r="C938" s="4">
        <v>0.68700000000000006</v>
      </c>
      <c r="D938" s="4">
        <v>10.889999999999999</v>
      </c>
      <c r="E938" s="4">
        <v>146.95714285714286</v>
      </c>
      <c r="F938" s="4">
        <v>31.161714285714286</v>
      </c>
      <c r="G938" s="4">
        <v>9.08</v>
      </c>
      <c r="H938" s="4">
        <v>96.5</v>
      </c>
      <c r="I938" s="9">
        <v>63</v>
      </c>
      <c r="J938" s="4">
        <v>3.2057142857142855</v>
      </c>
      <c r="L938" s="4">
        <f t="shared" si="12"/>
        <v>9.0350000000000001</v>
      </c>
    </row>
    <row r="939" spans="1:12" x14ac:dyDescent="0.3">
      <c r="A939" t="s">
        <v>12</v>
      </c>
      <c r="B939" s="3">
        <v>42603.625009606483</v>
      </c>
      <c r="C939" s="4">
        <v>0.69599999999999995</v>
      </c>
      <c r="D939" s="4">
        <v>11.04</v>
      </c>
      <c r="E939" s="4">
        <v>149.75714285714287</v>
      </c>
      <c r="F939" s="4">
        <v>31.471714285714285</v>
      </c>
      <c r="G939" s="4">
        <v>9.08</v>
      </c>
      <c r="H939" s="4">
        <v>96.6</v>
      </c>
      <c r="I939" s="9">
        <v>63</v>
      </c>
      <c r="J939" s="4">
        <v>3.1057142857142854</v>
      </c>
      <c r="L939" s="4">
        <f t="shared" si="12"/>
        <v>9.0350000000000001</v>
      </c>
    </row>
    <row r="940" spans="1:12" x14ac:dyDescent="0.3">
      <c r="A940" t="s">
        <v>12</v>
      </c>
      <c r="B940" s="3">
        <v>42603.66667633102</v>
      </c>
      <c r="C940" s="4">
        <v>0.68799999999999994</v>
      </c>
      <c r="D940" s="4">
        <v>11.15</v>
      </c>
      <c r="E940" s="4">
        <v>151.25714285714287</v>
      </c>
      <c r="F940" s="4">
        <v>31.450714285714284</v>
      </c>
      <c r="G940" s="4">
        <v>9.1</v>
      </c>
      <c r="H940" s="4">
        <v>96.7</v>
      </c>
      <c r="I940" s="9">
        <v>63</v>
      </c>
      <c r="J940" s="4">
        <v>3.3657142857142852</v>
      </c>
      <c r="L940" s="4">
        <f t="shared" si="12"/>
        <v>9.0350000000000001</v>
      </c>
    </row>
    <row r="941" spans="1:12" x14ac:dyDescent="0.3">
      <c r="A941" t="s">
        <v>12</v>
      </c>
      <c r="B941" s="3">
        <v>42603.708343055558</v>
      </c>
      <c r="C941" s="4">
        <v>0.67100000000000004</v>
      </c>
      <c r="D941" s="4">
        <v>12.15</v>
      </c>
      <c r="E941" s="4">
        <v>163.85714285714286</v>
      </c>
      <c r="F941" s="4">
        <v>31.095714285714287</v>
      </c>
      <c r="G941" s="4">
        <v>9.16</v>
      </c>
      <c r="H941" s="4">
        <v>97.2</v>
      </c>
      <c r="I941" s="9">
        <v>63</v>
      </c>
      <c r="J941" s="4">
        <v>4.645714285714285</v>
      </c>
      <c r="L941" s="4">
        <f t="shared" si="12"/>
        <v>9.0350000000000001</v>
      </c>
    </row>
    <row r="942" spans="1:12" x14ac:dyDescent="0.3">
      <c r="A942" t="s">
        <v>12</v>
      </c>
      <c r="B942" s="3">
        <v>42603.750009780095</v>
      </c>
      <c r="C942" s="4">
        <v>0.71899999999999997</v>
      </c>
      <c r="D942" s="4">
        <v>11.03</v>
      </c>
      <c r="E942" s="4">
        <v>148.35714285714286</v>
      </c>
      <c r="F942" s="4">
        <v>30.889714285714284</v>
      </c>
      <c r="G942" s="4">
        <v>9.02</v>
      </c>
      <c r="H942" s="4">
        <v>96</v>
      </c>
      <c r="I942" s="9">
        <v>62</v>
      </c>
      <c r="J942" s="4">
        <v>3.9057142857142857</v>
      </c>
      <c r="L942" s="4">
        <f t="shared" si="12"/>
        <v>9.0299999999999994</v>
      </c>
    </row>
    <row r="943" spans="1:12" x14ac:dyDescent="0.3">
      <c r="A943" t="s">
        <v>12</v>
      </c>
      <c r="B943" s="3">
        <v>42603.791676504632</v>
      </c>
      <c r="C943" s="4">
        <v>0.69</v>
      </c>
      <c r="D943" s="4">
        <v>10.68</v>
      </c>
      <c r="E943" s="4">
        <v>143.35714285714286</v>
      </c>
      <c r="F943" s="4">
        <v>30.765714285714285</v>
      </c>
      <c r="G943" s="4">
        <v>8.99</v>
      </c>
      <c r="H943" s="4">
        <v>95.6</v>
      </c>
      <c r="I943" s="9">
        <v>62</v>
      </c>
      <c r="J943" s="4">
        <v>4.4257142857142853</v>
      </c>
      <c r="L943" s="4">
        <f t="shared" si="12"/>
        <v>9.0249999999999986</v>
      </c>
    </row>
    <row r="944" spans="1:12" x14ac:dyDescent="0.3">
      <c r="A944" t="s">
        <v>12</v>
      </c>
      <c r="B944" s="3">
        <v>42603.833343229169</v>
      </c>
      <c r="C944" s="4">
        <v>0.69499999999999995</v>
      </c>
      <c r="D944" s="4">
        <v>10.28</v>
      </c>
      <c r="E944" s="4">
        <v>137.65714285714287</v>
      </c>
      <c r="F944" s="4">
        <v>30.651714285714284</v>
      </c>
      <c r="G944" s="4">
        <v>8.94</v>
      </c>
      <c r="H944" s="4">
        <v>95.4</v>
      </c>
      <c r="I944" s="9">
        <v>62</v>
      </c>
      <c r="J944" s="4">
        <v>4.8357142857142854</v>
      </c>
      <c r="L944" s="4">
        <f t="shared" si="12"/>
        <v>9.02</v>
      </c>
    </row>
    <row r="945" spans="1:12" x14ac:dyDescent="0.3">
      <c r="A945" t="s">
        <v>12</v>
      </c>
      <c r="B945" s="3">
        <v>42603.875009953706</v>
      </c>
      <c r="C945" s="4">
        <v>0.69399999999999995</v>
      </c>
      <c r="D945" s="4">
        <v>9.9499999999999993</v>
      </c>
      <c r="E945" s="4">
        <v>133.05714285714285</v>
      </c>
      <c r="F945" s="4">
        <v>30.556714285714285</v>
      </c>
      <c r="G945" s="4">
        <v>8.8800000000000008</v>
      </c>
      <c r="H945" s="4">
        <v>95.3</v>
      </c>
      <c r="I945" s="9">
        <v>62</v>
      </c>
      <c r="J945" s="4">
        <v>5.0057142857142853</v>
      </c>
      <c r="L945" s="4">
        <f t="shared" si="12"/>
        <v>9.02</v>
      </c>
    </row>
    <row r="946" spans="1:12" x14ac:dyDescent="0.3">
      <c r="A946" t="s">
        <v>12</v>
      </c>
      <c r="B946" s="3">
        <v>42603.916676678244</v>
      </c>
      <c r="C946" s="4">
        <v>0.70199999999999996</v>
      </c>
      <c r="D946" s="4">
        <v>9.56</v>
      </c>
      <c r="E946" s="4">
        <v>127.65714285714286</v>
      </c>
      <c r="F946" s="4">
        <v>30.447714285714284</v>
      </c>
      <c r="G946" s="4">
        <v>8.82</v>
      </c>
      <c r="H946" s="4">
        <v>95.4</v>
      </c>
      <c r="I946" s="9">
        <v>62</v>
      </c>
      <c r="J946" s="4">
        <v>4.6557142857142857</v>
      </c>
      <c r="L946" s="4">
        <f t="shared" si="12"/>
        <v>9.02</v>
      </c>
    </row>
    <row r="947" spans="1:12" x14ac:dyDescent="0.3">
      <c r="A947" t="s">
        <v>12</v>
      </c>
      <c r="B947" s="3">
        <v>42603.958343402781</v>
      </c>
      <c r="C947" s="4">
        <v>0.71599999999999997</v>
      </c>
      <c r="D947" s="4">
        <v>10.049999999999999</v>
      </c>
      <c r="E947" s="4">
        <v>134.25714285714287</v>
      </c>
      <c r="F947" s="4">
        <v>30.461714285714287</v>
      </c>
      <c r="G947" s="4">
        <v>8.91</v>
      </c>
      <c r="H947" s="4">
        <v>96.1</v>
      </c>
      <c r="I947" s="9">
        <v>62</v>
      </c>
      <c r="J947" s="4">
        <v>4.4857142857142858</v>
      </c>
      <c r="L947" s="4">
        <f t="shared" si="12"/>
        <v>9.02</v>
      </c>
    </row>
    <row r="948" spans="1:12" x14ac:dyDescent="0.3">
      <c r="A948" t="s">
        <v>12</v>
      </c>
      <c r="B948" s="3">
        <v>42604.000010127318</v>
      </c>
      <c r="C948" s="4">
        <v>0.71599999999999997</v>
      </c>
      <c r="D948" s="4">
        <v>9.94</v>
      </c>
      <c r="E948" s="4">
        <v>132.57142857142856</v>
      </c>
      <c r="F948" s="4">
        <v>30.413142857142859</v>
      </c>
      <c r="G948" s="4">
        <v>8.9</v>
      </c>
      <c r="H948" s="4">
        <v>95.9</v>
      </c>
      <c r="I948" s="9">
        <v>62</v>
      </c>
      <c r="J948" s="4">
        <v>5.3971428571428568</v>
      </c>
      <c r="L948" s="4">
        <f t="shared" si="12"/>
        <v>9.0150000000000006</v>
      </c>
    </row>
    <row r="949" spans="1:12" x14ac:dyDescent="0.3">
      <c r="A949" t="s">
        <v>12</v>
      </c>
      <c r="B949" s="3">
        <v>42604.041676851855</v>
      </c>
      <c r="C949" s="4">
        <v>0.72399999999999998</v>
      </c>
      <c r="D949" s="4">
        <v>9.5399999999999991</v>
      </c>
      <c r="E949" s="4">
        <v>127.07142857142857</v>
      </c>
      <c r="F949" s="4">
        <v>30.30414285714286</v>
      </c>
      <c r="G949" s="4">
        <v>8.7899999999999991</v>
      </c>
      <c r="H949" s="4">
        <v>95.5</v>
      </c>
      <c r="I949" s="9">
        <v>62</v>
      </c>
      <c r="J949" s="4">
        <v>6.5771428571428565</v>
      </c>
      <c r="L949" s="4">
        <f t="shared" si="12"/>
        <v>9.01</v>
      </c>
    </row>
    <row r="950" spans="1:12" x14ac:dyDescent="0.3">
      <c r="A950" t="s">
        <v>12</v>
      </c>
      <c r="B950" s="3">
        <v>42604.083343576393</v>
      </c>
      <c r="C950" s="4">
        <v>0.72299999999999998</v>
      </c>
      <c r="D950" s="4">
        <v>9.2799999999999994</v>
      </c>
      <c r="E950" s="4">
        <v>123.47142857142858</v>
      </c>
      <c r="F950" s="4">
        <v>30.226142857142861</v>
      </c>
      <c r="G950" s="4">
        <v>8.73</v>
      </c>
      <c r="H950" s="4">
        <v>95.3</v>
      </c>
      <c r="I950" s="9">
        <v>62</v>
      </c>
      <c r="J950" s="4">
        <v>5.1671428571428564</v>
      </c>
      <c r="L950" s="4">
        <f t="shared" si="12"/>
        <v>9.004999999999999</v>
      </c>
    </row>
    <row r="951" spans="1:12" x14ac:dyDescent="0.3">
      <c r="A951" t="s">
        <v>12</v>
      </c>
      <c r="B951" s="3">
        <v>42604.125010300922</v>
      </c>
      <c r="C951" s="4">
        <v>0.72799999999999998</v>
      </c>
      <c r="D951" s="4">
        <v>9.02</v>
      </c>
      <c r="E951" s="4">
        <v>119.87142857142857</v>
      </c>
      <c r="F951" s="4">
        <v>30.15814285714286</v>
      </c>
      <c r="G951" s="4">
        <v>8.66</v>
      </c>
      <c r="H951" s="4">
        <v>94.8</v>
      </c>
      <c r="I951" s="9">
        <v>62</v>
      </c>
      <c r="J951" s="4">
        <v>4.7671428571428569</v>
      </c>
      <c r="L951" s="4">
        <f t="shared" si="12"/>
        <v>8.995000000000001</v>
      </c>
    </row>
    <row r="952" spans="1:12" x14ac:dyDescent="0.3">
      <c r="A952" t="s">
        <v>12</v>
      </c>
      <c r="B952" s="3">
        <v>42604.16667702546</v>
      </c>
      <c r="C952" s="4">
        <v>0.73199999999999998</v>
      </c>
      <c r="D952" s="4">
        <v>8.69</v>
      </c>
      <c r="E952" s="4">
        <v>115.37142857142857</v>
      </c>
      <c r="F952" s="4">
        <v>30.072142857142861</v>
      </c>
      <c r="G952" s="4">
        <v>8.57</v>
      </c>
      <c r="H952" s="4">
        <v>94.5</v>
      </c>
      <c r="I952" s="9">
        <v>61</v>
      </c>
      <c r="J952" s="4">
        <v>5.3071428571428569</v>
      </c>
      <c r="L952" s="4">
        <f t="shared" si="12"/>
        <v>8.995000000000001</v>
      </c>
    </row>
    <row r="953" spans="1:12" x14ac:dyDescent="0.3">
      <c r="A953" t="s">
        <v>12</v>
      </c>
      <c r="B953" s="3">
        <v>42604.208343749997</v>
      </c>
      <c r="C953" s="4">
        <v>0.73499999999999999</v>
      </c>
      <c r="D953" s="4">
        <v>8.49</v>
      </c>
      <c r="E953" s="4">
        <v>112.57142857142857</v>
      </c>
      <c r="F953" s="4">
        <v>30.008142857142861</v>
      </c>
      <c r="G953" s="4">
        <v>8.5</v>
      </c>
      <c r="H953" s="4">
        <v>94.4</v>
      </c>
      <c r="I953" s="9">
        <v>61</v>
      </c>
      <c r="J953" s="4">
        <v>5.4371428571428568</v>
      </c>
      <c r="L953" s="4">
        <f t="shared" si="12"/>
        <v>8.995000000000001</v>
      </c>
    </row>
    <row r="954" spans="1:12" x14ac:dyDescent="0.3">
      <c r="A954" t="s">
        <v>12</v>
      </c>
      <c r="B954" s="3">
        <v>42604.250010474534</v>
      </c>
      <c r="C954" s="4">
        <v>0.73899999999999999</v>
      </c>
      <c r="D954" s="4">
        <v>8.01</v>
      </c>
      <c r="E954" s="4">
        <v>106.07142857142857</v>
      </c>
      <c r="F954" s="4">
        <v>29.941142857142861</v>
      </c>
      <c r="G954" s="4">
        <v>8.27</v>
      </c>
      <c r="H954" s="4">
        <v>93.7</v>
      </c>
      <c r="I954" s="9">
        <v>61</v>
      </c>
      <c r="J954" s="4">
        <v>5.1671428571428564</v>
      </c>
      <c r="L954" s="4">
        <f t="shared" si="12"/>
        <v>8.995000000000001</v>
      </c>
    </row>
    <row r="955" spans="1:12" x14ac:dyDescent="0.3">
      <c r="A955" t="s">
        <v>12</v>
      </c>
      <c r="B955" s="3">
        <v>42604.291677199071</v>
      </c>
      <c r="C955" s="4">
        <v>0.748</v>
      </c>
      <c r="D955" s="4">
        <v>7.8299999999999992</v>
      </c>
      <c r="E955" s="4">
        <v>103.67142857142858</v>
      </c>
      <c r="F955" s="4">
        <v>29.899142857142859</v>
      </c>
      <c r="G955" s="4">
        <v>8.17</v>
      </c>
      <c r="H955" s="4">
        <v>93.5</v>
      </c>
      <c r="I955" s="9">
        <v>61</v>
      </c>
      <c r="J955" s="4">
        <v>4.7771428571428567</v>
      </c>
      <c r="L955" s="4">
        <f t="shared" si="12"/>
        <v>8.995000000000001</v>
      </c>
    </row>
    <row r="956" spans="1:12" x14ac:dyDescent="0.3">
      <c r="A956" t="s">
        <v>12</v>
      </c>
      <c r="B956" s="3">
        <v>42604.333343923608</v>
      </c>
      <c r="C956" s="4">
        <v>0.75700000000000001</v>
      </c>
      <c r="D956" s="4">
        <v>7.6</v>
      </c>
      <c r="E956" s="4">
        <v>100.57142857142857</v>
      </c>
      <c r="F956" s="4">
        <v>29.893142857142859</v>
      </c>
      <c r="G956" s="4">
        <v>8.0399999999999991</v>
      </c>
      <c r="H956" s="4">
        <v>93.3</v>
      </c>
      <c r="I956" s="9">
        <v>61</v>
      </c>
      <c r="J956" s="4">
        <v>3.8671428571428565</v>
      </c>
      <c r="L956" s="4">
        <f t="shared" si="12"/>
        <v>8.995000000000001</v>
      </c>
    </row>
    <row r="957" spans="1:12" x14ac:dyDescent="0.3">
      <c r="A957" t="s">
        <v>12</v>
      </c>
      <c r="B957" s="3">
        <v>42604.375010648146</v>
      </c>
      <c r="C957" s="4">
        <v>0.76600000000000001</v>
      </c>
      <c r="D957" s="4">
        <v>7.5699999999999994</v>
      </c>
      <c r="E957" s="4">
        <v>100.17142857142858</v>
      </c>
      <c r="F957" s="4">
        <v>29.86514285714286</v>
      </c>
      <c r="G957" s="4">
        <v>8.0299999999999994</v>
      </c>
      <c r="H957" s="4">
        <v>93.6</v>
      </c>
      <c r="I957" s="9">
        <v>61</v>
      </c>
      <c r="J957" s="4">
        <v>3.5171428571428569</v>
      </c>
      <c r="L957" s="4">
        <f t="shared" si="12"/>
        <v>8.995000000000001</v>
      </c>
    </row>
    <row r="958" spans="1:12" x14ac:dyDescent="0.3">
      <c r="A958" t="s">
        <v>12</v>
      </c>
      <c r="B958" s="3">
        <v>42604.416677372683</v>
      </c>
      <c r="C958" s="4">
        <v>0.77</v>
      </c>
      <c r="D958" s="4">
        <v>7.7799999999999994</v>
      </c>
      <c r="E958" s="4">
        <v>102.97142857142858</v>
      </c>
      <c r="F958" s="4">
        <v>29.873142857142859</v>
      </c>
      <c r="G958" s="4">
        <v>8.1199999999999992</v>
      </c>
      <c r="H958" s="4">
        <v>93.3</v>
      </c>
      <c r="I958" s="9">
        <v>61</v>
      </c>
      <c r="J958" s="4">
        <v>3.3671428571428565</v>
      </c>
      <c r="L958" s="4">
        <f t="shared" si="12"/>
        <v>8.995000000000001</v>
      </c>
    </row>
    <row r="959" spans="1:12" x14ac:dyDescent="0.3">
      <c r="A959" t="s">
        <v>12</v>
      </c>
      <c r="B959" s="3">
        <v>42604.45834409722</v>
      </c>
      <c r="C959" s="4">
        <v>0.78900000000000003</v>
      </c>
      <c r="D959" s="4">
        <v>8.58</v>
      </c>
      <c r="E959" s="4">
        <v>113.67142857142858</v>
      </c>
      <c r="F959" s="4">
        <v>29.91714285714286</v>
      </c>
      <c r="G959" s="4">
        <v>8.42</v>
      </c>
      <c r="H959" s="4">
        <v>93.5</v>
      </c>
      <c r="I959" s="9">
        <v>61</v>
      </c>
      <c r="J959" s="4">
        <v>3.0271428571428567</v>
      </c>
      <c r="L959" s="4">
        <f t="shared" si="12"/>
        <v>8.98</v>
      </c>
    </row>
    <row r="960" spans="1:12" x14ac:dyDescent="0.3">
      <c r="A960" t="s">
        <v>12</v>
      </c>
      <c r="B960" s="3">
        <v>42604.500010821757</v>
      </c>
      <c r="C960" s="4">
        <v>0.78100000000000003</v>
      </c>
      <c r="D960" s="4">
        <v>9.2199999999999989</v>
      </c>
      <c r="E960" s="4">
        <v>122.37142857142857</v>
      </c>
      <c r="F960" s="4">
        <v>30.055142857142858</v>
      </c>
      <c r="G960" s="4">
        <v>8.69</v>
      </c>
      <c r="H960" s="4">
        <v>94.7</v>
      </c>
      <c r="I960" s="9">
        <v>62</v>
      </c>
      <c r="J960" s="4">
        <v>3.347142857142857</v>
      </c>
      <c r="L960" s="4">
        <f t="shared" si="12"/>
        <v>8.9600000000000009</v>
      </c>
    </row>
    <row r="961" spans="1:12" x14ac:dyDescent="0.3">
      <c r="A961" t="s">
        <v>12</v>
      </c>
      <c r="B961" s="3">
        <v>42604.541677546295</v>
      </c>
      <c r="C961" s="4">
        <v>0.77600000000000002</v>
      </c>
      <c r="D961" s="4">
        <v>9.66</v>
      </c>
      <c r="E961" s="4">
        <v>128.67142857142858</v>
      </c>
      <c r="F961" s="4">
        <v>30.300142857142859</v>
      </c>
      <c r="G961" s="4">
        <v>8.81</v>
      </c>
      <c r="H961" s="4">
        <v>95.5</v>
      </c>
      <c r="I961" s="9">
        <v>62</v>
      </c>
      <c r="J961" s="4">
        <v>3.637142857142857</v>
      </c>
      <c r="L961" s="4">
        <f t="shared" si="12"/>
        <v>8.9450000000000003</v>
      </c>
    </row>
    <row r="962" spans="1:12" x14ac:dyDescent="0.3">
      <c r="A962" t="s">
        <v>12</v>
      </c>
      <c r="B962" s="3">
        <v>42604.583344270832</v>
      </c>
      <c r="C962" s="4">
        <v>0.77300000000000002</v>
      </c>
      <c r="D962" s="4">
        <v>11.16</v>
      </c>
      <c r="E962" s="4">
        <v>149.37142857142857</v>
      </c>
      <c r="F962" s="4">
        <v>30.605142857142859</v>
      </c>
      <c r="G962" s="4">
        <v>9.06</v>
      </c>
      <c r="H962" s="4">
        <v>97.1</v>
      </c>
      <c r="I962" s="9">
        <v>63</v>
      </c>
      <c r="J962" s="4">
        <v>4.5271428571428567</v>
      </c>
      <c r="L962" s="4">
        <f t="shared" si="12"/>
        <v>8.9450000000000003</v>
      </c>
    </row>
    <row r="963" spans="1:12" x14ac:dyDescent="0.3">
      <c r="A963" t="s">
        <v>12</v>
      </c>
      <c r="B963" s="3">
        <v>42604.625010995369</v>
      </c>
      <c r="C963" s="4">
        <v>0.77100000000000002</v>
      </c>
      <c r="D963" s="4">
        <v>11.7</v>
      </c>
      <c r="E963" s="4">
        <v>157.07142857142858</v>
      </c>
      <c r="F963" s="4">
        <v>30.787142857142861</v>
      </c>
      <c r="G963" s="4">
        <v>9.1300000000000008</v>
      </c>
      <c r="H963" s="4">
        <v>97.4</v>
      </c>
      <c r="I963" s="9">
        <v>63</v>
      </c>
      <c r="J963" s="4">
        <v>4.2771428571428567</v>
      </c>
      <c r="L963" s="4">
        <f t="shared" si="12"/>
        <v>8.9450000000000003</v>
      </c>
    </row>
    <row r="964" spans="1:12" x14ac:dyDescent="0.3">
      <c r="A964" t="s">
        <v>12</v>
      </c>
      <c r="B964" s="3">
        <v>42604.666677719906</v>
      </c>
      <c r="C964" s="4">
        <v>0.76700000000000002</v>
      </c>
      <c r="D964" s="4">
        <v>11.889999999999999</v>
      </c>
      <c r="E964" s="4">
        <v>159.27142857142857</v>
      </c>
      <c r="F964" s="4">
        <v>30.655142857142859</v>
      </c>
      <c r="G964" s="4">
        <v>9.15</v>
      </c>
      <c r="H964" s="4">
        <v>97.3</v>
      </c>
      <c r="I964" s="9">
        <v>63</v>
      </c>
      <c r="J964" s="4">
        <v>4.7671428571428569</v>
      </c>
      <c r="L964" s="4">
        <f t="shared" si="12"/>
        <v>8.9450000000000003</v>
      </c>
    </row>
    <row r="965" spans="1:12" x14ac:dyDescent="0.3">
      <c r="A965" t="s">
        <v>12</v>
      </c>
      <c r="B965" s="3">
        <v>42604.708344444443</v>
      </c>
      <c r="C965" s="4">
        <v>0.76500000000000001</v>
      </c>
      <c r="D965" s="4">
        <v>12.28</v>
      </c>
      <c r="E965" s="4">
        <v>166.37142857142857</v>
      </c>
      <c r="F965" s="4">
        <v>31.383142857142861</v>
      </c>
      <c r="G965" s="4">
        <v>9.23</v>
      </c>
      <c r="H965" s="4">
        <v>98.7</v>
      </c>
      <c r="I965" s="9">
        <v>64</v>
      </c>
      <c r="J965" s="4">
        <v>3.6271428571428572</v>
      </c>
      <c r="L965" s="4">
        <f t="shared" si="12"/>
        <v>8.9450000000000003</v>
      </c>
    </row>
    <row r="966" spans="1:12" x14ac:dyDescent="0.3">
      <c r="A966" t="s">
        <v>12</v>
      </c>
      <c r="B966" s="3">
        <v>42604.750011168981</v>
      </c>
      <c r="C966" s="4">
        <v>0.76400000000000001</v>
      </c>
      <c r="D966" s="4">
        <v>12.559999999999999</v>
      </c>
      <c r="E966" s="4">
        <v>170.07142857142858</v>
      </c>
      <c r="F966" s="4">
        <v>31.357142857142861</v>
      </c>
      <c r="G966" s="4">
        <v>9.25</v>
      </c>
      <c r="H966" s="4">
        <v>98.9</v>
      </c>
      <c r="I966" s="9">
        <v>64</v>
      </c>
      <c r="J966" s="4">
        <v>4.0671428571428567</v>
      </c>
      <c r="L966" s="4">
        <f t="shared" si="12"/>
        <v>8.9450000000000003</v>
      </c>
    </row>
    <row r="967" spans="1:12" x14ac:dyDescent="0.3">
      <c r="A967" t="s">
        <v>12</v>
      </c>
      <c r="B967" s="3">
        <v>42604.791677893518</v>
      </c>
      <c r="C967" s="4">
        <v>0.76600000000000001</v>
      </c>
      <c r="D967" s="4">
        <v>12.649999999999999</v>
      </c>
      <c r="E967" s="4">
        <v>170.97142857142856</v>
      </c>
      <c r="F967" s="4">
        <v>31.178142857142859</v>
      </c>
      <c r="G967" s="4">
        <v>9.25</v>
      </c>
      <c r="H967" s="4">
        <v>98.9</v>
      </c>
      <c r="I967" s="9">
        <v>64</v>
      </c>
      <c r="J967" s="4">
        <v>3.9371428571428568</v>
      </c>
      <c r="L967" s="4">
        <f t="shared" si="12"/>
        <v>8.9450000000000003</v>
      </c>
    </row>
    <row r="968" spans="1:12" x14ac:dyDescent="0.3">
      <c r="A968" t="s">
        <v>12</v>
      </c>
      <c r="B968" s="3">
        <v>42604.833344618055</v>
      </c>
      <c r="C968" s="4">
        <v>0.76800000000000002</v>
      </c>
      <c r="D968" s="4">
        <v>12.12</v>
      </c>
      <c r="E968" s="4">
        <v>163.17142857142858</v>
      </c>
      <c r="F968" s="4">
        <v>30.934142857142859</v>
      </c>
      <c r="G968" s="4">
        <v>9.19</v>
      </c>
      <c r="H968" s="4">
        <v>98.2</v>
      </c>
      <c r="I968" s="9">
        <v>64</v>
      </c>
      <c r="J968" s="4">
        <v>4.0171428571428569</v>
      </c>
      <c r="L968" s="4">
        <f t="shared" si="12"/>
        <v>8.9450000000000003</v>
      </c>
    </row>
    <row r="969" spans="1:12" x14ac:dyDescent="0.3">
      <c r="A969" t="s">
        <v>12</v>
      </c>
      <c r="B969" s="3">
        <v>42604.875011342592</v>
      </c>
      <c r="C969" s="4">
        <v>0.77500000000000002</v>
      </c>
      <c r="D969" s="4">
        <v>11.59</v>
      </c>
      <c r="E969" s="4">
        <v>155.57142857142858</v>
      </c>
      <c r="F969" s="4">
        <v>30.739142857142859</v>
      </c>
      <c r="G969" s="4">
        <v>9.1300000000000008</v>
      </c>
      <c r="H969" s="4">
        <v>97.5</v>
      </c>
      <c r="I969" s="9">
        <v>63</v>
      </c>
      <c r="J969" s="4">
        <v>3.8071428571428569</v>
      </c>
      <c r="L969" s="4">
        <f t="shared" si="12"/>
        <v>8.9450000000000003</v>
      </c>
    </row>
    <row r="970" spans="1:12" x14ac:dyDescent="0.3">
      <c r="A970" t="s">
        <v>12</v>
      </c>
      <c r="B970" s="3">
        <v>42604.916678067129</v>
      </c>
      <c r="C970" s="4">
        <v>0.78200000000000003</v>
      </c>
      <c r="D970" s="4">
        <v>10.67</v>
      </c>
      <c r="E970" s="4">
        <v>142.77142857142857</v>
      </c>
      <c r="F970" s="4">
        <v>30.560142857142861</v>
      </c>
      <c r="G970" s="4">
        <v>9.0500000000000007</v>
      </c>
      <c r="H970" s="4">
        <v>96.9</v>
      </c>
      <c r="I970" s="9">
        <v>63</v>
      </c>
      <c r="J970" s="4">
        <v>3.9871428571428567</v>
      </c>
      <c r="L970" s="4">
        <f t="shared" si="12"/>
        <v>8.9450000000000003</v>
      </c>
    </row>
    <row r="971" spans="1:12" x14ac:dyDescent="0.3">
      <c r="A971" t="s">
        <v>12</v>
      </c>
      <c r="B971" s="3">
        <v>42604.958344791667</v>
      </c>
      <c r="C971" s="4">
        <v>0.78600000000000003</v>
      </c>
      <c r="D971" s="4">
        <v>10.25</v>
      </c>
      <c r="E971" s="4">
        <v>136.77142857142857</v>
      </c>
      <c r="F971" s="4">
        <v>30.404142857142858</v>
      </c>
      <c r="G971" s="4">
        <v>8.99</v>
      </c>
      <c r="H971" s="4">
        <v>96.6</v>
      </c>
      <c r="I971" s="9">
        <v>63</v>
      </c>
      <c r="J971" s="4">
        <v>3.9771428571428569</v>
      </c>
      <c r="L971" s="4">
        <f t="shared" si="12"/>
        <v>8.9450000000000003</v>
      </c>
    </row>
    <row r="972" spans="1:12" x14ac:dyDescent="0.3">
      <c r="A972" t="s">
        <v>12</v>
      </c>
      <c r="B972" s="3">
        <v>42605.000011516204</v>
      </c>
      <c r="C972" s="4">
        <v>0.78700000000000003</v>
      </c>
      <c r="D972" s="4">
        <v>9.7999999999999989</v>
      </c>
      <c r="E972" s="4">
        <v>130.48571428571429</v>
      </c>
      <c r="F972" s="4">
        <v>30.27657142857143</v>
      </c>
      <c r="G972" s="4">
        <v>8.93</v>
      </c>
      <c r="H972" s="4">
        <v>96.3</v>
      </c>
      <c r="I972" s="9">
        <v>63</v>
      </c>
      <c r="J972" s="4">
        <v>3.8485714285714283</v>
      </c>
      <c r="L972" s="4">
        <f t="shared" si="12"/>
        <v>8.94</v>
      </c>
    </row>
    <row r="973" spans="1:12" x14ac:dyDescent="0.3">
      <c r="A973" t="s">
        <v>12</v>
      </c>
      <c r="B973" s="3">
        <v>42605.041678240741</v>
      </c>
      <c r="C973" s="4">
        <v>0.79</v>
      </c>
      <c r="D973" s="4">
        <v>9.2899999999999991</v>
      </c>
      <c r="E973" s="4">
        <v>123.58571428571429</v>
      </c>
      <c r="F973" s="4">
        <v>30.213571428571431</v>
      </c>
      <c r="G973" s="4">
        <v>8.93</v>
      </c>
      <c r="H973" s="4">
        <v>96.2</v>
      </c>
      <c r="I973" s="9">
        <v>63</v>
      </c>
      <c r="J973" s="4">
        <v>3.9885714285714289</v>
      </c>
      <c r="L973" s="4">
        <f t="shared" si="12"/>
        <v>8.9349999999999987</v>
      </c>
    </row>
    <row r="974" spans="1:12" x14ac:dyDescent="0.3">
      <c r="A974" t="s">
        <v>12</v>
      </c>
      <c r="B974" s="3">
        <v>42605.083344965278</v>
      </c>
      <c r="C974" s="4">
        <v>0.78800000000000003</v>
      </c>
      <c r="D974" s="4">
        <v>9.7299999999999986</v>
      </c>
      <c r="E974" s="4">
        <v>129.28571428571428</v>
      </c>
      <c r="F974" s="4">
        <v>30.092571428571432</v>
      </c>
      <c r="G974" s="4">
        <v>8.9</v>
      </c>
      <c r="H974" s="4">
        <v>95.7</v>
      </c>
      <c r="I974" s="9">
        <v>62</v>
      </c>
      <c r="J974" s="4">
        <v>3.9985714285714287</v>
      </c>
      <c r="L974" s="4">
        <f t="shared" si="12"/>
        <v>8.93</v>
      </c>
    </row>
    <row r="975" spans="1:12" x14ac:dyDescent="0.3">
      <c r="A975" t="s">
        <v>12</v>
      </c>
      <c r="B975" s="3">
        <v>42605.125011689815</v>
      </c>
      <c r="C975" s="4">
        <v>0.79300000000000004</v>
      </c>
      <c r="D975" s="4">
        <v>9.44</v>
      </c>
      <c r="E975" s="4">
        <v>125.28571428571429</v>
      </c>
      <c r="F975" s="4">
        <v>29.99757142857143</v>
      </c>
      <c r="G975" s="4">
        <v>8.83</v>
      </c>
      <c r="H975" s="4">
        <v>95.2</v>
      </c>
      <c r="I975" s="9">
        <v>62</v>
      </c>
      <c r="J975" s="4">
        <v>3.778571428571428</v>
      </c>
      <c r="L975" s="4">
        <f t="shared" si="12"/>
        <v>8.93</v>
      </c>
    </row>
    <row r="976" spans="1:12" x14ac:dyDescent="0.3">
      <c r="A976" t="s">
        <v>12</v>
      </c>
      <c r="B976" s="3">
        <v>42605.166678414353</v>
      </c>
      <c r="C976" s="4">
        <v>0.79300000000000004</v>
      </c>
      <c r="D976" s="4">
        <v>8.9799999999999986</v>
      </c>
      <c r="E976" s="4">
        <v>118.88571428571429</v>
      </c>
      <c r="F976" s="4">
        <v>29.90157142857143</v>
      </c>
      <c r="G976" s="4">
        <v>8.7799999999999994</v>
      </c>
      <c r="H976" s="4">
        <v>95</v>
      </c>
      <c r="I976" s="9">
        <v>62</v>
      </c>
      <c r="J976" s="4">
        <v>3.7885714285714287</v>
      </c>
      <c r="L976" s="4">
        <f t="shared" si="12"/>
        <v>8.92</v>
      </c>
    </row>
    <row r="977" spans="1:12" x14ac:dyDescent="0.3">
      <c r="A977" t="s">
        <v>12</v>
      </c>
      <c r="B977" s="3">
        <v>42605.20834513889</v>
      </c>
      <c r="C977" s="4">
        <v>0.79900000000000004</v>
      </c>
      <c r="D977" s="4">
        <v>8.4499999999999993</v>
      </c>
      <c r="E977" s="4">
        <v>111.78571428571429</v>
      </c>
      <c r="F977" s="4">
        <v>29.842571428571432</v>
      </c>
      <c r="G977" s="4">
        <v>8.68</v>
      </c>
      <c r="H977" s="4">
        <v>94.9</v>
      </c>
      <c r="I977" s="9">
        <v>62</v>
      </c>
      <c r="J977" s="4">
        <v>3.778571428571428</v>
      </c>
      <c r="L977" s="4">
        <f t="shared" si="12"/>
        <v>8.92</v>
      </c>
    </row>
    <row r="978" spans="1:12" x14ac:dyDescent="0.3">
      <c r="A978" t="s">
        <v>12</v>
      </c>
      <c r="B978" s="3">
        <v>42605.250011863427</v>
      </c>
      <c r="C978" s="4">
        <v>0.80400000000000005</v>
      </c>
      <c r="D978" s="4">
        <v>8.5299999999999994</v>
      </c>
      <c r="E978" s="4">
        <v>112.68571428571428</v>
      </c>
      <c r="F978" s="4">
        <v>29.781571428571432</v>
      </c>
      <c r="G978" s="4">
        <v>8.6300000000000008</v>
      </c>
      <c r="H978" s="4">
        <v>94.2</v>
      </c>
      <c r="I978" s="9">
        <v>61</v>
      </c>
      <c r="J978" s="4">
        <v>3.6585714285714284</v>
      </c>
      <c r="L978" s="4">
        <f t="shared" si="12"/>
        <v>8.92</v>
      </c>
    </row>
    <row r="979" spans="1:12" x14ac:dyDescent="0.3">
      <c r="A979" t="s">
        <v>12</v>
      </c>
      <c r="B979" s="3">
        <v>42605.291678587964</v>
      </c>
      <c r="C979" s="4">
        <v>0.81</v>
      </c>
      <c r="D979" s="4">
        <v>8.09</v>
      </c>
      <c r="E979" s="4">
        <v>106.78571428571429</v>
      </c>
      <c r="F979" s="4">
        <v>29.69857142857143</v>
      </c>
      <c r="G979" s="4">
        <v>8.48</v>
      </c>
      <c r="H979" s="4">
        <v>94.2</v>
      </c>
      <c r="I979" s="9">
        <v>61</v>
      </c>
      <c r="J979" s="4">
        <v>3.4985714285714287</v>
      </c>
      <c r="L979" s="4">
        <f t="shared" si="12"/>
        <v>8.92</v>
      </c>
    </row>
    <row r="980" spans="1:12" x14ac:dyDescent="0.3">
      <c r="A980" t="s">
        <v>12</v>
      </c>
      <c r="B980" s="3">
        <v>42605.333345312501</v>
      </c>
      <c r="C980" s="4">
        <v>0.81299999999999994</v>
      </c>
      <c r="D980" s="4">
        <v>7.74</v>
      </c>
      <c r="E980" s="4">
        <v>102.08571428571429</v>
      </c>
      <c r="F980" s="4">
        <v>29.646571428571431</v>
      </c>
      <c r="G980" s="4">
        <v>8.31</v>
      </c>
      <c r="H980" s="4">
        <v>94.4</v>
      </c>
      <c r="I980" s="9">
        <v>61</v>
      </c>
      <c r="J980" s="4">
        <v>3.1685714285714286</v>
      </c>
      <c r="L980" s="4">
        <f t="shared" si="12"/>
        <v>8.92</v>
      </c>
    </row>
    <row r="981" spans="1:12" x14ac:dyDescent="0.3">
      <c r="A981" t="s">
        <v>12</v>
      </c>
      <c r="B981" s="3">
        <v>42605.375012037039</v>
      </c>
      <c r="C981" s="4">
        <v>0.81599999999999995</v>
      </c>
      <c r="D981" s="4">
        <v>7.89</v>
      </c>
      <c r="E981" s="4">
        <v>104.08571428571429</v>
      </c>
      <c r="F981" s="4">
        <v>29.652571428571431</v>
      </c>
      <c r="G981" s="4">
        <v>8.4</v>
      </c>
      <c r="H981" s="4">
        <v>94.1</v>
      </c>
      <c r="I981" s="9">
        <v>61</v>
      </c>
      <c r="J981" s="4">
        <v>3.0485714285714285</v>
      </c>
      <c r="L981" s="4">
        <f t="shared" si="12"/>
        <v>8.92</v>
      </c>
    </row>
    <row r="982" spans="1:12" x14ac:dyDescent="0.3">
      <c r="A982" t="s">
        <v>12</v>
      </c>
      <c r="B982" s="3">
        <v>42605.416678761576</v>
      </c>
      <c r="C982" s="4">
        <v>0.82099999999999995</v>
      </c>
      <c r="D982" s="4">
        <v>8.629999999999999</v>
      </c>
      <c r="E982" s="4">
        <v>113.88571428571429</v>
      </c>
      <c r="F982" s="4">
        <v>29.723571428571432</v>
      </c>
      <c r="G982" s="4">
        <v>8.61</v>
      </c>
      <c r="H982" s="4">
        <v>94.4</v>
      </c>
      <c r="I982" s="9">
        <v>61</v>
      </c>
      <c r="J982" s="4">
        <v>3.5885714285714285</v>
      </c>
      <c r="L982" s="4">
        <f t="shared" si="12"/>
        <v>8.91</v>
      </c>
    </row>
    <row r="983" spans="1:12" x14ac:dyDescent="0.3">
      <c r="A983" t="s">
        <v>12</v>
      </c>
      <c r="B983" s="3">
        <v>42605.458345486113</v>
      </c>
      <c r="C983" s="4">
        <v>0.82299999999999995</v>
      </c>
      <c r="D983" s="4">
        <v>9.6399999999999988</v>
      </c>
      <c r="E983" s="4">
        <v>127.58571428571429</v>
      </c>
      <c r="F983" s="4">
        <v>29.847571428571431</v>
      </c>
      <c r="G983" s="4">
        <v>8.83</v>
      </c>
      <c r="H983" s="4">
        <v>95.1</v>
      </c>
      <c r="I983" s="9">
        <v>62</v>
      </c>
      <c r="J983" s="4">
        <v>3.9285714285714284</v>
      </c>
      <c r="L983" s="4">
        <f t="shared" si="12"/>
        <v>8.91</v>
      </c>
    </row>
    <row r="984" spans="1:12" x14ac:dyDescent="0.3">
      <c r="A984" t="s">
        <v>12</v>
      </c>
      <c r="B984" s="3">
        <v>42605.50001221065</v>
      </c>
      <c r="C984" s="4">
        <v>0.82299999999999995</v>
      </c>
      <c r="D984" s="4">
        <v>10.28</v>
      </c>
      <c r="E984" s="4">
        <v>136.18571428571428</v>
      </c>
      <c r="F984" s="4">
        <v>29.877571428571432</v>
      </c>
      <c r="G984" s="4">
        <v>8.9499999999999993</v>
      </c>
      <c r="H984" s="4">
        <v>95.6</v>
      </c>
      <c r="I984" s="9">
        <v>62</v>
      </c>
      <c r="J984" s="4">
        <v>4.1785714285714279</v>
      </c>
      <c r="L984" s="4">
        <f t="shared" si="12"/>
        <v>8.91</v>
      </c>
    </row>
    <row r="985" spans="1:12" x14ac:dyDescent="0.3">
      <c r="A985" t="s">
        <v>12</v>
      </c>
      <c r="B985" s="3">
        <v>42605.541678935188</v>
      </c>
      <c r="C985" s="4">
        <v>0.82</v>
      </c>
      <c r="D985" s="4">
        <v>11.2</v>
      </c>
      <c r="E985" s="4">
        <v>148.78571428571428</v>
      </c>
      <c r="F985" s="4">
        <v>30.092571428571432</v>
      </c>
      <c r="G985" s="4">
        <v>9.07</v>
      </c>
      <c r="H985" s="4">
        <v>96.4</v>
      </c>
      <c r="I985" s="9">
        <v>63</v>
      </c>
      <c r="J985" s="4">
        <v>3.9685714285714284</v>
      </c>
      <c r="L985" s="4">
        <f t="shared" si="12"/>
        <v>8.91</v>
      </c>
    </row>
    <row r="986" spans="1:12" x14ac:dyDescent="0.3">
      <c r="A986" t="s">
        <v>12</v>
      </c>
      <c r="B986" s="3">
        <v>42605.583345659725</v>
      </c>
      <c r="C986" s="4">
        <v>0.81899999999999995</v>
      </c>
      <c r="D986" s="4">
        <v>12.479999999999999</v>
      </c>
      <c r="E986" s="4">
        <v>166.78571428571428</v>
      </c>
      <c r="F986" s="4">
        <v>30.457571428571431</v>
      </c>
      <c r="G986" s="4">
        <v>9.24</v>
      </c>
      <c r="H986" s="4">
        <v>97.4</v>
      </c>
      <c r="I986" s="9">
        <v>63</v>
      </c>
      <c r="J986" s="4">
        <v>3.8485714285714283</v>
      </c>
      <c r="L986" s="4">
        <f t="shared" si="12"/>
        <v>8.91</v>
      </c>
    </row>
    <row r="987" spans="1:12" x14ac:dyDescent="0.3">
      <c r="A987" t="s">
        <v>12</v>
      </c>
      <c r="B987" s="3">
        <v>42605.625012384262</v>
      </c>
      <c r="C987" s="4">
        <v>0.80900000000000005</v>
      </c>
      <c r="D987" s="4">
        <v>12.809999999999999</v>
      </c>
      <c r="E987" s="4">
        <v>171.18571428571428</v>
      </c>
      <c r="F987" s="4">
        <v>30.47157142857143</v>
      </c>
      <c r="G987" s="4">
        <v>9.25</v>
      </c>
      <c r="H987" s="4">
        <v>98.2</v>
      </c>
      <c r="I987" s="9">
        <v>64</v>
      </c>
      <c r="J987" s="4">
        <v>3.8285714285714287</v>
      </c>
      <c r="L987" s="4">
        <f t="shared" si="12"/>
        <v>8.91</v>
      </c>
    </row>
    <row r="988" spans="1:12" x14ac:dyDescent="0.3">
      <c r="A988" t="s">
        <v>12</v>
      </c>
      <c r="B988" s="3">
        <v>42605.666679108799</v>
      </c>
      <c r="C988" s="4">
        <v>0.79900000000000004</v>
      </c>
      <c r="D988" s="4">
        <v>13.489999999999998</v>
      </c>
      <c r="E988" s="4">
        <v>180.28571428571428</v>
      </c>
      <c r="F988" s="4">
        <v>30.472571428571431</v>
      </c>
      <c r="G988" s="4">
        <v>9.3000000000000007</v>
      </c>
      <c r="H988" s="4">
        <v>99.1</v>
      </c>
      <c r="I988" s="9">
        <v>64</v>
      </c>
      <c r="J988" s="4">
        <v>4.0285714285714276</v>
      </c>
      <c r="L988" s="4">
        <f t="shared" si="12"/>
        <v>8.91</v>
      </c>
    </row>
    <row r="989" spans="1:12" x14ac:dyDescent="0.3">
      <c r="A989" t="s">
        <v>12</v>
      </c>
      <c r="B989" s="3">
        <v>42605.708345833336</v>
      </c>
      <c r="C989" s="4">
        <v>0.79600000000000004</v>
      </c>
      <c r="D989" s="4">
        <v>13.37</v>
      </c>
      <c r="E989" s="4">
        <v>178.48571428571429</v>
      </c>
      <c r="F989" s="4">
        <v>30.39357142857143</v>
      </c>
      <c r="G989" s="4">
        <v>9.31</v>
      </c>
      <c r="H989" s="4">
        <v>98.9</v>
      </c>
      <c r="I989" s="9">
        <v>64</v>
      </c>
      <c r="J989" s="4">
        <v>3.9385714285714282</v>
      </c>
      <c r="L989" s="4">
        <f t="shared" si="12"/>
        <v>8.91</v>
      </c>
    </row>
    <row r="990" spans="1:12" x14ac:dyDescent="0.3">
      <c r="A990" t="s">
        <v>12</v>
      </c>
      <c r="B990" s="3">
        <v>42605.750012557874</v>
      </c>
      <c r="C990" s="4">
        <v>0.79500000000000004</v>
      </c>
      <c r="D990" s="4">
        <v>12.889999999999999</v>
      </c>
      <c r="E990" s="4">
        <v>171.78571428571428</v>
      </c>
      <c r="F990" s="4">
        <v>30.278571428571432</v>
      </c>
      <c r="G990" s="4">
        <v>9.26</v>
      </c>
      <c r="H990" s="4">
        <v>98.4</v>
      </c>
      <c r="I990" s="9">
        <v>64</v>
      </c>
      <c r="J990" s="4">
        <v>4.0885714285714281</v>
      </c>
      <c r="L990" s="4">
        <f t="shared" si="12"/>
        <v>8.91</v>
      </c>
    </row>
    <row r="991" spans="1:12" x14ac:dyDescent="0.3">
      <c r="A991" t="s">
        <v>12</v>
      </c>
      <c r="B991" s="3">
        <v>42605.791679282411</v>
      </c>
      <c r="C991" s="4">
        <v>0.79500000000000004</v>
      </c>
      <c r="D991" s="4">
        <v>13.339999999999998</v>
      </c>
      <c r="E991" s="4">
        <v>181.68571428571428</v>
      </c>
      <c r="F991" s="4">
        <v>31.671571428571429</v>
      </c>
      <c r="G991" s="4">
        <v>9.32</v>
      </c>
      <c r="H991" s="4">
        <v>99.9</v>
      </c>
      <c r="I991" s="9">
        <v>65</v>
      </c>
      <c r="J991" s="4">
        <v>3.6085714285714285</v>
      </c>
      <c r="L991" s="4">
        <f t="shared" si="12"/>
        <v>8.91</v>
      </c>
    </row>
    <row r="992" spans="1:12" x14ac:dyDescent="0.3">
      <c r="A992" t="s">
        <v>12</v>
      </c>
      <c r="B992" s="3">
        <v>42605.833346006948</v>
      </c>
      <c r="C992" s="4">
        <v>0.79700000000000004</v>
      </c>
      <c r="D992" s="4">
        <v>12.919999999999998</v>
      </c>
      <c r="E992" s="4">
        <v>175.18571428571428</v>
      </c>
      <c r="F992" s="4">
        <v>31.406571428571432</v>
      </c>
      <c r="G992" s="4">
        <v>9.2899999999999991</v>
      </c>
      <c r="H992" s="4">
        <v>99.5</v>
      </c>
      <c r="I992" s="9">
        <v>65</v>
      </c>
      <c r="J992" s="4">
        <v>3.6585714285714284</v>
      </c>
      <c r="L992" s="4">
        <f t="shared" si="12"/>
        <v>8.91</v>
      </c>
    </row>
    <row r="993" spans="1:12" x14ac:dyDescent="0.3">
      <c r="A993" t="s">
        <v>12</v>
      </c>
      <c r="B993" s="3">
        <v>42605.875012731478</v>
      </c>
      <c r="C993" s="4">
        <v>0.80200000000000005</v>
      </c>
      <c r="D993" s="4">
        <v>12.159999999999998</v>
      </c>
      <c r="E993" s="4">
        <v>164.58571428571429</v>
      </c>
      <c r="F993" s="4">
        <v>31.310571428571432</v>
      </c>
      <c r="G993" s="4">
        <v>9.24</v>
      </c>
      <c r="H993" s="4">
        <v>98.8</v>
      </c>
      <c r="I993" s="9">
        <v>64</v>
      </c>
      <c r="J993" s="4">
        <v>3.5385714285714283</v>
      </c>
      <c r="L993" s="4">
        <f t="shared" si="12"/>
        <v>8.91</v>
      </c>
    </row>
    <row r="994" spans="1:12" x14ac:dyDescent="0.3">
      <c r="A994" t="s">
        <v>12</v>
      </c>
      <c r="B994" s="3">
        <v>42605.916679456015</v>
      </c>
      <c r="C994" s="4">
        <v>0.80700000000000005</v>
      </c>
      <c r="D994" s="4">
        <v>11.53</v>
      </c>
      <c r="E994" s="4">
        <v>154.8857142857143</v>
      </c>
      <c r="F994" s="4">
        <v>30.80857142857143</v>
      </c>
      <c r="G994" s="4">
        <v>9.17</v>
      </c>
      <c r="H994" s="4">
        <v>97.7</v>
      </c>
      <c r="I994" s="9">
        <v>63</v>
      </c>
      <c r="J994" s="4">
        <v>3.4285714285714284</v>
      </c>
      <c r="L994" s="4">
        <f t="shared" ref="L994:L1057" si="13">+MEDIAN(G899:G994)</f>
        <v>8.91</v>
      </c>
    </row>
    <row r="995" spans="1:12" x14ac:dyDescent="0.3">
      <c r="A995" t="s">
        <v>12</v>
      </c>
      <c r="B995" s="3">
        <v>42605.958346180552</v>
      </c>
      <c r="C995" s="4">
        <v>0.80700000000000005</v>
      </c>
      <c r="D995" s="4">
        <v>10.68</v>
      </c>
      <c r="E995" s="4">
        <v>142.98571428571429</v>
      </c>
      <c r="F995" s="4">
        <v>30.600571428571431</v>
      </c>
      <c r="G995" s="4">
        <v>9.07</v>
      </c>
      <c r="H995" s="4">
        <v>96.5</v>
      </c>
      <c r="I995" s="9">
        <v>63</v>
      </c>
      <c r="J995" s="4">
        <v>3.3785714285714286</v>
      </c>
      <c r="L995" s="4">
        <f t="shared" si="13"/>
        <v>8.91</v>
      </c>
    </row>
    <row r="996" spans="1:12" x14ac:dyDescent="0.3">
      <c r="A996" t="s">
        <v>12</v>
      </c>
      <c r="B996" s="3">
        <v>42606.00001290509</v>
      </c>
      <c r="C996" s="4">
        <v>0.80800000000000005</v>
      </c>
      <c r="D996" s="4">
        <v>10.25</v>
      </c>
      <c r="E996" s="4">
        <v>136.69999999999999</v>
      </c>
      <c r="F996" s="4">
        <v>30.365000000000002</v>
      </c>
      <c r="G996" s="4">
        <v>9</v>
      </c>
      <c r="H996" s="4">
        <v>95.9</v>
      </c>
      <c r="I996" s="9">
        <v>62</v>
      </c>
      <c r="J996" s="4">
        <v>3.26</v>
      </c>
      <c r="L996" s="4">
        <f t="shared" si="13"/>
        <v>8.92</v>
      </c>
    </row>
    <row r="997" spans="1:12" x14ac:dyDescent="0.3">
      <c r="A997" t="s">
        <v>12</v>
      </c>
      <c r="B997" s="3">
        <v>42606.041679629627</v>
      </c>
      <c r="C997" s="4">
        <v>0.80600000000000005</v>
      </c>
      <c r="D997" s="4">
        <v>9.8499999999999979</v>
      </c>
      <c r="E997" s="4">
        <v>130.80000000000001</v>
      </c>
      <c r="F997" s="4">
        <v>30.081000000000003</v>
      </c>
      <c r="G997" s="4">
        <v>8.94</v>
      </c>
      <c r="H997" s="4">
        <v>95.6</v>
      </c>
      <c r="I997" s="9">
        <v>62</v>
      </c>
      <c r="J997" s="4">
        <v>3.2499999999999996</v>
      </c>
      <c r="L997" s="4">
        <f t="shared" si="13"/>
        <v>8.93</v>
      </c>
    </row>
    <row r="998" spans="1:12" x14ac:dyDescent="0.3">
      <c r="A998" t="s">
        <v>12</v>
      </c>
      <c r="B998" s="3">
        <v>42606.083346354164</v>
      </c>
      <c r="C998" s="4">
        <v>0.81599999999999995</v>
      </c>
      <c r="D998" s="4">
        <v>9.9199999999999982</v>
      </c>
      <c r="E998" s="4">
        <v>131.69999999999999</v>
      </c>
      <c r="F998" s="4">
        <v>30.009</v>
      </c>
      <c r="G998" s="4">
        <v>8.94</v>
      </c>
      <c r="H998" s="4">
        <v>95.4</v>
      </c>
      <c r="I998" s="9">
        <v>62</v>
      </c>
      <c r="J998" s="4">
        <v>3.01</v>
      </c>
      <c r="L998" s="4">
        <f t="shared" si="13"/>
        <v>8.93</v>
      </c>
    </row>
    <row r="999" spans="1:12" x14ac:dyDescent="0.3">
      <c r="A999" t="s">
        <v>12</v>
      </c>
      <c r="B999" s="3">
        <v>42606.125013078701</v>
      </c>
      <c r="C999" s="4">
        <v>0.81299999999999994</v>
      </c>
      <c r="D999" s="4">
        <v>9.2099999999999991</v>
      </c>
      <c r="E999" s="4">
        <v>122</v>
      </c>
      <c r="F999" s="4">
        <v>29.915000000000003</v>
      </c>
      <c r="G999" s="4">
        <v>8.82</v>
      </c>
      <c r="H999" s="4">
        <v>95.4</v>
      </c>
      <c r="I999" s="9">
        <v>62</v>
      </c>
      <c r="J999" s="4">
        <v>3.05</v>
      </c>
      <c r="L999" s="4">
        <f t="shared" si="13"/>
        <v>8.93</v>
      </c>
    </row>
    <row r="1000" spans="1:12" x14ac:dyDescent="0.3">
      <c r="A1000" t="s">
        <v>12</v>
      </c>
      <c r="B1000" s="3">
        <v>42606.166679803238</v>
      </c>
      <c r="C1000" s="4">
        <v>0.81200000000000006</v>
      </c>
      <c r="D1000" s="4">
        <v>8.9899999999999984</v>
      </c>
      <c r="E1000" s="4">
        <v>118.9</v>
      </c>
      <c r="F1000" s="4">
        <v>29.795000000000002</v>
      </c>
      <c r="G1000" s="4">
        <v>8.7899999999999991</v>
      </c>
      <c r="H1000" s="4">
        <v>95.3</v>
      </c>
      <c r="I1000" s="9">
        <v>62</v>
      </c>
      <c r="J1000" s="4">
        <v>3.0199999999999996</v>
      </c>
      <c r="L1000" s="4">
        <f t="shared" si="13"/>
        <v>8.93</v>
      </c>
    </row>
    <row r="1001" spans="1:12" x14ac:dyDescent="0.3">
      <c r="A1001" t="s">
        <v>12</v>
      </c>
      <c r="B1001" s="3">
        <v>42606.208346527776</v>
      </c>
      <c r="C1001" s="4">
        <v>0.80900000000000005</v>
      </c>
      <c r="D1001" s="4">
        <v>7.4799999999999995</v>
      </c>
      <c r="E1001" s="4">
        <v>98.699999999999989</v>
      </c>
      <c r="F1001" s="4">
        <v>29.645</v>
      </c>
      <c r="G1001" s="4">
        <v>8.39</v>
      </c>
      <c r="H1001" s="4">
        <v>95</v>
      </c>
      <c r="I1001" s="9">
        <v>62</v>
      </c>
      <c r="J1001" s="4">
        <v>3.07</v>
      </c>
      <c r="L1001" s="4">
        <f t="shared" si="13"/>
        <v>8.93</v>
      </c>
    </row>
    <row r="1002" spans="1:12" x14ac:dyDescent="0.3">
      <c r="A1002" t="s">
        <v>12</v>
      </c>
      <c r="B1002" s="3">
        <v>42606.250013252313</v>
      </c>
      <c r="C1002" s="4">
        <v>0.81499999999999995</v>
      </c>
      <c r="D1002" s="4">
        <v>7.85</v>
      </c>
      <c r="E1002" s="4">
        <v>103.5</v>
      </c>
      <c r="F1002" s="4">
        <v>29.597000000000001</v>
      </c>
      <c r="G1002" s="4">
        <v>8.4600000000000009</v>
      </c>
      <c r="H1002" s="4">
        <v>94.9</v>
      </c>
      <c r="I1002" s="9">
        <v>62</v>
      </c>
      <c r="J1002" s="4">
        <v>2.88</v>
      </c>
      <c r="L1002" s="4">
        <f t="shared" si="13"/>
        <v>8.93</v>
      </c>
    </row>
    <row r="1003" spans="1:12" x14ac:dyDescent="0.3">
      <c r="A1003" t="s">
        <v>12</v>
      </c>
      <c r="B1003" s="3">
        <v>42606.29167997685</v>
      </c>
      <c r="C1003" s="4">
        <v>0.82699999999999996</v>
      </c>
      <c r="D1003" s="4">
        <v>6.9799999999999995</v>
      </c>
      <c r="E1003" s="4">
        <v>91.9</v>
      </c>
      <c r="F1003" s="4">
        <v>29.487000000000002</v>
      </c>
      <c r="G1003" s="4">
        <v>7.89</v>
      </c>
      <c r="H1003" s="4">
        <v>95</v>
      </c>
      <c r="I1003" s="9">
        <v>62</v>
      </c>
      <c r="J1003" s="4">
        <v>2.57</v>
      </c>
      <c r="L1003" s="4">
        <f t="shared" si="13"/>
        <v>8.93</v>
      </c>
    </row>
    <row r="1004" spans="1:12" x14ac:dyDescent="0.3">
      <c r="A1004" t="s">
        <v>12</v>
      </c>
      <c r="B1004" s="3">
        <v>42606.333346701387</v>
      </c>
      <c r="C1004" s="4">
        <v>0.83399999999999996</v>
      </c>
      <c r="D1004" s="4">
        <v>5.8299999999999992</v>
      </c>
      <c r="E1004" s="4">
        <v>76.699999999999989</v>
      </c>
      <c r="F1004" s="4">
        <v>29.387</v>
      </c>
      <c r="G1004" s="4">
        <v>7.26</v>
      </c>
      <c r="H1004" s="4">
        <v>95.5</v>
      </c>
      <c r="I1004" s="9">
        <v>62</v>
      </c>
      <c r="J1004" s="4">
        <v>2.2599999999999998</v>
      </c>
      <c r="L1004" s="4">
        <f t="shared" si="13"/>
        <v>8.93</v>
      </c>
    </row>
    <row r="1005" spans="1:12" x14ac:dyDescent="0.3">
      <c r="A1005" t="s">
        <v>12</v>
      </c>
      <c r="B1005" s="3">
        <v>42606.375013425924</v>
      </c>
      <c r="C1005" s="4">
        <v>0.82799999999999996</v>
      </c>
      <c r="D1005" s="4">
        <v>5.8299999999999992</v>
      </c>
      <c r="E1005" s="4">
        <v>76.599999999999994</v>
      </c>
      <c r="F1005" s="4">
        <v>29.347000000000001</v>
      </c>
      <c r="G1005" s="4">
        <v>7.24</v>
      </c>
      <c r="H1005" s="4">
        <v>95.5</v>
      </c>
      <c r="I1005" s="9">
        <v>62</v>
      </c>
      <c r="J1005" s="4">
        <v>2.1999999999999997</v>
      </c>
      <c r="L1005" s="4">
        <f t="shared" si="13"/>
        <v>8.93</v>
      </c>
    </row>
    <row r="1006" spans="1:12" x14ac:dyDescent="0.3">
      <c r="A1006" t="s">
        <v>12</v>
      </c>
      <c r="B1006" s="3">
        <v>42606.416680150462</v>
      </c>
      <c r="C1006" s="4">
        <v>0.82399999999999995</v>
      </c>
      <c r="D1006" s="4">
        <v>5.9099999999999993</v>
      </c>
      <c r="E1006" s="4">
        <v>77.699999999999989</v>
      </c>
      <c r="F1006" s="4">
        <v>29.395</v>
      </c>
      <c r="G1006" s="4">
        <v>7.25</v>
      </c>
      <c r="H1006" s="4">
        <v>95.6</v>
      </c>
      <c r="I1006" s="9">
        <v>62</v>
      </c>
      <c r="J1006" s="4">
        <v>2.42</v>
      </c>
      <c r="L1006" s="4">
        <f t="shared" si="13"/>
        <v>8.93</v>
      </c>
    </row>
    <row r="1007" spans="1:12" x14ac:dyDescent="0.3">
      <c r="A1007" t="s">
        <v>12</v>
      </c>
      <c r="B1007" s="3">
        <v>42606.5</v>
      </c>
      <c r="C1007" s="4">
        <v>0.82199999999999995</v>
      </c>
      <c r="D1007" s="4">
        <v>7.9</v>
      </c>
      <c r="E1007" s="4">
        <v>105.2</v>
      </c>
      <c r="F1007" s="4">
        <v>30.355</v>
      </c>
      <c r="G1007" s="4">
        <v>8.34</v>
      </c>
      <c r="H1007" s="4">
        <v>95.1</v>
      </c>
      <c r="I1007" s="9">
        <v>62</v>
      </c>
      <c r="J1007" s="4">
        <v>4.66</v>
      </c>
      <c r="L1007" s="4">
        <f t="shared" si="13"/>
        <v>8.93</v>
      </c>
    </row>
    <row r="1008" spans="1:12" x14ac:dyDescent="0.3">
      <c r="A1008" t="s">
        <v>12</v>
      </c>
      <c r="B1008" s="3">
        <v>42606.541666666664</v>
      </c>
      <c r="C1008" s="4">
        <v>0.81399999999999995</v>
      </c>
      <c r="D1008" s="4">
        <v>8.4</v>
      </c>
      <c r="E1008" s="4">
        <v>111.3</v>
      </c>
      <c r="F1008" s="4">
        <v>30.07</v>
      </c>
      <c r="G1008" s="4">
        <v>8.57</v>
      </c>
      <c r="H1008" s="4">
        <v>95.2</v>
      </c>
      <c r="I1008" s="9">
        <v>62</v>
      </c>
      <c r="J1008" s="4">
        <v>5.91</v>
      </c>
      <c r="L1008" s="4">
        <f t="shared" si="13"/>
        <v>8.93</v>
      </c>
    </row>
    <row r="1009" spans="1:12" x14ac:dyDescent="0.3">
      <c r="A1009" t="s">
        <v>12</v>
      </c>
      <c r="B1009" s="3">
        <v>42606.58333321759</v>
      </c>
      <c r="C1009" s="4">
        <v>0.81</v>
      </c>
      <c r="D1009" s="4">
        <v>9.32</v>
      </c>
      <c r="E1009" s="4">
        <v>123.9</v>
      </c>
      <c r="F1009" s="4">
        <v>30.248000000000001</v>
      </c>
      <c r="G1009" s="4">
        <v>8.8000000000000007</v>
      </c>
      <c r="H1009" s="4">
        <v>95.9</v>
      </c>
      <c r="I1009" s="9">
        <v>62</v>
      </c>
      <c r="J1009" s="4">
        <v>5.86</v>
      </c>
      <c r="L1009" s="4">
        <f t="shared" si="13"/>
        <v>8.93</v>
      </c>
    </row>
    <row r="1010" spans="1:12" x14ac:dyDescent="0.3">
      <c r="A1010" t="s">
        <v>12</v>
      </c>
      <c r="B1010" s="3">
        <v>42606.624999826388</v>
      </c>
      <c r="C1010" s="4">
        <v>0.80300000000000005</v>
      </c>
      <c r="D1010" s="4">
        <v>9.9600000000000009</v>
      </c>
      <c r="E1010" s="4">
        <v>132.9</v>
      </c>
      <c r="F1010" s="4">
        <v>30.503</v>
      </c>
      <c r="G1010" s="4">
        <v>8.91</v>
      </c>
      <c r="H1010" s="4">
        <v>96.3</v>
      </c>
      <c r="I1010" s="9">
        <v>63</v>
      </c>
      <c r="J1010" s="4">
        <v>5.66</v>
      </c>
      <c r="L1010" s="4">
        <f t="shared" si="13"/>
        <v>8.93</v>
      </c>
    </row>
    <row r="1011" spans="1:12" x14ac:dyDescent="0.3">
      <c r="A1011" t="s">
        <v>12</v>
      </c>
      <c r="B1011" s="3">
        <v>42606.666666435187</v>
      </c>
      <c r="C1011" s="4">
        <v>0.79400000000000004</v>
      </c>
      <c r="D1011" s="4">
        <v>10.68</v>
      </c>
      <c r="E1011" s="4">
        <v>142.6</v>
      </c>
      <c r="F1011" s="4">
        <v>30.536999999999999</v>
      </c>
      <c r="G1011" s="4">
        <v>8.99</v>
      </c>
      <c r="H1011" s="4">
        <v>96.9</v>
      </c>
      <c r="I1011" s="9">
        <v>63</v>
      </c>
      <c r="J1011" s="4">
        <v>6.77</v>
      </c>
      <c r="L1011" s="4">
        <f t="shared" si="13"/>
        <v>8.93</v>
      </c>
    </row>
    <row r="1012" spans="1:12" x14ac:dyDescent="0.3">
      <c r="A1012" t="s">
        <v>12</v>
      </c>
      <c r="B1012" s="3">
        <v>42606.708333043978</v>
      </c>
      <c r="C1012" s="4">
        <v>0.78900000000000003</v>
      </c>
      <c r="D1012" s="4">
        <v>11.67</v>
      </c>
      <c r="E1012" s="4">
        <v>156.69999999999999</v>
      </c>
      <c r="F1012" s="4">
        <v>30.873999999999999</v>
      </c>
      <c r="G1012" s="4">
        <v>9.0500000000000007</v>
      </c>
      <c r="H1012" s="4">
        <v>98.1</v>
      </c>
      <c r="I1012" s="9">
        <v>64</v>
      </c>
      <c r="J1012" s="4">
        <v>5.99</v>
      </c>
      <c r="L1012" s="4">
        <f t="shared" si="13"/>
        <v>8.93</v>
      </c>
    </row>
    <row r="1013" spans="1:12" x14ac:dyDescent="0.3">
      <c r="A1013" t="s">
        <v>12</v>
      </c>
      <c r="B1013" s="3">
        <v>42606.749999652777</v>
      </c>
      <c r="C1013" s="4">
        <v>0.78300000000000003</v>
      </c>
      <c r="D1013" s="4">
        <v>11.52</v>
      </c>
      <c r="E1013" s="4">
        <v>154.6</v>
      </c>
      <c r="F1013" s="4">
        <v>30.824999999999999</v>
      </c>
      <c r="G1013" s="4">
        <v>9</v>
      </c>
      <c r="H1013" s="4">
        <v>98.7</v>
      </c>
      <c r="I1013" s="9">
        <v>64</v>
      </c>
      <c r="J1013" s="4">
        <v>6.17</v>
      </c>
      <c r="L1013" s="4">
        <f t="shared" si="13"/>
        <v>8.93</v>
      </c>
    </row>
    <row r="1014" spans="1:12" x14ac:dyDescent="0.3">
      <c r="A1014" t="s">
        <v>12</v>
      </c>
      <c r="B1014" s="3">
        <v>42606.791666261575</v>
      </c>
      <c r="C1014" s="4">
        <v>0.78100000000000003</v>
      </c>
      <c r="D1014" s="4">
        <v>11.48</v>
      </c>
      <c r="E1014" s="4">
        <v>155.80000000000001</v>
      </c>
      <c r="F1014" s="4">
        <v>31.491</v>
      </c>
      <c r="G1014" s="4">
        <v>9.07</v>
      </c>
      <c r="H1014" s="4">
        <v>97.9</v>
      </c>
      <c r="I1014" s="9">
        <v>64</v>
      </c>
      <c r="J1014" s="4">
        <v>4.9400000000000004</v>
      </c>
      <c r="L1014" s="4">
        <f t="shared" si="13"/>
        <v>8.93</v>
      </c>
    </row>
    <row r="1015" spans="1:12" x14ac:dyDescent="0.3">
      <c r="A1015" t="s">
        <v>12</v>
      </c>
      <c r="B1015" s="3">
        <v>42606.833332870374</v>
      </c>
      <c r="C1015" s="4">
        <v>0.78700000000000003</v>
      </c>
      <c r="D1015" s="4">
        <v>11.2</v>
      </c>
      <c r="E1015" s="4">
        <v>151</v>
      </c>
      <c r="F1015" s="4">
        <v>31.065000000000001</v>
      </c>
      <c r="G1015" s="4">
        <v>9.0399999999999991</v>
      </c>
      <c r="H1015" s="4">
        <v>97.5</v>
      </c>
      <c r="I1015" s="9">
        <v>63</v>
      </c>
      <c r="J1015" s="4">
        <v>5.01</v>
      </c>
      <c r="L1015" s="4">
        <f t="shared" si="13"/>
        <v>8.93</v>
      </c>
    </row>
    <row r="1016" spans="1:12" x14ac:dyDescent="0.3">
      <c r="A1016" t="s">
        <v>12</v>
      </c>
      <c r="B1016" s="3">
        <v>42606.874999479165</v>
      </c>
      <c r="C1016" s="4">
        <v>0.78400000000000003</v>
      </c>
      <c r="D1016" s="4">
        <v>10.97</v>
      </c>
      <c r="E1016" s="4">
        <v>147</v>
      </c>
      <c r="F1016" s="4">
        <v>30.742000000000001</v>
      </c>
      <c r="G1016" s="4">
        <v>9.0399999999999991</v>
      </c>
      <c r="H1016" s="4">
        <v>97.2</v>
      </c>
      <c r="I1016" s="9">
        <v>63</v>
      </c>
      <c r="J1016" s="4">
        <v>5.23</v>
      </c>
      <c r="L1016" s="4">
        <f t="shared" si="13"/>
        <v>8.93</v>
      </c>
    </row>
    <row r="1017" spans="1:12" x14ac:dyDescent="0.3">
      <c r="A1017" t="s">
        <v>12</v>
      </c>
      <c r="B1017" s="3">
        <v>42606.916666087964</v>
      </c>
      <c r="C1017" s="4">
        <v>0.79900000000000004</v>
      </c>
      <c r="D1017" s="4">
        <v>10.44</v>
      </c>
      <c r="E1017" s="4">
        <v>139.5</v>
      </c>
      <c r="F1017" s="4">
        <v>30.532</v>
      </c>
      <c r="G1017" s="4">
        <v>8.9700000000000006</v>
      </c>
      <c r="H1017" s="4">
        <v>96.7</v>
      </c>
      <c r="I1017" s="9">
        <v>63</v>
      </c>
      <c r="J1017" s="4">
        <v>4.72</v>
      </c>
      <c r="L1017" s="4">
        <f t="shared" si="13"/>
        <v>8.93</v>
      </c>
    </row>
    <row r="1018" spans="1:12" x14ac:dyDescent="0.3">
      <c r="A1018" t="s">
        <v>12</v>
      </c>
      <c r="B1018" s="3">
        <v>42606.958332696762</v>
      </c>
      <c r="C1018" s="4">
        <v>0.79800000000000004</v>
      </c>
      <c r="D1018" s="4">
        <v>8.7100000000000009</v>
      </c>
      <c r="E1018" s="4">
        <v>115.6</v>
      </c>
      <c r="F1018" s="4">
        <v>30.141999999999999</v>
      </c>
      <c r="G1018" s="4">
        <v>8.67</v>
      </c>
      <c r="H1018" s="4">
        <v>95.4</v>
      </c>
      <c r="I1018" s="9">
        <v>62</v>
      </c>
      <c r="J1018" s="4">
        <v>4.4000000000000004</v>
      </c>
      <c r="L1018" s="4">
        <f t="shared" si="13"/>
        <v>8.92</v>
      </c>
    </row>
    <row r="1019" spans="1:12" x14ac:dyDescent="0.3">
      <c r="A1019" t="s">
        <v>12</v>
      </c>
      <c r="B1019" s="3">
        <v>42606.999999305554</v>
      </c>
      <c r="C1019" s="4">
        <v>0.79500000000000004</v>
      </c>
      <c r="D1019" s="4">
        <v>8.17</v>
      </c>
      <c r="E1019" s="4">
        <v>108.1</v>
      </c>
      <c r="F1019" s="4">
        <v>30.015999999999998</v>
      </c>
      <c r="G1019" s="4">
        <v>8.57</v>
      </c>
      <c r="H1019" s="4">
        <v>95.1</v>
      </c>
      <c r="I1019" s="9">
        <v>62</v>
      </c>
      <c r="J1019" s="4">
        <v>4.16</v>
      </c>
      <c r="L1019" s="4">
        <f t="shared" si="13"/>
        <v>8.91</v>
      </c>
    </row>
    <row r="1020" spans="1:12" x14ac:dyDescent="0.3">
      <c r="A1020" t="s">
        <v>12</v>
      </c>
      <c r="B1020" s="3">
        <v>42607.041665914352</v>
      </c>
      <c r="C1020" s="4">
        <v>0.79400000000000004</v>
      </c>
      <c r="D1020" s="4">
        <v>7.3590909090909093</v>
      </c>
      <c r="E1020" s="4">
        <v>96.7</v>
      </c>
      <c r="F1020" s="4">
        <v>29.815999999999999</v>
      </c>
      <c r="G1020" s="4">
        <v>8.16</v>
      </c>
      <c r="H1020" s="4">
        <v>95.2</v>
      </c>
      <c r="I1020" s="9">
        <v>62</v>
      </c>
      <c r="J1020" s="4">
        <v>3.9286363636363637</v>
      </c>
      <c r="L1020" s="4">
        <f t="shared" si="13"/>
        <v>8.91</v>
      </c>
    </row>
    <row r="1021" spans="1:12" x14ac:dyDescent="0.3">
      <c r="A1021" t="s">
        <v>12</v>
      </c>
      <c r="B1021" s="3">
        <v>42607.083332523151</v>
      </c>
      <c r="C1021" s="4">
        <v>0.78500000000000003</v>
      </c>
      <c r="D1021" s="4">
        <v>6.6790909090909096</v>
      </c>
      <c r="E1021" s="4">
        <v>87.5</v>
      </c>
      <c r="F1021" s="4">
        <v>29.652999999999999</v>
      </c>
      <c r="G1021" s="4">
        <v>7.71</v>
      </c>
      <c r="H1021" s="4">
        <v>95.4</v>
      </c>
      <c r="I1021" s="9">
        <v>62</v>
      </c>
      <c r="J1021" s="4">
        <v>3.9186363636363635</v>
      </c>
      <c r="L1021" s="4">
        <f t="shared" si="13"/>
        <v>8.9050000000000011</v>
      </c>
    </row>
    <row r="1022" spans="1:12" x14ac:dyDescent="0.3">
      <c r="A1022" t="s">
        <v>12</v>
      </c>
      <c r="B1022" s="3">
        <v>42607.124999131942</v>
      </c>
      <c r="C1022" s="4">
        <v>0.78</v>
      </c>
      <c r="D1022" s="4">
        <v>6.8090909090909095</v>
      </c>
      <c r="E1022" s="4">
        <v>89</v>
      </c>
      <c r="F1022" s="4">
        <v>29.584</v>
      </c>
      <c r="G1022" s="4">
        <v>7.71</v>
      </c>
      <c r="H1022" s="4">
        <v>95.5</v>
      </c>
      <c r="I1022" s="9">
        <v>62</v>
      </c>
      <c r="J1022" s="4">
        <v>4.0586363636363636</v>
      </c>
      <c r="L1022" s="4">
        <f t="shared" si="13"/>
        <v>8.9</v>
      </c>
    </row>
    <row r="1023" spans="1:12" x14ac:dyDescent="0.3">
      <c r="A1023" t="s">
        <v>12</v>
      </c>
      <c r="B1023" s="3">
        <v>42607.16666574074</v>
      </c>
      <c r="C1023" s="4">
        <v>0.77600000000000002</v>
      </c>
      <c r="D1023" s="4">
        <v>6.6590909090909092</v>
      </c>
      <c r="E1023" s="4">
        <v>87.1</v>
      </c>
      <c r="F1023" s="4">
        <v>29.559000000000001</v>
      </c>
      <c r="G1023" s="4">
        <v>7.63</v>
      </c>
      <c r="H1023" s="4">
        <v>95.6</v>
      </c>
      <c r="I1023" s="9">
        <v>62</v>
      </c>
      <c r="J1023" s="4">
        <v>3.9886363636363638</v>
      </c>
      <c r="L1023" s="4">
        <f t="shared" si="13"/>
        <v>8.9</v>
      </c>
    </row>
    <row r="1024" spans="1:12" x14ac:dyDescent="0.3">
      <c r="A1024" t="s">
        <v>12</v>
      </c>
      <c r="B1024" s="3">
        <v>42607.208332349539</v>
      </c>
      <c r="C1024" s="4">
        <v>0.77800000000000002</v>
      </c>
      <c r="D1024" s="4">
        <v>6.459090909090909</v>
      </c>
      <c r="E1024" s="4">
        <v>84.4</v>
      </c>
      <c r="F1024" s="4">
        <v>29.516999999999999</v>
      </c>
      <c r="G1024" s="4">
        <v>7.56</v>
      </c>
      <c r="H1024" s="4">
        <v>95.7</v>
      </c>
      <c r="I1024" s="9">
        <v>62</v>
      </c>
      <c r="J1024" s="4">
        <v>4.0186363636363636</v>
      </c>
      <c r="L1024" s="4">
        <f t="shared" si="13"/>
        <v>8.89</v>
      </c>
    </row>
    <row r="1025" spans="1:12" x14ac:dyDescent="0.3">
      <c r="A1025" t="s">
        <v>12</v>
      </c>
      <c r="B1025" s="3">
        <v>42607.24999895833</v>
      </c>
      <c r="C1025" s="4">
        <v>0.77700000000000002</v>
      </c>
      <c r="D1025" s="4">
        <v>5.9790909090909095</v>
      </c>
      <c r="E1025" s="4">
        <v>77.900000000000006</v>
      </c>
      <c r="F1025" s="4">
        <v>29.459</v>
      </c>
      <c r="G1025" s="4">
        <v>7.41</v>
      </c>
      <c r="H1025" s="4">
        <v>95.8</v>
      </c>
      <c r="I1025" s="9">
        <v>62</v>
      </c>
      <c r="J1025" s="4">
        <v>4.0586363636363636</v>
      </c>
      <c r="L1025" s="4">
        <f t="shared" si="13"/>
        <v>8.89</v>
      </c>
    </row>
    <row r="1026" spans="1:12" x14ac:dyDescent="0.3">
      <c r="A1026" t="s">
        <v>12</v>
      </c>
      <c r="B1026" s="3">
        <v>42607.291665567129</v>
      </c>
      <c r="C1026" s="4">
        <v>0.78300000000000003</v>
      </c>
      <c r="D1026" s="4">
        <v>5.8490909090909096</v>
      </c>
      <c r="E1026" s="4">
        <v>76.2</v>
      </c>
      <c r="F1026" s="4">
        <v>29.417000000000002</v>
      </c>
      <c r="G1026" s="4">
        <v>7.3599999999999994</v>
      </c>
      <c r="H1026" s="4">
        <v>95.9</v>
      </c>
      <c r="I1026" s="9">
        <v>62</v>
      </c>
      <c r="J1026" s="4">
        <v>4.1586363636363632</v>
      </c>
      <c r="L1026" s="4">
        <f t="shared" si="13"/>
        <v>8.89</v>
      </c>
    </row>
    <row r="1027" spans="1:12" x14ac:dyDescent="0.3">
      <c r="A1027" t="s">
        <v>12</v>
      </c>
      <c r="B1027" s="3">
        <v>42607.333332175927</v>
      </c>
      <c r="C1027" s="4">
        <v>0.78300000000000003</v>
      </c>
      <c r="D1027" s="4">
        <v>5.8490909090909096</v>
      </c>
      <c r="E1027" s="4">
        <v>76.2</v>
      </c>
      <c r="F1027" s="4">
        <v>29.38</v>
      </c>
      <c r="G1027" s="4">
        <v>7.35</v>
      </c>
      <c r="H1027" s="4">
        <v>95.9</v>
      </c>
      <c r="I1027" s="9">
        <v>62</v>
      </c>
      <c r="J1027" s="4">
        <v>3.4386363636363635</v>
      </c>
      <c r="L1027" s="4">
        <f t="shared" si="13"/>
        <v>8.89</v>
      </c>
    </row>
    <row r="1028" spans="1:12" x14ac:dyDescent="0.3">
      <c r="A1028" t="s">
        <v>12</v>
      </c>
      <c r="B1028" s="3">
        <v>42607.374998784719</v>
      </c>
      <c r="C1028" s="4">
        <v>0.77900000000000003</v>
      </c>
      <c r="D1028" s="4">
        <v>6.249090909090909</v>
      </c>
      <c r="E1028" s="4">
        <v>81.400000000000006</v>
      </c>
      <c r="F1028" s="4">
        <v>29.38</v>
      </c>
      <c r="G1028" s="4">
        <v>7.47</v>
      </c>
      <c r="H1028" s="4">
        <v>95.9</v>
      </c>
      <c r="I1028" s="9">
        <v>62</v>
      </c>
      <c r="J1028" s="4">
        <v>3.7586363636363638</v>
      </c>
      <c r="L1028" s="4">
        <f t="shared" si="13"/>
        <v>8.89</v>
      </c>
    </row>
    <row r="1029" spans="1:12" x14ac:dyDescent="0.3">
      <c r="A1029" t="s">
        <v>12</v>
      </c>
      <c r="B1029" s="3">
        <v>42607.416665393517</v>
      </c>
      <c r="C1029" s="4">
        <v>0.78</v>
      </c>
      <c r="D1029" s="4">
        <v>6.959090909090909</v>
      </c>
      <c r="E1029" s="4">
        <v>91</v>
      </c>
      <c r="F1029" s="4">
        <v>29.550999999999998</v>
      </c>
      <c r="G1029" s="4">
        <v>7.75</v>
      </c>
      <c r="H1029" s="4">
        <v>95.8</v>
      </c>
      <c r="I1029" s="9">
        <v>62</v>
      </c>
      <c r="J1029" s="4">
        <v>4.1486363636363635</v>
      </c>
      <c r="L1029" s="4">
        <f t="shared" si="13"/>
        <v>8.89</v>
      </c>
    </row>
    <row r="1030" spans="1:12" x14ac:dyDescent="0.3">
      <c r="A1030" t="s">
        <v>12</v>
      </c>
      <c r="B1030" s="3">
        <v>42607.458332002316</v>
      </c>
      <c r="C1030" s="4">
        <v>0.78500000000000003</v>
      </c>
      <c r="D1030" s="4">
        <v>7.919090909090909</v>
      </c>
      <c r="E1030" s="4">
        <v>103.8</v>
      </c>
      <c r="F1030" s="4">
        <v>29.658000000000001</v>
      </c>
      <c r="G1030" s="4">
        <v>8.2799999999999994</v>
      </c>
      <c r="H1030" s="4">
        <v>95.6</v>
      </c>
      <c r="I1030" s="9">
        <v>62</v>
      </c>
      <c r="J1030" s="4">
        <v>6.8286363636363632</v>
      </c>
      <c r="L1030" s="4">
        <f t="shared" si="13"/>
        <v>8.89</v>
      </c>
    </row>
    <row r="1031" spans="1:12" x14ac:dyDescent="0.3">
      <c r="A1031" t="s">
        <v>12</v>
      </c>
      <c r="B1031" s="3">
        <v>42607.499998611114</v>
      </c>
      <c r="C1031" s="4">
        <v>0.79</v>
      </c>
      <c r="D1031" s="4">
        <v>8.7290909090909086</v>
      </c>
      <c r="E1031" s="4">
        <v>115.3</v>
      </c>
      <c r="F1031" s="4">
        <v>30.111999999999998</v>
      </c>
      <c r="G1031" s="4">
        <v>8.5299999999999994</v>
      </c>
      <c r="H1031" s="4">
        <v>96</v>
      </c>
      <c r="I1031" s="9">
        <v>62</v>
      </c>
      <c r="J1031" s="4">
        <v>6.1486363636363635</v>
      </c>
      <c r="L1031" s="4">
        <f t="shared" si="13"/>
        <v>8.8550000000000004</v>
      </c>
    </row>
    <row r="1032" spans="1:12" x14ac:dyDescent="0.3">
      <c r="A1032" t="s">
        <v>12</v>
      </c>
      <c r="B1032" s="3">
        <v>42607.541665219906</v>
      </c>
      <c r="C1032" s="4">
        <v>0.77900000000000003</v>
      </c>
      <c r="D1032" s="4">
        <v>9.2890909090909091</v>
      </c>
      <c r="E1032" s="4">
        <v>123.4</v>
      </c>
      <c r="F1032" s="4">
        <v>30.373000000000001</v>
      </c>
      <c r="G1032" s="4">
        <v>8.73</v>
      </c>
      <c r="H1032" s="4">
        <v>96.2</v>
      </c>
      <c r="I1032" s="9">
        <v>63</v>
      </c>
      <c r="J1032" s="4">
        <v>6.208636363636364</v>
      </c>
      <c r="L1032" s="4">
        <f t="shared" si="13"/>
        <v>8.83</v>
      </c>
    </row>
    <row r="1033" spans="1:12" x14ac:dyDescent="0.3">
      <c r="A1033" t="s">
        <v>12</v>
      </c>
      <c r="B1033" s="3">
        <v>42607.583331828704</v>
      </c>
      <c r="C1033" s="4">
        <v>0.76600000000000001</v>
      </c>
      <c r="D1033" s="4">
        <v>10.50909090909091</v>
      </c>
      <c r="E1033" s="4">
        <v>139.9</v>
      </c>
      <c r="F1033" s="4">
        <v>30.533000000000001</v>
      </c>
      <c r="G1033" s="4">
        <v>8.94</v>
      </c>
      <c r="H1033" s="4">
        <v>97</v>
      </c>
      <c r="I1033" s="9">
        <v>63</v>
      </c>
      <c r="J1033" s="4">
        <v>6.748636363636364</v>
      </c>
      <c r="L1033" s="4">
        <f t="shared" si="13"/>
        <v>8.83</v>
      </c>
    </row>
    <row r="1034" spans="1:12" x14ac:dyDescent="0.3">
      <c r="A1034" t="s">
        <v>12</v>
      </c>
      <c r="B1034" s="3">
        <v>42607.624998437503</v>
      </c>
      <c r="C1034" s="4">
        <v>0.76300000000000001</v>
      </c>
      <c r="D1034" s="4">
        <v>10.99909090909091</v>
      </c>
      <c r="E1034" s="4">
        <v>146.1</v>
      </c>
      <c r="F1034" s="4">
        <v>30.344000000000001</v>
      </c>
      <c r="G1034" s="4">
        <v>9.0299999999999994</v>
      </c>
      <c r="H1034" s="4">
        <v>97.3</v>
      </c>
      <c r="I1034" s="9">
        <v>63</v>
      </c>
      <c r="J1034" s="4">
        <v>6.9686363636363637</v>
      </c>
      <c r="L1034" s="4">
        <f t="shared" si="13"/>
        <v>8.83</v>
      </c>
    </row>
    <row r="1035" spans="1:12" x14ac:dyDescent="0.3">
      <c r="A1035" t="s">
        <v>12</v>
      </c>
      <c r="B1035" s="3">
        <v>42607.666665046294</v>
      </c>
      <c r="C1035" s="4">
        <v>0.76</v>
      </c>
      <c r="D1035" s="4">
        <v>11.48909090909091</v>
      </c>
      <c r="E1035" s="4">
        <v>153.19999999999999</v>
      </c>
      <c r="F1035" s="4">
        <v>30.608000000000001</v>
      </c>
      <c r="G1035" s="4">
        <v>9.09</v>
      </c>
      <c r="H1035" s="4">
        <v>97.7</v>
      </c>
      <c r="I1035" s="9">
        <v>63</v>
      </c>
      <c r="J1035" s="4">
        <v>6.2286363636363635</v>
      </c>
      <c r="L1035" s="4">
        <f t="shared" si="13"/>
        <v>8.83</v>
      </c>
    </row>
    <row r="1036" spans="1:12" x14ac:dyDescent="0.3">
      <c r="A1036" t="s">
        <v>12</v>
      </c>
      <c r="B1036" s="3">
        <v>42607.708331655092</v>
      </c>
      <c r="C1036" s="4">
        <v>0.755</v>
      </c>
      <c r="D1036" s="4">
        <v>11.389090909090909</v>
      </c>
      <c r="E1036" s="4">
        <v>153.69999999999999</v>
      </c>
      <c r="F1036" s="4">
        <v>31.297000000000001</v>
      </c>
      <c r="G1036" s="4">
        <v>9.09</v>
      </c>
      <c r="H1036" s="4">
        <v>98.4</v>
      </c>
      <c r="I1036" s="9">
        <v>64</v>
      </c>
      <c r="J1036" s="4">
        <v>5.5586363636363636</v>
      </c>
      <c r="L1036" s="4">
        <f t="shared" si="13"/>
        <v>8.83</v>
      </c>
    </row>
    <row r="1037" spans="1:12" x14ac:dyDescent="0.3">
      <c r="A1037" t="s">
        <v>12</v>
      </c>
      <c r="B1037" s="3">
        <v>42607.749998263891</v>
      </c>
      <c r="C1037" s="4">
        <v>0.748</v>
      </c>
      <c r="D1037" s="4">
        <v>12.149090909090908</v>
      </c>
      <c r="E1037" s="4">
        <v>164.4</v>
      </c>
      <c r="F1037" s="4">
        <v>31.481000000000002</v>
      </c>
      <c r="G1037" s="4">
        <v>9.18</v>
      </c>
      <c r="H1037" s="4">
        <v>98.7</v>
      </c>
      <c r="I1037" s="9">
        <v>64</v>
      </c>
      <c r="J1037" s="4">
        <v>5.8386363636363638</v>
      </c>
      <c r="L1037" s="4">
        <f t="shared" si="13"/>
        <v>8.83</v>
      </c>
    </row>
    <row r="1038" spans="1:12" x14ac:dyDescent="0.3">
      <c r="A1038" t="s">
        <v>12</v>
      </c>
      <c r="B1038" s="3">
        <v>42607.791664872682</v>
      </c>
      <c r="C1038" s="4">
        <v>0.74299999999999999</v>
      </c>
      <c r="D1038" s="4">
        <v>12.439090909090909</v>
      </c>
      <c r="E1038" s="4">
        <v>169.2</v>
      </c>
      <c r="F1038" s="4">
        <v>31.728999999999999</v>
      </c>
      <c r="G1038" s="4">
        <v>9.2200000000000006</v>
      </c>
      <c r="H1038" s="4">
        <v>99.2</v>
      </c>
      <c r="I1038" s="9">
        <v>65</v>
      </c>
      <c r="J1038" s="4">
        <v>5.4686363636363637</v>
      </c>
      <c r="L1038" s="4">
        <f t="shared" si="13"/>
        <v>8.83</v>
      </c>
    </row>
    <row r="1039" spans="1:12" x14ac:dyDescent="0.3">
      <c r="A1039" t="s">
        <v>12</v>
      </c>
      <c r="B1039" s="3">
        <v>42607.833331481481</v>
      </c>
      <c r="C1039" s="4">
        <v>0.747</v>
      </c>
      <c r="D1039" s="4">
        <v>12.069090909090908</v>
      </c>
      <c r="E1039" s="4">
        <v>163</v>
      </c>
      <c r="F1039" s="4">
        <v>31.327999999999999</v>
      </c>
      <c r="G1039" s="4">
        <v>9.18</v>
      </c>
      <c r="H1039" s="4">
        <v>98.4</v>
      </c>
      <c r="I1039" s="9">
        <v>64</v>
      </c>
      <c r="J1039" s="4">
        <v>4.9686363636363637</v>
      </c>
      <c r="L1039" s="4">
        <f t="shared" si="13"/>
        <v>8.83</v>
      </c>
    </row>
    <row r="1040" spans="1:12" x14ac:dyDescent="0.3">
      <c r="A1040" t="s">
        <v>12</v>
      </c>
      <c r="B1040" s="3">
        <v>42607.874998090279</v>
      </c>
      <c r="C1040" s="4">
        <v>0.745</v>
      </c>
      <c r="D1040" s="4">
        <v>11.789090909090909</v>
      </c>
      <c r="E1040" s="4">
        <v>158.6</v>
      </c>
      <c r="F1040" s="4">
        <v>31.114999999999998</v>
      </c>
      <c r="G1040" s="4">
        <v>9.17</v>
      </c>
      <c r="H1040" s="4">
        <v>98.2</v>
      </c>
      <c r="I1040" s="9">
        <v>64</v>
      </c>
      <c r="J1040" s="4">
        <v>5.3886363636363637</v>
      </c>
      <c r="L1040" s="4">
        <f t="shared" si="13"/>
        <v>8.83</v>
      </c>
    </row>
    <row r="1041" spans="1:12" x14ac:dyDescent="0.3">
      <c r="A1041" t="s">
        <v>12</v>
      </c>
      <c r="B1041" s="3">
        <v>42607.916664699071</v>
      </c>
      <c r="C1041" s="4">
        <v>0.747</v>
      </c>
      <c r="D1041" s="4">
        <v>11.859090909090909</v>
      </c>
      <c r="E1041" s="4">
        <v>160</v>
      </c>
      <c r="F1041" s="4">
        <v>31.283000000000001</v>
      </c>
      <c r="G1041" s="4">
        <v>9.18</v>
      </c>
      <c r="H1041" s="4">
        <v>98.5</v>
      </c>
      <c r="I1041" s="9">
        <v>64</v>
      </c>
      <c r="J1041" s="4">
        <v>5.2186363636363637</v>
      </c>
      <c r="L1041" s="4">
        <f t="shared" si="13"/>
        <v>8.83</v>
      </c>
    </row>
    <row r="1042" spans="1:12" x14ac:dyDescent="0.3">
      <c r="A1042" t="s">
        <v>12</v>
      </c>
      <c r="B1042" s="3">
        <v>42607.958331307869</v>
      </c>
      <c r="C1042" s="4">
        <v>0.74399999999999999</v>
      </c>
      <c r="D1042" s="4">
        <v>11.59909090909091</v>
      </c>
      <c r="E1042" s="4">
        <v>156</v>
      </c>
      <c r="F1042" s="4">
        <v>31.122</v>
      </c>
      <c r="G1042" s="4">
        <v>9.16</v>
      </c>
      <c r="H1042" s="4">
        <v>98.1</v>
      </c>
      <c r="I1042" s="9">
        <v>64</v>
      </c>
      <c r="J1042" s="4">
        <v>5.0986363636363636</v>
      </c>
      <c r="L1042" s="4">
        <f t="shared" si="13"/>
        <v>8.8650000000000002</v>
      </c>
    </row>
    <row r="1043" spans="1:12" x14ac:dyDescent="0.3">
      <c r="A1043" t="s">
        <v>12</v>
      </c>
      <c r="B1043" s="3">
        <v>42607.999997916668</v>
      </c>
      <c r="C1043" s="4">
        <v>0.748</v>
      </c>
      <c r="D1043" s="4">
        <v>11.479090909090909</v>
      </c>
      <c r="E1043" s="4">
        <v>153.9</v>
      </c>
      <c r="F1043" s="4">
        <v>30.939</v>
      </c>
      <c r="G1043" s="4">
        <v>9.129999999999999</v>
      </c>
      <c r="H1043" s="4">
        <v>98</v>
      </c>
      <c r="I1043" s="9">
        <v>64</v>
      </c>
      <c r="J1043" s="4">
        <v>4.7686363636363636</v>
      </c>
      <c r="L1043" s="4">
        <f t="shared" si="13"/>
        <v>8.8650000000000002</v>
      </c>
    </row>
    <row r="1044" spans="1:12" x14ac:dyDescent="0.3">
      <c r="A1044" t="s">
        <v>12</v>
      </c>
      <c r="B1044" s="3">
        <v>42608.041664525466</v>
      </c>
      <c r="C1044" s="4">
        <v>0.747</v>
      </c>
      <c r="D1044" s="4">
        <v>11.208181818181819</v>
      </c>
      <c r="E1044" s="4">
        <v>149.6</v>
      </c>
      <c r="F1044" s="4">
        <v>30.798999999999999</v>
      </c>
      <c r="G1044" s="4">
        <v>9.1199999999999992</v>
      </c>
      <c r="H1044" s="4">
        <v>97.9</v>
      </c>
      <c r="I1044" s="9">
        <v>64</v>
      </c>
      <c r="J1044" s="4">
        <v>4.8872727272727268</v>
      </c>
      <c r="L1044" s="4">
        <f t="shared" si="13"/>
        <v>8.8650000000000002</v>
      </c>
    </row>
    <row r="1045" spans="1:12" x14ac:dyDescent="0.3">
      <c r="A1045" t="s">
        <v>12</v>
      </c>
      <c r="B1045" s="3">
        <v>42608.083331134258</v>
      </c>
      <c r="C1045" s="4">
        <v>0.752</v>
      </c>
      <c r="D1045" s="4">
        <v>11.618181818181819</v>
      </c>
      <c r="E1045" s="4">
        <v>154.6</v>
      </c>
      <c r="F1045" s="4">
        <v>30.606999999999999</v>
      </c>
      <c r="G1045" s="4">
        <v>9.1399999999999988</v>
      </c>
      <c r="H1045" s="4">
        <v>98.2</v>
      </c>
      <c r="I1045" s="9">
        <v>64</v>
      </c>
      <c r="J1045" s="4">
        <v>5.0072727272727269</v>
      </c>
      <c r="L1045" s="4">
        <f t="shared" si="13"/>
        <v>8.9050000000000011</v>
      </c>
    </row>
    <row r="1046" spans="1:12" x14ac:dyDescent="0.3">
      <c r="A1046" t="s">
        <v>12</v>
      </c>
      <c r="B1046" s="3">
        <v>42608.124997743056</v>
      </c>
      <c r="C1046" s="4">
        <v>0.749</v>
      </c>
      <c r="D1046" s="4">
        <v>10.068181818181818</v>
      </c>
      <c r="E1046" s="4">
        <v>133.19999999999999</v>
      </c>
      <c r="F1046" s="4">
        <v>30.292000000000002</v>
      </c>
      <c r="G1046" s="4">
        <v>8.8699999999999992</v>
      </c>
      <c r="H1046" s="4">
        <v>96.5</v>
      </c>
      <c r="I1046" s="9">
        <v>63</v>
      </c>
      <c r="J1046" s="4">
        <v>4.9472727272727273</v>
      </c>
      <c r="L1046" s="4">
        <f t="shared" si="13"/>
        <v>8.9050000000000011</v>
      </c>
    </row>
    <row r="1047" spans="1:12" x14ac:dyDescent="0.3">
      <c r="A1047" t="s">
        <v>12</v>
      </c>
      <c r="B1047" s="3">
        <v>42608.166664351855</v>
      </c>
      <c r="C1047" s="4">
        <v>0.749</v>
      </c>
      <c r="D1047" s="4">
        <v>9.2281818181818185</v>
      </c>
      <c r="E1047" s="4">
        <v>121.2</v>
      </c>
      <c r="F1047" s="4">
        <v>29.95</v>
      </c>
      <c r="G1047" s="4">
        <v>8.73</v>
      </c>
      <c r="H1047" s="4">
        <v>95.9</v>
      </c>
      <c r="I1047" s="9">
        <v>62</v>
      </c>
      <c r="J1047" s="4">
        <v>5.167272727272727</v>
      </c>
      <c r="L1047" s="4">
        <f t="shared" si="13"/>
        <v>8.9050000000000011</v>
      </c>
    </row>
    <row r="1048" spans="1:12" x14ac:dyDescent="0.3">
      <c r="A1048" t="s">
        <v>12</v>
      </c>
      <c r="B1048" s="3">
        <v>42608.208330960646</v>
      </c>
      <c r="C1048" s="4">
        <v>0.747</v>
      </c>
      <c r="D1048" s="4">
        <v>9.3881818181818186</v>
      </c>
      <c r="E1048" s="4">
        <v>123.4</v>
      </c>
      <c r="F1048" s="4">
        <v>29.934000000000001</v>
      </c>
      <c r="G1048" s="4">
        <v>8.7799999999999994</v>
      </c>
      <c r="H1048" s="4">
        <v>96.1</v>
      </c>
      <c r="I1048" s="9">
        <v>62</v>
      </c>
      <c r="J1048" s="4">
        <v>5.0372727272727271</v>
      </c>
      <c r="L1048" s="4">
        <f t="shared" si="13"/>
        <v>8.9050000000000011</v>
      </c>
    </row>
    <row r="1049" spans="1:12" x14ac:dyDescent="0.3">
      <c r="A1049" t="s">
        <v>12</v>
      </c>
      <c r="B1049" s="3">
        <v>42608.249997569445</v>
      </c>
      <c r="C1049" s="4">
        <v>0.747</v>
      </c>
      <c r="D1049" s="4">
        <v>8.8281818181818181</v>
      </c>
      <c r="E1049" s="4">
        <v>115.5</v>
      </c>
      <c r="F1049" s="4">
        <v>29.757999999999999</v>
      </c>
      <c r="G1049" s="4">
        <v>8.7099999999999991</v>
      </c>
      <c r="H1049" s="4">
        <v>95.6</v>
      </c>
      <c r="I1049" s="9">
        <v>62</v>
      </c>
      <c r="J1049" s="4">
        <v>5.0272727272727273</v>
      </c>
      <c r="L1049" s="4">
        <f t="shared" si="13"/>
        <v>8.9050000000000011</v>
      </c>
    </row>
    <row r="1050" spans="1:12" x14ac:dyDescent="0.3">
      <c r="A1050" t="s">
        <v>12</v>
      </c>
      <c r="B1050" s="3">
        <v>42608.291664178243</v>
      </c>
      <c r="C1050" s="4">
        <v>0.75</v>
      </c>
      <c r="D1050" s="4">
        <v>8.4281818181818178</v>
      </c>
      <c r="E1050" s="4">
        <v>110.2</v>
      </c>
      <c r="F1050" s="4">
        <v>29.673999999999999</v>
      </c>
      <c r="G1050" s="4">
        <v>8.6199999999999992</v>
      </c>
      <c r="H1050" s="4">
        <v>95.3</v>
      </c>
      <c r="I1050" s="9">
        <v>62</v>
      </c>
      <c r="J1050" s="4">
        <v>5.0672727272727274</v>
      </c>
      <c r="L1050" s="4">
        <f t="shared" si="13"/>
        <v>8.9050000000000011</v>
      </c>
    </row>
    <row r="1051" spans="1:12" x14ac:dyDescent="0.3">
      <c r="A1051" t="s">
        <v>12</v>
      </c>
      <c r="B1051" s="3">
        <v>42608.333330787034</v>
      </c>
      <c r="C1051" s="4">
        <v>0.75</v>
      </c>
      <c r="D1051" s="4">
        <v>8.3581818181818193</v>
      </c>
      <c r="E1051" s="4">
        <v>109.1</v>
      </c>
      <c r="F1051" s="4">
        <v>29.617000000000001</v>
      </c>
      <c r="G1051" s="4">
        <v>8.6</v>
      </c>
      <c r="H1051" s="4">
        <v>95.2</v>
      </c>
      <c r="I1051" s="9">
        <v>62</v>
      </c>
      <c r="J1051" s="4">
        <v>4.5472727272727269</v>
      </c>
      <c r="L1051" s="4">
        <f t="shared" si="13"/>
        <v>8.9050000000000011</v>
      </c>
    </row>
    <row r="1052" spans="1:12" x14ac:dyDescent="0.3">
      <c r="A1052" t="s">
        <v>12</v>
      </c>
      <c r="B1052" s="3">
        <v>42608.374997395833</v>
      </c>
      <c r="C1052" s="4">
        <v>0.754</v>
      </c>
      <c r="D1052" s="4">
        <v>8.6781818181818178</v>
      </c>
      <c r="E1052" s="4">
        <v>113.4</v>
      </c>
      <c r="F1052" s="4">
        <v>29.652999999999999</v>
      </c>
      <c r="G1052" s="4">
        <v>8.6999999999999993</v>
      </c>
      <c r="H1052" s="4">
        <v>95.3</v>
      </c>
      <c r="I1052" s="9">
        <v>62</v>
      </c>
      <c r="J1052" s="4">
        <v>4.417272727272727</v>
      </c>
      <c r="L1052" s="4">
        <f t="shared" si="13"/>
        <v>8.9050000000000011</v>
      </c>
    </row>
    <row r="1053" spans="1:12" x14ac:dyDescent="0.3">
      <c r="A1053" t="s">
        <v>12</v>
      </c>
      <c r="B1053" s="3">
        <v>42608.416664004631</v>
      </c>
      <c r="C1053" s="4">
        <v>0.75600000000000001</v>
      </c>
      <c r="D1053" s="4">
        <v>9.4381818181818193</v>
      </c>
      <c r="E1053" s="4">
        <v>123.6</v>
      </c>
      <c r="F1053" s="4">
        <v>29.791</v>
      </c>
      <c r="G1053" s="4">
        <v>8.85</v>
      </c>
      <c r="H1053" s="4">
        <v>95.7</v>
      </c>
      <c r="I1053" s="9">
        <v>62</v>
      </c>
      <c r="J1053" s="4">
        <v>5.3072727272727276</v>
      </c>
      <c r="L1053" s="4">
        <f t="shared" si="13"/>
        <v>8.9050000000000011</v>
      </c>
    </row>
    <row r="1054" spans="1:12" x14ac:dyDescent="0.3">
      <c r="A1054" t="s">
        <v>12</v>
      </c>
      <c r="B1054" s="3">
        <v>42608.458330613423</v>
      </c>
      <c r="C1054" s="4">
        <v>0.76800000000000002</v>
      </c>
      <c r="D1054" s="4">
        <v>9.918181818181818</v>
      </c>
      <c r="E1054" s="4">
        <v>130.9</v>
      </c>
      <c r="F1054" s="4">
        <v>30.216000000000001</v>
      </c>
      <c r="G1054" s="4">
        <v>8.879999999999999</v>
      </c>
      <c r="H1054" s="4">
        <v>96.3</v>
      </c>
      <c r="I1054" s="9">
        <v>63</v>
      </c>
      <c r="J1054" s="4">
        <v>4.9672727272727268</v>
      </c>
      <c r="L1054" s="4">
        <f t="shared" si="13"/>
        <v>8.9050000000000011</v>
      </c>
    </row>
    <row r="1055" spans="1:12" x14ac:dyDescent="0.3">
      <c r="A1055" t="s">
        <v>12</v>
      </c>
      <c r="B1055" s="3">
        <v>42608.499997222221</v>
      </c>
      <c r="C1055" s="4">
        <v>0.76400000000000001</v>
      </c>
      <c r="D1055" s="4">
        <v>11.018181818181819</v>
      </c>
      <c r="E1055" s="4">
        <v>146.19999999999999</v>
      </c>
      <c r="F1055" s="4">
        <v>30.433</v>
      </c>
      <c r="G1055" s="4">
        <v>9.0599999999999987</v>
      </c>
      <c r="H1055" s="4">
        <v>97.4</v>
      </c>
      <c r="I1055" s="9">
        <v>63</v>
      </c>
      <c r="J1055" s="4">
        <v>5.9672727272727268</v>
      </c>
      <c r="L1055" s="4">
        <f t="shared" si="13"/>
        <v>8.92</v>
      </c>
    </row>
    <row r="1056" spans="1:12" x14ac:dyDescent="0.3">
      <c r="A1056" t="s">
        <v>12</v>
      </c>
      <c r="B1056" s="3">
        <v>42608.54166383102</v>
      </c>
      <c r="C1056" s="4">
        <v>0.76400000000000001</v>
      </c>
      <c r="D1056" s="4">
        <v>11.278181818181819</v>
      </c>
      <c r="E1056" s="4">
        <v>149.9</v>
      </c>
      <c r="F1056" s="4">
        <v>30.56</v>
      </c>
      <c r="G1056" s="4">
        <v>9.1</v>
      </c>
      <c r="H1056" s="4">
        <v>97.6</v>
      </c>
      <c r="I1056" s="9">
        <v>63</v>
      </c>
      <c r="J1056" s="4">
        <v>5.3372727272727269</v>
      </c>
      <c r="L1056" s="4">
        <f t="shared" si="13"/>
        <v>8.93</v>
      </c>
    </row>
    <row r="1057" spans="1:12" x14ac:dyDescent="0.3">
      <c r="A1057" t="s">
        <v>12</v>
      </c>
      <c r="B1057" s="3">
        <v>42608.583330439818</v>
      </c>
      <c r="C1057" s="4">
        <v>0.755</v>
      </c>
      <c r="D1057" s="4">
        <v>11.408181818181818</v>
      </c>
      <c r="E1057" s="4">
        <v>152.80000000000001</v>
      </c>
      <c r="F1057" s="4">
        <v>31.010999999999999</v>
      </c>
      <c r="G1057" s="4">
        <v>9.129999999999999</v>
      </c>
      <c r="H1057" s="4">
        <v>97.9</v>
      </c>
      <c r="I1057" s="9">
        <v>64</v>
      </c>
      <c r="J1057" s="4">
        <v>4.3372727272727269</v>
      </c>
      <c r="L1057" s="4">
        <f t="shared" si="13"/>
        <v>8.9349999999999987</v>
      </c>
    </row>
    <row r="1058" spans="1:12" x14ac:dyDescent="0.3">
      <c r="A1058" t="s">
        <v>12</v>
      </c>
      <c r="B1058" s="3">
        <v>42608.62499704861</v>
      </c>
      <c r="C1058" s="4">
        <v>0.745</v>
      </c>
      <c r="D1058" s="4">
        <v>11.458181818181819</v>
      </c>
      <c r="E1058" s="4">
        <v>153.6</v>
      </c>
      <c r="F1058" s="4">
        <v>31.073</v>
      </c>
      <c r="G1058" s="4">
        <v>9.1399999999999988</v>
      </c>
      <c r="H1058" s="4">
        <v>97.9</v>
      </c>
      <c r="I1058" s="9">
        <v>64</v>
      </c>
      <c r="J1058" s="4">
        <v>4.5272727272727273</v>
      </c>
      <c r="L1058" s="4">
        <f t="shared" ref="L1058:L1121" si="14">+MEDIAN(G963:G1058)</f>
        <v>8.9349999999999987</v>
      </c>
    </row>
    <row r="1059" spans="1:12" x14ac:dyDescent="0.3">
      <c r="A1059" t="s">
        <v>12</v>
      </c>
      <c r="B1059" s="3">
        <v>42608.666663657408</v>
      </c>
      <c r="C1059" s="4">
        <v>0.73799999999999999</v>
      </c>
      <c r="D1059" s="4">
        <v>11.448181818181819</v>
      </c>
      <c r="E1059" s="4">
        <v>153.5</v>
      </c>
      <c r="F1059" s="4">
        <v>31.067</v>
      </c>
      <c r="G1059" s="4">
        <v>9.15</v>
      </c>
      <c r="H1059" s="4">
        <v>98.1</v>
      </c>
      <c r="I1059" s="9">
        <v>64</v>
      </c>
      <c r="J1059" s="4">
        <v>4.8872727272727268</v>
      </c>
      <c r="L1059" s="4">
        <f t="shared" si="14"/>
        <v>8.9349999999999987</v>
      </c>
    </row>
    <row r="1060" spans="1:12" x14ac:dyDescent="0.3">
      <c r="A1060" t="s">
        <v>12</v>
      </c>
      <c r="B1060" s="3">
        <v>42608.708330266207</v>
      </c>
      <c r="C1060" s="4">
        <v>0.73499999999999999</v>
      </c>
      <c r="D1060" s="4">
        <v>11.028181818181819</v>
      </c>
      <c r="E1060" s="4">
        <v>148.80000000000001</v>
      </c>
      <c r="F1060" s="4">
        <v>31.451000000000001</v>
      </c>
      <c r="G1060" s="4">
        <v>9.1199999999999992</v>
      </c>
      <c r="H1060" s="4">
        <v>98</v>
      </c>
      <c r="I1060" s="9">
        <v>64</v>
      </c>
      <c r="J1060" s="4">
        <v>4.3472727272727276</v>
      </c>
      <c r="L1060" s="4">
        <f t="shared" si="14"/>
        <v>8.9349999999999987</v>
      </c>
    </row>
    <row r="1061" spans="1:12" x14ac:dyDescent="0.3">
      <c r="A1061" t="s">
        <v>12</v>
      </c>
      <c r="B1061" s="3">
        <v>42608.749996874998</v>
      </c>
      <c r="C1061" s="4">
        <v>0.73299999999999998</v>
      </c>
      <c r="D1061" s="4">
        <v>11.298181818181819</v>
      </c>
      <c r="E1061" s="4">
        <v>152</v>
      </c>
      <c r="F1061" s="4">
        <v>31.295000000000002</v>
      </c>
      <c r="G1061" s="4">
        <v>9.15</v>
      </c>
      <c r="H1061" s="4">
        <v>98.5</v>
      </c>
      <c r="I1061" s="9">
        <v>64</v>
      </c>
      <c r="J1061" s="4">
        <v>4.4772727272727275</v>
      </c>
      <c r="L1061" s="4">
        <f t="shared" si="14"/>
        <v>8.9349999999999987</v>
      </c>
    </row>
    <row r="1062" spans="1:12" x14ac:dyDescent="0.3">
      <c r="A1062" t="s">
        <v>12</v>
      </c>
      <c r="B1062" s="3">
        <v>42608.791663483797</v>
      </c>
      <c r="C1062" s="4">
        <v>0.73</v>
      </c>
      <c r="D1062" s="4">
        <v>11.368181818181819</v>
      </c>
      <c r="E1062" s="4">
        <v>152.5</v>
      </c>
      <c r="F1062" s="4">
        <v>31.108000000000001</v>
      </c>
      <c r="G1062" s="4">
        <v>9.16</v>
      </c>
      <c r="H1062" s="4">
        <v>98.6</v>
      </c>
      <c r="I1062" s="9">
        <v>64</v>
      </c>
      <c r="J1062" s="4">
        <v>4.5172727272727276</v>
      </c>
      <c r="L1062" s="4">
        <f t="shared" si="14"/>
        <v>8.9349999999999987</v>
      </c>
    </row>
    <row r="1063" spans="1:12" x14ac:dyDescent="0.3">
      <c r="A1063" t="s">
        <v>12</v>
      </c>
      <c r="B1063" s="3">
        <v>42608.833330092595</v>
      </c>
      <c r="C1063" s="4">
        <v>0.73399999999999999</v>
      </c>
      <c r="D1063" s="4">
        <v>11.288181818181819</v>
      </c>
      <c r="E1063" s="4">
        <v>151.1</v>
      </c>
      <c r="F1063" s="4">
        <v>30.965</v>
      </c>
      <c r="G1063" s="4">
        <v>9.15</v>
      </c>
      <c r="H1063" s="4">
        <v>98.4</v>
      </c>
      <c r="I1063" s="9">
        <v>64</v>
      </c>
      <c r="J1063" s="4">
        <v>4.7972727272727269</v>
      </c>
      <c r="L1063" s="4">
        <f t="shared" si="14"/>
        <v>8.9349999999999987</v>
      </c>
    </row>
    <row r="1064" spans="1:12" x14ac:dyDescent="0.3">
      <c r="A1064" t="s">
        <v>12</v>
      </c>
      <c r="B1064" s="3">
        <v>42608.874996701386</v>
      </c>
      <c r="C1064" s="4">
        <v>0.74099999999999999</v>
      </c>
      <c r="D1064" s="4">
        <v>10.878181818181819</v>
      </c>
      <c r="E1064" s="4">
        <v>145.30000000000001</v>
      </c>
      <c r="F1064" s="4">
        <v>30.83</v>
      </c>
      <c r="G1064" s="4">
        <v>9.11</v>
      </c>
      <c r="H1064" s="4">
        <v>98</v>
      </c>
      <c r="I1064" s="9">
        <v>64</v>
      </c>
      <c r="J1064" s="4">
        <v>4.7872727272727271</v>
      </c>
      <c r="L1064" s="4">
        <f t="shared" si="14"/>
        <v>8.9349999999999987</v>
      </c>
    </row>
    <row r="1065" spans="1:12" x14ac:dyDescent="0.3">
      <c r="A1065" t="s">
        <v>12</v>
      </c>
      <c r="B1065" s="3">
        <v>42608.916663310185</v>
      </c>
      <c r="C1065" s="4">
        <v>0.74399999999999999</v>
      </c>
      <c r="D1065" s="4">
        <v>10.678181818181818</v>
      </c>
      <c r="E1065" s="4">
        <v>142.4</v>
      </c>
      <c r="F1065" s="4">
        <v>30.765000000000001</v>
      </c>
      <c r="G1065" s="4">
        <v>9.08</v>
      </c>
      <c r="H1065" s="4">
        <v>97.9</v>
      </c>
      <c r="I1065" s="9">
        <v>64</v>
      </c>
      <c r="J1065" s="4">
        <v>4.8472727272727276</v>
      </c>
      <c r="L1065" s="4">
        <f t="shared" si="14"/>
        <v>8.9349999999999987</v>
      </c>
    </row>
    <row r="1066" spans="1:12" x14ac:dyDescent="0.3">
      <c r="A1066" t="s">
        <v>12</v>
      </c>
      <c r="B1066" s="3">
        <v>42608.958329918984</v>
      </c>
      <c r="C1066" s="4">
        <v>0.75</v>
      </c>
      <c r="D1066" s="4">
        <v>10.678181818181818</v>
      </c>
      <c r="E1066" s="4">
        <v>142.4</v>
      </c>
      <c r="F1066" s="4">
        <v>30.780999999999999</v>
      </c>
      <c r="G1066" s="4">
        <v>9.09</v>
      </c>
      <c r="H1066" s="4">
        <v>98</v>
      </c>
      <c r="I1066" s="9">
        <v>64</v>
      </c>
      <c r="J1066" s="4">
        <v>4.9372727272727275</v>
      </c>
      <c r="L1066" s="4">
        <f t="shared" si="14"/>
        <v>8.9349999999999987</v>
      </c>
    </row>
    <row r="1067" spans="1:12" x14ac:dyDescent="0.3">
      <c r="A1067" t="s">
        <v>12</v>
      </c>
      <c r="B1067" s="3">
        <v>42608.999996527775</v>
      </c>
      <c r="C1067" s="4">
        <v>0.751</v>
      </c>
      <c r="D1067" s="4">
        <v>10.438181818181819</v>
      </c>
      <c r="E1067" s="4">
        <v>139.19999999999999</v>
      </c>
      <c r="F1067" s="4">
        <v>30.757999999999999</v>
      </c>
      <c r="G1067" s="4">
        <v>9.07</v>
      </c>
      <c r="H1067" s="4">
        <v>98</v>
      </c>
      <c r="I1067" s="9">
        <v>64</v>
      </c>
      <c r="J1067" s="4">
        <v>4.9372727272727275</v>
      </c>
      <c r="L1067" s="4">
        <f t="shared" si="14"/>
        <v>8.9349999999999987</v>
      </c>
    </row>
    <row r="1068" spans="1:12" x14ac:dyDescent="0.3">
      <c r="A1068" t="s">
        <v>12</v>
      </c>
      <c r="B1068" s="3">
        <v>42609.041663136573</v>
      </c>
      <c r="C1068" s="4">
        <v>0.751</v>
      </c>
      <c r="D1068" s="4">
        <v>10.037272727272727</v>
      </c>
      <c r="E1068" s="4">
        <v>133.1</v>
      </c>
      <c r="F1068" s="4">
        <v>30.617999999999999</v>
      </c>
      <c r="G1068" s="4">
        <v>9.0299999999999994</v>
      </c>
      <c r="H1068" s="4">
        <v>98.6</v>
      </c>
      <c r="I1068" s="9">
        <v>64</v>
      </c>
      <c r="J1068" s="4">
        <v>4.915909090909091</v>
      </c>
      <c r="L1068" s="4">
        <f t="shared" si="14"/>
        <v>8.94</v>
      </c>
    </row>
    <row r="1069" spans="1:12" x14ac:dyDescent="0.3">
      <c r="A1069" t="s">
        <v>12</v>
      </c>
      <c r="B1069" s="3">
        <v>42609.083329745372</v>
      </c>
      <c r="C1069" s="4">
        <v>0.748</v>
      </c>
      <c r="D1069" s="4">
        <v>9.3972727272727283</v>
      </c>
      <c r="E1069" s="4">
        <v>124.1</v>
      </c>
      <c r="F1069" s="4">
        <v>30.428000000000001</v>
      </c>
      <c r="G1069" s="4">
        <v>8.93</v>
      </c>
      <c r="H1069" s="4">
        <v>99.4</v>
      </c>
      <c r="I1069" s="9">
        <v>65</v>
      </c>
      <c r="J1069" s="4">
        <v>4.8259090909090911</v>
      </c>
      <c r="L1069" s="4">
        <f t="shared" si="14"/>
        <v>8.94</v>
      </c>
    </row>
    <row r="1070" spans="1:12" x14ac:dyDescent="0.3">
      <c r="A1070" t="s">
        <v>12</v>
      </c>
      <c r="B1070" s="3">
        <v>42609.124996354163</v>
      </c>
      <c r="C1070" s="4">
        <v>0.746</v>
      </c>
      <c r="D1070" s="4">
        <v>9.7972727272727287</v>
      </c>
      <c r="E1070" s="4">
        <v>129.6</v>
      </c>
      <c r="F1070" s="4">
        <v>30.484999999999999</v>
      </c>
      <c r="G1070" s="4">
        <v>8.99</v>
      </c>
      <c r="H1070" s="4">
        <v>98.4</v>
      </c>
      <c r="I1070" s="9">
        <v>64</v>
      </c>
      <c r="J1070" s="4">
        <v>4.8259090909090911</v>
      </c>
      <c r="L1070" s="4">
        <f t="shared" si="14"/>
        <v>8.94</v>
      </c>
    </row>
    <row r="1071" spans="1:12" x14ac:dyDescent="0.3">
      <c r="A1071" t="s">
        <v>12</v>
      </c>
      <c r="B1071" s="3">
        <v>42609.166662962962</v>
      </c>
      <c r="C1071" s="4">
        <v>0.747</v>
      </c>
      <c r="D1071" s="4">
        <v>9.377272727272727</v>
      </c>
      <c r="E1071" s="4">
        <v>123.9</v>
      </c>
      <c r="F1071" s="4">
        <v>30.446999999999999</v>
      </c>
      <c r="G1071" s="4">
        <v>8.93</v>
      </c>
      <c r="H1071" s="4">
        <v>98.9</v>
      </c>
      <c r="I1071" s="9">
        <v>64</v>
      </c>
      <c r="J1071" s="4">
        <v>4.8559090909090905</v>
      </c>
      <c r="L1071" s="4">
        <f t="shared" si="14"/>
        <v>8.94</v>
      </c>
    </row>
    <row r="1072" spans="1:12" x14ac:dyDescent="0.3">
      <c r="A1072" t="s">
        <v>12</v>
      </c>
      <c r="B1072" s="3">
        <v>42609.20832957176</v>
      </c>
      <c r="C1072" s="4">
        <v>0.75</v>
      </c>
      <c r="D1072" s="4">
        <v>9.3472727272727276</v>
      </c>
      <c r="E1072" s="4">
        <v>123.7</v>
      </c>
      <c r="F1072" s="4">
        <v>30.568000000000001</v>
      </c>
      <c r="G1072" s="4">
        <v>8.91</v>
      </c>
      <c r="H1072" s="4">
        <v>98.3</v>
      </c>
      <c r="I1072" s="9">
        <v>64</v>
      </c>
      <c r="J1072" s="4">
        <v>5.0659090909090905</v>
      </c>
      <c r="L1072" s="4">
        <f t="shared" si="14"/>
        <v>8.94</v>
      </c>
    </row>
    <row r="1073" spans="1:12" x14ac:dyDescent="0.3">
      <c r="A1073" t="s">
        <v>12</v>
      </c>
      <c r="B1073" s="3">
        <v>42609.249996180559</v>
      </c>
      <c r="C1073" s="4">
        <v>0.748</v>
      </c>
      <c r="D1073" s="4">
        <v>8.9372727272727275</v>
      </c>
      <c r="E1073" s="4">
        <v>118</v>
      </c>
      <c r="F1073" s="4">
        <v>30.452999999999999</v>
      </c>
      <c r="G1073" s="4">
        <v>8.7899999999999991</v>
      </c>
      <c r="H1073" s="4">
        <v>99.1</v>
      </c>
      <c r="I1073" s="9">
        <v>64</v>
      </c>
      <c r="J1073" s="4">
        <v>4.8559090909090905</v>
      </c>
      <c r="L1073" s="4">
        <f t="shared" si="14"/>
        <v>8.94</v>
      </c>
    </row>
    <row r="1074" spans="1:12" x14ac:dyDescent="0.3">
      <c r="A1074" t="s">
        <v>12</v>
      </c>
      <c r="B1074" s="3">
        <v>42609.29166278935</v>
      </c>
      <c r="C1074" s="4">
        <v>0.75</v>
      </c>
      <c r="D1074" s="4">
        <v>8.827272727272728</v>
      </c>
      <c r="E1074" s="4">
        <v>116.4</v>
      </c>
      <c r="F1074" s="4">
        <v>30.347000000000001</v>
      </c>
      <c r="G1074" s="4">
        <v>8.76</v>
      </c>
      <c r="H1074" s="4">
        <v>99.7</v>
      </c>
      <c r="I1074" s="9">
        <v>65</v>
      </c>
      <c r="J1074" s="4">
        <v>4.455909090909091</v>
      </c>
      <c r="L1074" s="4">
        <f t="shared" si="14"/>
        <v>8.94</v>
      </c>
    </row>
    <row r="1075" spans="1:12" x14ac:dyDescent="0.3">
      <c r="A1075" t="s">
        <v>12</v>
      </c>
      <c r="B1075" s="3">
        <v>42609.333329398149</v>
      </c>
      <c r="C1075" s="4">
        <v>0.75600000000000001</v>
      </c>
      <c r="D1075" s="4">
        <v>9.0272727272727273</v>
      </c>
      <c r="E1075" s="4">
        <v>118.9</v>
      </c>
      <c r="F1075" s="4">
        <v>30.337</v>
      </c>
      <c r="G1075" s="4">
        <v>8.8199999999999985</v>
      </c>
      <c r="H1075" s="4">
        <v>98.8</v>
      </c>
      <c r="I1075" s="9">
        <v>64</v>
      </c>
      <c r="J1075" s="4">
        <v>4.5559090909090907</v>
      </c>
      <c r="L1075" s="4">
        <f t="shared" si="14"/>
        <v>8.94</v>
      </c>
    </row>
    <row r="1076" spans="1:12" x14ac:dyDescent="0.3">
      <c r="A1076" t="s">
        <v>12</v>
      </c>
      <c r="B1076" s="3">
        <v>42609.374996006947</v>
      </c>
      <c r="C1076" s="4">
        <v>0.76</v>
      </c>
      <c r="D1076" s="4">
        <v>9.6772727272727277</v>
      </c>
      <c r="E1076" s="4">
        <v>127.9</v>
      </c>
      <c r="F1076" s="4">
        <v>30.431999999999999</v>
      </c>
      <c r="G1076" s="4">
        <v>8.92</v>
      </c>
      <c r="H1076" s="4">
        <v>96.8</v>
      </c>
      <c r="I1076" s="9">
        <v>63</v>
      </c>
      <c r="J1076" s="4">
        <v>4.9659090909090908</v>
      </c>
      <c r="L1076" s="4">
        <f t="shared" si="14"/>
        <v>8.94</v>
      </c>
    </row>
    <row r="1077" spans="1:12" x14ac:dyDescent="0.3">
      <c r="A1077" t="s">
        <v>12</v>
      </c>
      <c r="B1077" s="3">
        <v>42609.416662615738</v>
      </c>
      <c r="C1077" s="4">
        <v>0.76300000000000001</v>
      </c>
      <c r="D1077" s="4">
        <v>10.037272727272727</v>
      </c>
      <c r="E1077" s="4">
        <v>132.9</v>
      </c>
      <c r="F1077" s="4">
        <v>30.59</v>
      </c>
      <c r="G1077" s="4">
        <v>8.9699999999999989</v>
      </c>
      <c r="H1077" s="4">
        <v>96.9</v>
      </c>
      <c r="I1077" s="9">
        <v>63</v>
      </c>
      <c r="J1077" s="4">
        <v>5.665909090909091</v>
      </c>
      <c r="L1077" s="4">
        <f t="shared" si="14"/>
        <v>8.9450000000000003</v>
      </c>
    </row>
    <row r="1078" spans="1:12" x14ac:dyDescent="0.3">
      <c r="A1078" t="s">
        <v>12</v>
      </c>
      <c r="B1078" s="3">
        <v>42609.458329224537</v>
      </c>
      <c r="C1078" s="4">
        <v>0.76400000000000001</v>
      </c>
      <c r="D1078" s="4">
        <v>10.337272727272728</v>
      </c>
      <c r="E1078" s="4">
        <v>137.1</v>
      </c>
      <c r="F1078" s="4">
        <v>30.603999999999999</v>
      </c>
      <c r="G1078" s="4">
        <v>9.01</v>
      </c>
      <c r="H1078" s="4">
        <v>97.1</v>
      </c>
      <c r="I1078" s="9">
        <v>63</v>
      </c>
      <c r="J1078" s="4">
        <v>5.9659090909090908</v>
      </c>
      <c r="L1078" s="4">
        <f t="shared" si="14"/>
        <v>8.9599999999999991</v>
      </c>
    </row>
    <row r="1079" spans="1:12" x14ac:dyDescent="0.3">
      <c r="A1079" t="s">
        <v>12</v>
      </c>
      <c r="B1079" s="3">
        <v>42609.499995833336</v>
      </c>
      <c r="C1079" s="4">
        <v>0.76400000000000001</v>
      </c>
      <c r="D1079" s="4">
        <v>12.217272727272729</v>
      </c>
      <c r="E1079" s="4">
        <v>162.80000000000001</v>
      </c>
      <c r="F1079" s="4">
        <v>30.797999999999998</v>
      </c>
      <c r="G1079" s="4">
        <v>9.25</v>
      </c>
      <c r="H1079" s="4">
        <v>98.7</v>
      </c>
      <c r="I1079" s="9">
        <v>64</v>
      </c>
      <c r="J1079" s="4">
        <v>5.5859090909090909</v>
      </c>
      <c r="L1079" s="4">
        <f t="shared" si="14"/>
        <v>8.9699999999999989</v>
      </c>
    </row>
    <row r="1080" spans="1:12" x14ac:dyDescent="0.3">
      <c r="A1080" t="s">
        <v>12</v>
      </c>
      <c r="B1080" s="3">
        <v>42609.541662442127</v>
      </c>
      <c r="C1080" s="4">
        <v>0.75800000000000001</v>
      </c>
      <c r="D1080" s="4">
        <v>12.227272727272728</v>
      </c>
      <c r="E1080" s="4">
        <v>163.30000000000001</v>
      </c>
      <c r="F1080" s="4">
        <v>30.920999999999999</v>
      </c>
      <c r="G1080" s="4">
        <v>9.2299999999999986</v>
      </c>
      <c r="H1080" s="4">
        <v>99</v>
      </c>
      <c r="I1080" s="9">
        <v>64</v>
      </c>
      <c r="J1080" s="4">
        <v>6.2659090909090907</v>
      </c>
      <c r="L1080" s="4">
        <f t="shared" si="14"/>
        <v>8.98</v>
      </c>
    </row>
    <row r="1081" spans="1:12" x14ac:dyDescent="0.3">
      <c r="A1081" t="s">
        <v>12</v>
      </c>
      <c r="B1081" s="3">
        <v>42609.583329050925</v>
      </c>
      <c r="C1081" s="4">
        <v>0.755</v>
      </c>
      <c r="D1081" s="4">
        <v>12.517272727272728</v>
      </c>
      <c r="E1081" s="4">
        <v>167.1</v>
      </c>
      <c r="F1081" s="4">
        <v>30.902000000000001</v>
      </c>
      <c r="G1081" s="4">
        <v>9.25</v>
      </c>
      <c r="H1081" s="4">
        <v>99.6</v>
      </c>
      <c r="I1081" s="9">
        <v>65</v>
      </c>
      <c r="J1081" s="4">
        <v>6.3159090909090905</v>
      </c>
      <c r="L1081" s="4">
        <f t="shared" si="14"/>
        <v>8.98</v>
      </c>
    </row>
    <row r="1082" spans="1:12" x14ac:dyDescent="0.3">
      <c r="A1082" t="s">
        <v>12</v>
      </c>
      <c r="B1082" s="3">
        <v>42609.624995659724</v>
      </c>
      <c r="C1082" s="4">
        <v>0.76300000000000001</v>
      </c>
      <c r="D1082" s="4">
        <v>11.827272727272728</v>
      </c>
      <c r="E1082" s="4">
        <v>158.30000000000001</v>
      </c>
      <c r="F1082" s="4">
        <v>31.088999999999999</v>
      </c>
      <c r="G1082" s="4">
        <v>9.2199999999999989</v>
      </c>
      <c r="H1082" s="4">
        <v>99</v>
      </c>
      <c r="I1082" s="9">
        <v>64</v>
      </c>
      <c r="J1082" s="4">
        <v>5.455909090909091</v>
      </c>
      <c r="L1082" s="4">
        <f t="shared" si="14"/>
        <v>8.98</v>
      </c>
    </row>
    <row r="1083" spans="1:12" x14ac:dyDescent="0.3">
      <c r="A1083" t="s">
        <v>12</v>
      </c>
      <c r="B1083" s="3">
        <v>42609.666662268515</v>
      </c>
      <c r="C1083" s="4">
        <v>0.76700000000000002</v>
      </c>
      <c r="D1083" s="4">
        <v>11.587272727272728</v>
      </c>
      <c r="E1083" s="4">
        <v>155.19999999999999</v>
      </c>
      <c r="F1083" s="4">
        <v>31.138000000000002</v>
      </c>
      <c r="G1083" s="4">
        <v>9.1999999999999993</v>
      </c>
      <c r="H1083" s="4">
        <v>99</v>
      </c>
      <c r="I1083" s="9">
        <v>64</v>
      </c>
      <c r="J1083" s="4">
        <v>5.6359090909090908</v>
      </c>
      <c r="L1083" s="4">
        <f t="shared" si="14"/>
        <v>8.98</v>
      </c>
    </row>
    <row r="1084" spans="1:12" x14ac:dyDescent="0.3">
      <c r="A1084" t="s">
        <v>12</v>
      </c>
      <c r="B1084" s="3">
        <v>42609.708328877314</v>
      </c>
      <c r="C1084" s="4">
        <v>0.76800000000000002</v>
      </c>
      <c r="D1084" s="4">
        <v>11.857272727272727</v>
      </c>
      <c r="E1084" s="4">
        <v>159</v>
      </c>
      <c r="F1084" s="4">
        <v>31.184000000000001</v>
      </c>
      <c r="G1084" s="4">
        <v>9.25</v>
      </c>
      <c r="H1084" s="4">
        <v>99.8</v>
      </c>
      <c r="I1084" s="9">
        <v>65</v>
      </c>
      <c r="J1084" s="4">
        <v>5.6759090909090908</v>
      </c>
      <c r="L1084" s="4">
        <f t="shared" si="14"/>
        <v>8.98</v>
      </c>
    </row>
    <row r="1085" spans="1:12" x14ac:dyDescent="0.3">
      <c r="A1085" t="s">
        <v>12</v>
      </c>
      <c r="B1085" s="3">
        <v>42609.749995486112</v>
      </c>
      <c r="C1085" s="4">
        <v>0.76300000000000001</v>
      </c>
      <c r="D1085" s="4">
        <v>11.507272727272728</v>
      </c>
      <c r="E1085" s="4">
        <v>153.5</v>
      </c>
      <c r="F1085" s="4">
        <v>30.937999999999999</v>
      </c>
      <c r="G1085" s="4">
        <v>9.1999999999999993</v>
      </c>
      <c r="H1085" s="4">
        <v>99.8</v>
      </c>
      <c r="I1085" s="9">
        <v>65</v>
      </c>
      <c r="J1085" s="4">
        <v>5.3259090909090911</v>
      </c>
      <c r="L1085" s="4">
        <f t="shared" si="14"/>
        <v>8.98</v>
      </c>
    </row>
    <row r="1086" spans="1:12" x14ac:dyDescent="0.3">
      <c r="A1086" t="s">
        <v>12</v>
      </c>
      <c r="B1086" s="3">
        <v>42609.791662094911</v>
      </c>
      <c r="C1086" s="4">
        <v>0.78600000000000003</v>
      </c>
      <c r="D1086" s="4">
        <v>10.927272727272728</v>
      </c>
      <c r="E1086" s="4">
        <v>145.30000000000001</v>
      </c>
      <c r="F1086" s="4">
        <v>30.722000000000001</v>
      </c>
      <c r="G1086" s="4">
        <v>9.1499999999999986</v>
      </c>
      <c r="H1086" s="4">
        <v>99.6</v>
      </c>
      <c r="I1086" s="9">
        <v>65</v>
      </c>
      <c r="J1086" s="4">
        <v>4.9459090909090904</v>
      </c>
      <c r="L1086" s="4">
        <f t="shared" si="14"/>
        <v>8.98</v>
      </c>
    </row>
    <row r="1087" spans="1:12" x14ac:dyDescent="0.3">
      <c r="A1087" t="s">
        <v>12</v>
      </c>
      <c r="B1087" s="3">
        <v>42609.833328703702</v>
      </c>
      <c r="C1087" s="4">
        <v>0.76800000000000002</v>
      </c>
      <c r="D1087" s="4">
        <v>10.317272727272728</v>
      </c>
      <c r="E1087" s="4">
        <v>136.69999999999999</v>
      </c>
      <c r="F1087" s="4">
        <v>30.562999999999999</v>
      </c>
      <c r="G1087" s="4">
        <v>9.0699999999999985</v>
      </c>
      <c r="H1087" s="4">
        <v>99.4</v>
      </c>
      <c r="I1087" s="9">
        <v>65</v>
      </c>
      <c r="J1087" s="4">
        <v>5.1959090909090904</v>
      </c>
      <c r="L1087" s="4">
        <f t="shared" si="14"/>
        <v>8.98</v>
      </c>
    </row>
    <row r="1088" spans="1:12" x14ac:dyDescent="0.3">
      <c r="A1088" t="s">
        <v>12</v>
      </c>
      <c r="B1088" s="3">
        <v>42609.874995312501</v>
      </c>
      <c r="C1088" s="4">
        <v>0.76600000000000001</v>
      </c>
      <c r="D1088" s="4">
        <v>10.097272727272728</v>
      </c>
      <c r="E1088" s="4">
        <v>133.5</v>
      </c>
      <c r="F1088" s="4">
        <v>30.475999999999999</v>
      </c>
      <c r="G1088" s="4">
        <v>9.0399999999999991</v>
      </c>
      <c r="H1088" s="4">
        <v>99.4</v>
      </c>
      <c r="I1088" s="9">
        <v>65</v>
      </c>
      <c r="J1088" s="4">
        <v>5.2259090909090906</v>
      </c>
      <c r="L1088" s="4">
        <f t="shared" si="14"/>
        <v>8.98</v>
      </c>
    </row>
    <row r="1089" spans="1:12" x14ac:dyDescent="0.3">
      <c r="A1089" t="s">
        <v>12</v>
      </c>
      <c r="B1089" s="3">
        <v>42609.916661921299</v>
      </c>
      <c r="C1089" s="4">
        <v>0.76900000000000002</v>
      </c>
      <c r="D1089" s="4">
        <v>9.8672727272727272</v>
      </c>
      <c r="E1089" s="4">
        <v>130.30000000000001</v>
      </c>
      <c r="F1089" s="4">
        <v>30.373000000000001</v>
      </c>
      <c r="G1089" s="4">
        <v>9.01</v>
      </c>
      <c r="H1089" s="4">
        <v>99.3</v>
      </c>
      <c r="I1089" s="9">
        <v>65</v>
      </c>
      <c r="J1089" s="4">
        <v>5.2459090909090911</v>
      </c>
      <c r="L1089" s="4">
        <f t="shared" si="14"/>
        <v>8.98</v>
      </c>
    </row>
    <row r="1090" spans="1:12" x14ac:dyDescent="0.3">
      <c r="A1090" t="s">
        <v>12</v>
      </c>
      <c r="B1090" s="3">
        <v>42609.958328530091</v>
      </c>
      <c r="C1090" s="4">
        <v>0.77400000000000002</v>
      </c>
      <c r="D1090" s="4">
        <v>9.5672727272727283</v>
      </c>
      <c r="E1090" s="4">
        <v>126.1</v>
      </c>
      <c r="F1090" s="4">
        <v>30.315999999999999</v>
      </c>
      <c r="G1090" s="4">
        <v>8.99</v>
      </c>
      <c r="H1090" s="4">
        <v>99</v>
      </c>
      <c r="I1090" s="9">
        <v>64</v>
      </c>
      <c r="J1090" s="4">
        <v>5.3659090909090912</v>
      </c>
      <c r="L1090" s="4">
        <f t="shared" si="14"/>
        <v>8.98</v>
      </c>
    </row>
    <row r="1091" spans="1:12" x14ac:dyDescent="0.3">
      <c r="A1091" t="s">
        <v>12</v>
      </c>
      <c r="B1091" s="3">
        <v>42609.999995138889</v>
      </c>
      <c r="C1091" s="4">
        <v>0.77400000000000002</v>
      </c>
      <c r="D1091" s="4">
        <v>9.7172727272727286</v>
      </c>
      <c r="E1091" s="4">
        <v>128</v>
      </c>
      <c r="F1091" s="4">
        <v>30.268000000000001</v>
      </c>
      <c r="G1091" s="4">
        <v>9.01</v>
      </c>
      <c r="H1091" s="4">
        <v>98.8</v>
      </c>
      <c r="I1091" s="9">
        <v>64</v>
      </c>
      <c r="J1091" s="4">
        <v>5.125909090909091</v>
      </c>
      <c r="L1091" s="4">
        <f t="shared" si="14"/>
        <v>8.98</v>
      </c>
    </row>
    <row r="1092" spans="1:12" x14ac:dyDescent="0.3">
      <c r="A1092" t="s">
        <v>12</v>
      </c>
      <c r="B1092" s="3">
        <v>42610.041661747688</v>
      </c>
      <c r="C1092" s="4">
        <v>0.77500000000000002</v>
      </c>
      <c r="D1092" s="4">
        <v>9.3463636363636375</v>
      </c>
      <c r="E1092" s="4">
        <v>122.6</v>
      </c>
      <c r="F1092" s="4">
        <v>30.23</v>
      </c>
      <c r="G1092" s="4">
        <v>8.9700000000000006</v>
      </c>
      <c r="H1092" s="4">
        <v>98.5</v>
      </c>
      <c r="I1092" s="9">
        <v>64</v>
      </c>
      <c r="J1092" s="4">
        <v>5.1745454545454548</v>
      </c>
      <c r="L1092" s="4">
        <f t="shared" si="14"/>
        <v>8.9700000000000006</v>
      </c>
    </row>
    <row r="1093" spans="1:12" x14ac:dyDescent="0.3">
      <c r="A1093" t="s">
        <v>12</v>
      </c>
      <c r="B1093" s="3">
        <v>42610.083328356479</v>
      </c>
      <c r="C1093" s="4">
        <v>0.77400000000000002</v>
      </c>
      <c r="D1093" s="4">
        <v>9.0663636363636364</v>
      </c>
      <c r="E1093" s="4">
        <v>118.9</v>
      </c>
      <c r="F1093" s="4">
        <v>30.206</v>
      </c>
      <c r="G1093" s="4">
        <v>8.9400000000000013</v>
      </c>
      <c r="H1093" s="4">
        <v>98.2</v>
      </c>
      <c r="I1093" s="9">
        <v>64</v>
      </c>
      <c r="J1093" s="4">
        <v>5.3445454545454547</v>
      </c>
      <c r="L1093" s="4">
        <f t="shared" si="14"/>
        <v>8.9700000000000006</v>
      </c>
    </row>
    <row r="1094" spans="1:12" x14ac:dyDescent="0.3">
      <c r="A1094" t="s">
        <v>12</v>
      </c>
      <c r="B1094" s="3">
        <v>42610.124994965277</v>
      </c>
      <c r="C1094" s="4">
        <v>0.76900000000000002</v>
      </c>
      <c r="D1094" s="4">
        <v>8.9663636363636368</v>
      </c>
      <c r="E1094" s="4">
        <v>117.4</v>
      </c>
      <c r="F1094" s="4">
        <v>30.175999999999998</v>
      </c>
      <c r="G1094" s="4">
        <v>8.9300000000000015</v>
      </c>
      <c r="H1094" s="4">
        <v>97.9</v>
      </c>
      <c r="I1094" s="9">
        <v>64</v>
      </c>
      <c r="J1094" s="4">
        <v>5.3945454545454545</v>
      </c>
      <c r="L1094" s="4">
        <f t="shared" si="14"/>
        <v>8.9700000000000006</v>
      </c>
    </row>
    <row r="1095" spans="1:12" x14ac:dyDescent="0.3">
      <c r="A1095" t="s">
        <v>12</v>
      </c>
      <c r="B1095" s="3">
        <v>42610.166661574076</v>
      </c>
      <c r="C1095" s="4">
        <v>0.76600000000000001</v>
      </c>
      <c r="D1095" s="4">
        <v>8.5663636363636364</v>
      </c>
      <c r="E1095" s="4">
        <v>112</v>
      </c>
      <c r="F1095" s="4">
        <v>30.117000000000001</v>
      </c>
      <c r="G1095" s="4">
        <v>8.8800000000000008</v>
      </c>
      <c r="H1095" s="4">
        <v>98.7</v>
      </c>
      <c r="I1095" s="9">
        <v>64</v>
      </c>
      <c r="J1095" s="4">
        <v>5.4045454545454543</v>
      </c>
      <c r="L1095" s="4">
        <f t="shared" si="14"/>
        <v>8.9700000000000006</v>
      </c>
    </row>
    <row r="1096" spans="1:12" x14ac:dyDescent="0.3">
      <c r="A1096" t="s">
        <v>12</v>
      </c>
      <c r="B1096" s="3">
        <v>42610.208328182867</v>
      </c>
      <c r="C1096" s="4">
        <v>0.76700000000000002</v>
      </c>
      <c r="D1096" s="4">
        <v>8.8363636363636378</v>
      </c>
      <c r="E1096" s="4">
        <v>115.6</v>
      </c>
      <c r="F1096" s="4">
        <v>30.077000000000002</v>
      </c>
      <c r="G1096" s="4">
        <v>8.91</v>
      </c>
      <c r="H1096" s="4">
        <v>97.3</v>
      </c>
      <c r="I1096" s="9">
        <v>63</v>
      </c>
      <c r="J1096" s="4">
        <v>5.3945454545454545</v>
      </c>
      <c r="L1096" s="4">
        <f t="shared" si="14"/>
        <v>8.9700000000000006</v>
      </c>
    </row>
    <row r="1097" spans="1:12" x14ac:dyDescent="0.3">
      <c r="A1097" t="s">
        <v>12</v>
      </c>
      <c r="B1097" s="3">
        <v>42610.249994791666</v>
      </c>
      <c r="C1097" s="4">
        <v>0.76900000000000002</v>
      </c>
      <c r="D1097" s="4">
        <v>8.7663636363636375</v>
      </c>
      <c r="E1097" s="4">
        <v>114.5</v>
      </c>
      <c r="F1097" s="4">
        <v>30.045000000000002</v>
      </c>
      <c r="G1097" s="4">
        <v>8.8800000000000008</v>
      </c>
      <c r="H1097" s="4">
        <v>97.7</v>
      </c>
      <c r="I1097" s="9">
        <v>63</v>
      </c>
      <c r="J1097" s="4">
        <v>5.084545454545454</v>
      </c>
      <c r="L1097" s="4">
        <f t="shared" si="14"/>
        <v>8.9700000000000006</v>
      </c>
    </row>
    <row r="1098" spans="1:12" x14ac:dyDescent="0.3">
      <c r="A1098" t="s">
        <v>12</v>
      </c>
      <c r="B1098" s="3">
        <v>42610.291661400464</v>
      </c>
      <c r="C1098" s="4">
        <v>0.78</v>
      </c>
      <c r="D1098" s="4">
        <v>8.5963636363636375</v>
      </c>
      <c r="E1098" s="4">
        <v>112.2</v>
      </c>
      <c r="F1098" s="4">
        <v>29.998000000000001</v>
      </c>
      <c r="G1098" s="4">
        <v>8.8400000000000016</v>
      </c>
      <c r="H1098" s="4">
        <v>97.4</v>
      </c>
      <c r="I1098" s="9">
        <v>63</v>
      </c>
      <c r="J1098" s="4">
        <v>5.084545454545454</v>
      </c>
      <c r="L1098" s="4">
        <f t="shared" si="14"/>
        <v>8.9700000000000006</v>
      </c>
    </row>
    <row r="1099" spans="1:12" x14ac:dyDescent="0.3">
      <c r="A1099" t="s">
        <v>12</v>
      </c>
      <c r="B1099" s="3">
        <v>42610.333328009256</v>
      </c>
      <c r="C1099" s="4">
        <v>0.78600000000000003</v>
      </c>
      <c r="D1099" s="4">
        <v>8.5863636363636378</v>
      </c>
      <c r="E1099" s="4">
        <v>112</v>
      </c>
      <c r="F1099" s="4">
        <v>29.959</v>
      </c>
      <c r="G1099" s="4">
        <v>8.8500000000000014</v>
      </c>
      <c r="H1099" s="4">
        <v>97.3</v>
      </c>
      <c r="I1099" s="9">
        <v>63</v>
      </c>
      <c r="J1099" s="4">
        <v>4.7745454545454544</v>
      </c>
      <c r="L1099" s="4">
        <f t="shared" si="14"/>
        <v>8.9700000000000006</v>
      </c>
    </row>
    <row r="1100" spans="1:12" x14ac:dyDescent="0.3">
      <c r="A1100" t="s">
        <v>12</v>
      </c>
      <c r="B1100" s="3">
        <v>42610.374994618054</v>
      </c>
      <c r="C1100" s="4">
        <v>0.79400000000000004</v>
      </c>
      <c r="D1100" s="4">
        <v>8.7663636363636375</v>
      </c>
      <c r="E1100" s="4">
        <v>114.4</v>
      </c>
      <c r="F1100" s="4">
        <v>29.966000000000001</v>
      </c>
      <c r="G1100" s="4">
        <v>8.8800000000000008</v>
      </c>
      <c r="H1100" s="4">
        <v>97.4</v>
      </c>
      <c r="I1100" s="9">
        <v>63</v>
      </c>
      <c r="J1100" s="4">
        <v>4.6045454545454545</v>
      </c>
      <c r="L1100" s="4">
        <f t="shared" si="14"/>
        <v>8.9700000000000006</v>
      </c>
    </row>
    <row r="1101" spans="1:12" x14ac:dyDescent="0.3">
      <c r="A1101" t="s">
        <v>12</v>
      </c>
      <c r="B1101" s="3">
        <v>42610.416661226853</v>
      </c>
      <c r="C1101" s="4">
        <v>0.79300000000000004</v>
      </c>
      <c r="D1101" s="4">
        <v>9.206363636363637</v>
      </c>
      <c r="E1101" s="4">
        <v>120.4</v>
      </c>
      <c r="F1101" s="4">
        <v>30.047999999999998</v>
      </c>
      <c r="G1101" s="4">
        <v>8.9500000000000011</v>
      </c>
      <c r="H1101" s="4">
        <v>97.6</v>
      </c>
      <c r="I1101" s="9">
        <v>63</v>
      </c>
      <c r="J1101" s="4">
        <v>5.0145454545454546</v>
      </c>
      <c r="L1101" s="4">
        <f t="shared" si="14"/>
        <v>8.9700000000000006</v>
      </c>
    </row>
    <row r="1102" spans="1:12" x14ac:dyDescent="0.3">
      <c r="A1102" t="s">
        <v>12</v>
      </c>
      <c r="B1102" s="3">
        <v>42610.458327835651</v>
      </c>
      <c r="C1102" s="4">
        <v>0.79900000000000004</v>
      </c>
      <c r="D1102" s="4">
        <v>9.3463636363636375</v>
      </c>
      <c r="E1102" s="4">
        <v>122.3</v>
      </c>
      <c r="F1102" s="4">
        <v>30.079000000000001</v>
      </c>
      <c r="G1102" s="4">
        <v>8.9700000000000006</v>
      </c>
      <c r="H1102" s="4">
        <v>97.9</v>
      </c>
      <c r="I1102" s="9">
        <v>64</v>
      </c>
      <c r="J1102" s="4">
        <v>4.8845454545454547</v>
      </c>
      <c r="L1102" s="4">
        <f t="shared" si="14"/>
        <v>8.9700000000000006</v>
      </c>
    </row>
    <row r="1103" spans="1:12" x14ac:dyDescent="0.3">
      <c r="A1103" t="s">
        <v>12</v>
      </c>
      <c r="B1103" s="3">
        <v>42610.499994444443</v>
      </c>
      <c r="C1103" s="4">
        <v>0.80100000000000005</v>
      </c>
      <c r="D1103" s="4">
        <v>9.5663636363636364</v>
      </c>
      <c r="E1103" s="4">
        <v>125.4</v>
      </c>
      <c r="F1103" s="4">
        <v>30.175999999999998</v>
      </c>
      <c r="G1103" s="4">
        <v>9.0000000000000018</v>
      </c>
      <c r="H1103" s="4">
        <v>98.2</v>
      </c>
      <c r="I1103" s="9">
        <v>64</v>
      </c>
      <c r="J1103" s="4">
        <v>4.5645454545454545</v>
      </c>
      <c r="L1103" s="4">
        <f t="shared" si="14"/>
        <v>8.98</v>
      </c>
    </row>
    <row r="1104" spans="1:12" x14ac:dyDescent="0.3">
      <c r="A1104" t="s">
        <v>12</v>
      </c>
      <c r="B1104" s="3">
        <v>42610.541661053241</v>
      </c>
      <c r="C1104" s="4">
        <v>0.80200000000000005</v>
      </c>
      <c r="D1104" s="4">
        <v>9.6963636363636372</v>
      </c>
      <c r="E1104" s="4">
        <v>127.3</v>
      </c>
      <c r="F1104" s="4">
        <v>30.207000000000001</v>
      </c>
      <c r="G1104" s="4">
        <v>9.0200000000000014</v>
      </c>
      <c r="H1104" s="4">
        <v>98.3</v>
      </c>
      <c r="I1104" s="9">
        <v>64</v>
      </c>
      <c r="J1104" s="4">
        <v>4.4045454545454543</v>
      </c>
      <c r="L1104" s="4">
        <f t="shared" si="14"/>
        <v>8.99</v>
      </c>
    </row>
    <row r="1105" spans="1:12" x14ac:dyDescent="0.3">
      <c r="A1105" t="s">
        <v>12</v>
      </c>
      <c r="B1105" s="3">
        <v>42610.58332766204</v>
      </c>
      <c r="C1105" s="4">
        <v>0.79700000000000004</v>
      </c>
      <c r="D1105" s="4">
        <v>9.9363636363636374</v>
      </c>
      <c r="E1105" s="4">
        <v>130.69999999999999</v>
      </c>
      <c r="F1105" s="4">
        <v>30.341999999999999</v>
      </c>
      <c r="G1105" s="4">
        <v>9.0500000000000007</v>
      </c>
      <c r="H1105" s="4">
        <v>98.4</v>
      </c>
      <c r="I1105" s="9">
        <v>64</v>
      </c>
      <c r="J1105" s="4">
        <v>4.2745454545454544</v>
      </c>
      <c r="L1105" s="4">
        <f t="shared" si="14"/>
        <v>8.99</v>
      </c>
    </row>
    <row r="1106" spans="1:12" x14ac:dyDescent="0.3">
      <c r="A1106" t="s">
        <v>12</v>
      </c>
      <c r="B1106" s="3">
        <v>42610.625</v>
      </c>
      <c r="C1106" s="4">
        <v>0.78100000000000003</v>
      </c>
      <c r="D1106" s="4">
        <v>10.136363636363637</v>
      </c>
      <c r="E1106" s="4">
        <v>133.5</v>
      </c>
      <c r="F1106" s="4">
        <v>30.407</v>
      </c>
      <c r="G1106" s="4">
        <v>9.08</v>
      </c>
      <c r="H1106" s="4">
        <v>98.5</v>
      </c>
      <c r="I1106" s="9">
        <v>64</v>
      </c>
      <c r="J1106" s="4">
        <v>4.4945454545454542</v>
      </c>
      <c r="L1106" s="4">
        <f t="shared" si="14"/>
        <v>8.995000000000001</v>
      </c>
    </row>
    <row r="1107" spans="1:12" x14ac:dyDescent="0.3">
      <c r="A1107" t="s">
        <v>12</v>
      </c>
      <c r="B1107" s="3">
        <v>42610.666666666664</v>
      </c>
      <c r="C1107" s="4">
        <v>0.77400000000000002</v>
      </c>
      <c r="D1107" s="4">
        <v>10.076363636363638</v>
      </c>
      <c r="E1107" s="4">
        <v>132.80000000000001</v>
      </c>
      <c r="F1107" s="4">
        <v>30.443000000000001</v>
      </c>
      <c r="G1107" s="4">
        <v>9.07</v>
      </c>
      <c r="H1107" s="4">
        <v>98.3</v>
      </c>
      <c r="I1107" s="9">
        <v>64</v>
      </c>
      <c r="J1107" s="4">
        <v>4.0945454545454547</v>
      </c>
      <c r="L1107" s="4">
        <f t="shared" si="14"/>
        <v>9</v>
      </c>
    </row>
    <row r="1108" spans="1:12" x14ac:dyDescent="0.3">
      <c r="A1108" t="s">
        <v>12</v>
      </c>
      <c r="B1108" s="3">
        <v>42610.70833321759</v>
      </c>
      <c r="C1108" s="4">
        <v>0.76800000000000002</v>
      </c>
      <c r="D1108" s="4">
        <v>10.136363636363637</v>
      </c>
      <c r="E1108" s="4">
        <v>133.6</v>
      </c>
      <c r="F1108" s="4">
        <v>30.433</v>
      </c>
      <c r="G1108" s="4">
        <v>9.08</v>
      </c>
      <c r="H1108" s="4">
        <v>98.3</v>
      </c>
      <c r="I1108" s="9">
        <v>64</v>
      </c>
      <c r="J1108" s="4">
        <v>4.1345454545454547</v>
      </c>
      <c r="L1108" s="4">
        <f t="shared" si="14"/>
        <v>9</v>
      </c>
    </row>
    <row r="1109" spans="1:12" x14ac:dyDescent="0.3">
      <c r="A1109" t="s">
        <v>12</v>
      </c>
      <c r="B1109" s="3">
        <v>42610.749999826388</v>
      </c>
      <c r="C1109" s="4">
        <v>0.76300000000000001</v>
      </c>
      <c r="D1109" s="4">
        <v>10.026363636363637</v>
      </c>
      <c r="E1109" s="4">
        <v>132</v>
      </c>
      <c r="F1109" s="4">
        <v>30.387</v>
      </c>
      <c r="G1109" s="4">
        <v>9.07</v>
      </c>
      <c r="H1109" s="4">
        <v>98.2</v>
      </c>
      <c r="I1109" s="9">
        <v>64</v>
      </c>
      <c r="J1109" s="4">
        <v>4.3045454545454547</v>
      </c>
      <c r="L1109" s="4">
        <f t="shared" si="14"/>
        <v>9.0050000000000008</v>
      </c>
    </row>
    <row r="1110" spans="1:12" x14ac:dyDescent="0.3">
      <c r="A1110" t="s">
        <v>12</v>
      </c>
      <c r="B1110" s="3">
        <v>42610.791666435187</v>
      </c>
      <c r="C1110" s="4">
        <v>0.76700000000000002</v>
      </c>
      <c r="D1110" s="4">
        <v>9.9063636363636363</v>
      </c>
      <c r="E1110" s="4">
        <v>130.30000000000001</v>
      </c>
      <c r="F1110" s="4">
        <v>30.324000000000002</v>
      </c>
      <c r="G1110" s="4">
        <v>9.06</v>
      </c>
      <c r="H1110" s="4">
        <v>98.1</v>
      </c>
      <c r="I1110" s="9">
        <v>64</v>
      </c>
      <c r="J1110" s="4">
        <v>4.3245454545454542</v>
      </c>
      <c r="L1110" s="4">
        <f t="shared" si="14"/>
        <v>9.0050000000000008</v>
      </c>
    </row>
    <row r="1111" spans="1:12" x14ac:dyDescent="0.3">
      <c r="A1111" t="s">
        <v>12</v>
      </c>
      <c r="B1111" s="3">
        <v>42610.833333043978</v>
      </c>
      <c r="C1111" s="4">
        <v>0.76400000000000001</v>
      </c>
      <c r="D1111" s="4">
        <v>9.7463636363636379</v>
      </c>
      <c r="E1111" s="4">
        <v>128.1</v>
      </c>
      <c r="F1111" s="4">
        <v>30.312999999999999</v>
      </c>
      <c r="G1111" s="4">
        <v>9.0400000000000009</v>
      </c>
      <c r="H1111" s="4">
        <v>97.9</v>
      </c>
      <c r="I1111" s="9">
        <v>64</v>
      </c>
      <c r="J1111" s="4">
        <v>4.7445454545454542</v>
      </c>
      <c r="L1111" s="4">
        <f t="shared" si="14"/>
        <v>9.0050000000000008</v>
      </c>
    </row>
    <row r="1112" spans="1:12" x14ac:dyDescent="0.3">
      <c r="A1112" t="s">
        <v>12</v>
      </c>
      <c r="B1112" s="3">
        <v>42610.874999652777</v>
      </c>
      <c r="C1112" s="4">
        <v>0.76500000000000001</v>
      </c>
      <c r="D1112" s="4">
        <v>9.206363636363637</v>
      </c>
      <c r="E1112" s="4">
        <v>120.7</v>
      </c>
      <c r="F1112" s="4">
        <v>30.248000000000001</v>
      </c>
      <c r="G1112" s="4">
        <v>8.9700000000000006</v>
      </c>
      <c r="H1112" s="4">
        <v>97.3</v>
      </c>
      <c r="I1112" s="9">
        <v>63</v>
      </c>
      <c r="J1112" s="4">
        <v>4.9745454545454546</v>
      </c>
      <c r="L1112" s="4">
        <f t="shared" si="14"/>
        <v>8.995000000000001</v>
      </c>
    </row>
    <row r="1113" spans="1:12" x14ac:dyDescent="0.3">
      <c r="A1113" t="s">
        <v>12</v>
      </c>
      <c r="B1113" s="3">
        <v>42610.916666261575</v>
      </c>
      <c r="C1113" s="4">
        <v>0.77</v>
      </c>
      <c r="D1113" s="4">
        <v>8.8763636363636369</v>
      </c>
      <c r="E1113" s="4">
        <v>116.2</v>
      </c>
      <c r="F1113" s="4">
        <v>30.175999999999998</v>
      </c>
      <c r="G1113" s="4">
        <v>8.9300000000000015</v>
      </c>
      <c r="H1113" s="4">
        <v>97</v>
      </c>
      <c r="I1113" s="9">
        <v>63</v>
      </c>
      <c r="J1113" s="4">
        <v>4.9145454545454541</v>
      </c>
      <c r="L1113" s="4">
        <f t="shared" si="14"/>
        <v>8.995000000000001</v>
      </c>
    </row>
    <row r="1114" spans="1:12" x14ac:dyDescent="0.3">
      <c r="A1114" t="s">
        <v>12</v>
      </c>
      <c r="B1114" s="3">
        <v>42610.958332870374</v>
      </c>
      <c r="C1114" s="4">
        <v>0.77</v>
      </c>
      <c r="D1114" s="4">
        <v>8.6563636363636363</v>
      </c>
      <c r="E1114" s="4">
        <v>113.4</v>
      </c>
      <c r="F1114" s="4">
        <v>30.164000000000001</v>
      </c>
      <c r="G1114" s="4">
        <v>8.89</v>
      </c>
      <c r="H1114" s="4">
        <v>96.3</v>
      </c>
      <c r="I1114" s="9">
        <v>63</v>
      </c>
      <c r="J1114" s="4">
        <v>4.7045454545454541</v>
      </c>
      <c r="L1114" s="4">
        <f t="shared" si="14"/>
        <v>8.995000000000001</v>
      </c>
    </row>
    <row r="1115" spans="1:12" x14ac:dyDescent="0.3">
      <c r="A1115" t="s">
        <v>12</v>
      </c>
      <c r="B1115" s="3">
        <v>42610.999999479165</v>
      </c>
      <c r="C1115" s="4">
        <v>0.77200000000000002</v>
      </c>
      <c r="D1115" s="4">
        <v>8.2163636363636368</v>
      </c>
      <c r="E1115" s="4">
        <v>107.3</v>
      </c>
      <c r="F1115" s="4">
        <v>30.123000000000001</v>
      </c>
      <c r="G1115" s="4">
        <v>8.7900000000000009</v>
      </c>
      <c r="H1115" s="4">
        <v>96.4</v>
      </c>
      <c r="I1115" s="9">
        <v>63</v>
      </c>
      <c r="J1115" s="4">
        <v>4.8745454545454541</v>
      </c>
      <c r="L1115" s="4">
        <f t="shared" si="14"/>
        <v>8.995000000000001</v>
      </c>
    </row>
    <row r="1116" spans="1:12" x14ac:dyDescent="0.3">
      <c r="A1116" t="s">
        <v>12</v>
      </c>
      <c r="B1116" s="3">
        <v>42611.041666087964</v>
      </c>
      <c r="C1116" s="4">
        <v>0.77500000000000002</v>
      </c>
      <c r="D1116" s="4">
        <v>8.1754545454545458</v>
      </c>
      <c r="E1116" s="4">
        <v>106.4</v>
      </c>
      <c r="F1116" s="4">
        <v>30.053000000000001</v>
      </c>
      <c r="G1116" s="4">
        <v>8.7800000000000011</v>
      </c>
      <c r="H1116" s="4">
        <v>96.5</v>
      </c>
      <c r="I1116" s="9">
        <v>63</v>
      </c>
      <c r="J1116" s="4">
        <v>4.8831818181818178</v>
      </c>
      <c r="L1116" s="4">
        <f t="shared" si="14"/>
        <v>8.995000000000001</v>
      </c>
    </row>
    <row r="1117" spans="1:12" x14ac:dyDescent="0.3">
      <c r="A1117" t="s">
        <v>12</v>
      </c>
      <c r="B1117" s="3">
        <v>42611.083332696762</v>
      </c>
      <c r="C1117" s="4">
        <v>0.77200000000000002</v>
      </c>
      <c r="D1117" s="4">
        <v>8.0254545454545454</v>
      </c>
      <c r="E1117" s="4">
        <v>104.3</v>
      </c>
      <c r="F1117" s="4">
        <v>29.983000000000001</v>
      </c>
      <c r="G1117" s="4">
        <v>8.73</v>
      </c>
      <c r="H1117" s="4">
        <v>96.3</v>
      </c>
      <c r="I1117" s="9">
        <v>63</v>
      </c>
      <c r="J1117" s="4">
        <v>4.7231818181818177</v>
      </c>
      <c r="L1117" s="4">
        <f t="shared" si="14"/>
        <v>8.995000000000001</v>
      </c>
    </row>
    <row r="1118" spans="1:12" x14ac:dyDescent="0.3">
      <c r="A1118" t="s">
        <v>12</v>
      </c>
      <c r="B1118" s="3">
        <v>42611.124999305554</v>
      </c>
      <c r="C1118" s="4">
        <v>0.77100000000000002</v>
      </c>
      <c r="D1118" s="4">
        <v>7.7354545454545454</v>
      </c>
      <c r="E1118" s="4">
        <v>100.3</v>
      </c>
      <c r="F1118" s="4">
        <v>29.945</v>
      </c>
      <c r="G1118" s="4">
        <v>8.7000000000000011</v>
      </c>
      <c r="H1118" s="4">
        <v>96.4</v>
      </c>
      <c r="I1118" s="9">
        <v>63</v>
      </c>
      <c r="J1118" s="4">
        <v>4.7331818181818184</v>
      </c>
      <c r="L1118" s="4">
        <f t="shared" si="14"/>
        <v>8.995000000000001</v>
      </c>
    </row>
    <row r="1119" spans="1:12" x14ac:dyDescent="0.3">
      <c r="A1119" t="s">
        <v>12</v>
      </c>
      <c r="B1119" s="3">
        <v>42611.166665914352</v>
      </c>
      <c r="C1119" s="4">
        <v>0.77</v>
      </c>
      <c r="D1119" s="4">
        <v>7.4954545454545451</v>
      </c>
      <c r="E1119" s="4">
        <v>97.1</v>
      </c>
      <c r="F1119" s="4">
        <v>29.913</v>
      </c>
      <c r="G1119" s="4">
        <v>8.65</v>
      </c>
      <c r="H1119" s="4">
        <v>98.4</v>
      </c>
      <c r="I1119" s="9">
        <v>64</v>
      </c>
      <c r="J1119" s="4">
        <v>4.8931818181818176</v>
      </c>
      <c r="L1119" s="4">
        <f t="shared" si="14"/>
        <v>8.995000000000001</v>
      </c>
    </row>
    <row r="1120" spans="1:12" x14ac:dyDescent="0.3">
      <c r="A1120" t="s">
        <v>12</v>
      </c>
      <c r="B1120" s="3">
        <v>42611.208332523151</v>
      </c>
      <c r="C1120" s="4">
        <v>0.76600000000000001</v>
      </c>
      <c r="D1120" s="4">
        <v>7.1154545454545453</v>
      </c>
      <c r="E1120" s="4">
        <v>92.1</v>
      </c>
      <c r="F1120" s="4">
        <v>29.891999999999999</v>
      </c>
      <c r="G1120" s="4">
        <v>8.5400000000000009</v>
      </c>
      <c r="H1120" s="4">
        <v>97.1</v>
      </c>
      <c r="I1120" s="9">
        <v>63</v>
      </c>
      <c r="J1120" s="4">
        <v>4.6831818181818177</v>
      </c>
      <c r="L1120" s="4">
        <f t="shared" si="14"/>
        <v>8.995000000000001</v>
      </c>
    </row>
    <row r="1121" spans="1:12" x14ac:dyDescent="0.3">
      <c r="A1121" t="s">
        <v>12</v>
      </c>
      <c r="B1121" s="3">
        <v>42611.249999131942</v>
      </c>
      <c r="C1121" s="4">
        <v>0.76800000000000002</v>
      </c>
      <c r="D1121" s="4">
        <v>7.3254545454545452</v>
      </c>
      <c r="E1121" s="4">
        <v>94.7</v>
      </c>
      <c r="F1121" s="4">
        <v>29.850999999999999</v>
      </c>
      <c r="G1121" s="4">
        <v>8.5200000000000014</v>
      </c>
      <c r="H1121" s="4">
        <v>96.1</v>
      </c>
      <c r="I1121" s="9">
        <v>62</v>
      </c>
      <c r="J1121" s="4">
        <v>4.5931818181818178</v>
      </c>
      <c r="L1121" s="4">
        <f t="shared" si="14"/>
        <v>8.995000000000001</v>
      </c>
    </row>
    <row r="1122" spans="1:12" x14ac:dyDescent="0.3">
      <c r="A1122" t="s">
        <v>12</v>
      </c>
      <c r="B1122" s="3">
        <v>42611.29166574074</v>
      </c>
      <c r="C1122" s="4">
        <v>0.76900000000000002</v>
      </c>
      <c r="D1122" s="4">
        <v>7.0254545454545454</v>
      </c>
      <c r="E1122" s="4">
        <v>90.7</v>
      </c>
      <c r="F1122" s="4">
        <v>29.8</v>
      </c>
      <c r="G1122" s="4">
        <v>8.4600000000000009</v>
      </c>
      <c r="H1122" s="4">
        <v>96</v>
      </c>
      <c r="I1122" s="9">
        <v>62</v>
      </c>
      <c r="J1122" s="4">
        <v>4.5731818181818182</v>
      </c>
      <c r="L1122" s="4">
        <f t="shared" ref="L1122:L1185" si="15">+MEDIAN(G1027:G1122)</f>
        <v>8.995000000000001</v>
      </c>
    </row>
    <row r="1123" spans="1:12" x14ac:dyDescent="0.3">
      <c r="A1123" t="s">
        <v>12</v>
      </c>
      <c r="B1123" s="3">
        <v>42611.333332349539</v>
      </c>
      <c r="C1123" s="4">
        <v>0.77500000000000002</v>
      </c>
      <c r="D1123" s="4">
        <v>7.1554545454545453</v>
      </c>
      <c r="E1123" s="4">
        <v>92.4</v>
      </c>
      <c r="F1123" s="4">
        <v>29.766999999999999</v>
      </c>
      <c r="G1123" s="4">
        <v>8.5100000000000016</v>
      </c>
      <c r="H1123" s="4">
        <v>96.1</v>
      </c>
      <c r="I1123" s="9">
        <v>62</v>
      </c>
      <c r="J1123" s="4">
        <v>4.5931818181818178</v>
      </c>
      <c r="L1123" s="4">
        <f t="shared" si="15"/>
        <v>8.995000000000001</v>
      </c>
    </row>
    <row r="1124" spans="1:12" x14ac:dyDescent="0.3">
      <c r="A1124" t="s">
        <v>12</v>
      </c>
      <c r="B1124" s="3">
        <v>42611.37499895833</v>
      </c>
      <c r="C1124" s="4">
        <v>0.77600000000000002</v>
      </c>
      <c r="D1124" s="4">
        <v>7.5954545454545457</v>
      </c>
      <c r="E1124" s="4">
        <v>98.3</v>
      </c>
      <c r="F1124" s="4">
        <v>29.821000000000002</v>
      </c>
      <c r="G1124" s="4">
        <v>8.64</v>
      </c>
      <c r="H1124" s="4">
        <v>95.8</v>
      </c>
      <c r="I1124" s="9">
        <v>62</v>
      </c>
      <c r="J1124" s="4">
        <v>4.6331818181818178</v>
      </c>
      <c r="L1124" s="4">
        <f t="shared" si="15"/>
        <v>8.995000000000001</v>
      </c>
    </row>
    <row r="1125" spans="1:12" x14ac:dyDescent="0.3">
      <c r="A1125" t="s">
        <v>12</v>
      </c>
      <c r="B1125" s="3">
        <v>42611.416665567129</v>
      </c>
      <c r="C1125" s="4">
        <v>0.78</v>
      </c>
      <c r="D1125" s="4">
        <v>8.1154545454545453</v>
      </c>
      <c r="E1125" s="4">
        <v>105.3</v>
      </c>
      <c r="F1125" s="4">
        <v>29.876000000000001</v>
      </c>
      <c r="G1125" s="4">
        <v>8.7200000000000006</v>
      </c>
      <c r="H1125" s="4">
        <v>96</v>
      </c>
      <c r="I1125" s="9">
        <v>62</v>
      </c>
      <c r="J1125" s="4">
        <v>4.503181818181818</v>
      </c>
      <c r="L1125" s="4">
        <f t="shared" si="15"/>
        <v>8.995000000000001</v>
      </c>
    </row>
    <row r="1126" spans="1:12" x14ac:dyDescent="0.3">
      <c r="A1126" t="s">
        <v>12</v>
      </c>
      <c r="B1126" s="3">
        <v>42611.458332175927</v>
      </c>
      <c r="C1126" s="4">
        <v>0.79400000000000004</v>
      </c>
      <c r="D1126" s="4">
        <v>8.4854545454545462</v>
      </c>
      <c r="E1126" s="4">
        <v>110.2</v>
      </c>
      <c r="F1126" s="4">
        <v>29.925000000000001</v>
      </c>
      <c r="G1126" s="4">
        <v>8.7900000000000009</v>
      </c>
      <c r="H1126" s="4">
        <v>96.3</v>
      </c>
      <c r="I1126" s="9">
        <v>63</v>
      </c>
      <c r="J1126" s="4">
        <v>4.293181818181818</v>
      </c>
      <c r="L1126" s="4">
        <f t="shared" si="15"/>
        <v>8.995000000000001</v>
      </c>
    </row>
    <row r="1127" spans="1:12" x14ac:dyDescent="0.3">
      <c r="A1127" t="s">
        <v>12</v>
      </c>
      <c r="B1127" s="3">
        <v>42611.499998784719</v>
      </c>
      <c r="C1127" s="4">
        <v>0.78</v>
      </c>
      <c r="D1127" s="4">
        <v>8.6854545454545455</v>
      </c>
      <c r="E1127" s="4">
        <v>113.1</v>
      </c>
      <c r="F1127" s="4">
        <v>30.038</v>
      </c>
      <c r="G1127" s="4">
        <v>8.8600000000000012</v>
      </c>
      <c r="H1127" s="4">
        <v>96.8</v>
      </c>
      <c r="I1127" s="9">
        <v>63</v>
      </c>
      <c r="J1127" s="4">
        <v>4.1031818181818185</v>
      </c>
      <c r="L1127" s="4">
        <f t="shared" si="15"/>
        <v>8.995000000000001</v>
      </c>
    </row>
    <row r="1128" spans="1:12" x14ac:dyDescent="0.3">
      <c r="A1128" t="s">
        <v>12</v>
      </c>
      <c r="B1128" s="3">
        <v>42611.541665393517</v>
      </c>
      <c r="C1128" s="4">
        <v>0.77300000000000002</v>
      </c>
      <c r="D1128" s="4">
        <v>9.2354545454545462</v>
      </c>
      <c r="E1128" s="4">
        <v>120.8</v>
      </c>
      <c r="F1128" s="4">
        <v>30.262</v>
      </c>
      <c r="G1128" s="4">
        <v>8.9700000000000006</v>
      </c>
      <c r="H1128" s="4">
        <v>97.4</v>
      </c>
      <c r="I1128" s="9">
        <v>63</v>
      </c>
      <c r="J1128" s="4">
        <v>4.0931818181818178</v>
      </c>
      <c r="L1128" s="4">
        <f t="shared" si="15"/>
        <v>8.995000000000001</v>
      </c>
    </row>
    <row r="1129" spans="1:12" x14ac:dyDescent="0.3">
      <c r="A1129" t="s">
        <v>12</v>
      </c>
      <c r="B1129" s="3">
        <v>42611.583332002316</v>
      </c>
      <c r="C1129" s="4">
        <v>0.77400000000000002</v>
      </c>
      <c r="D1129" s="4">
        <v>9.6954545454545471</v>
      </c>
      <c r="E1129" s="4">
        <v>127.3</v>
      </c>
      <c r="F1129" s="4">
        <v>30.431999999999999</v>
      </c>
      <c r="G1129" s="4">
        <v>9.0100000000000016</v>
      </c>
      <c r="H1129" s="4">
        <v>97.7</v>
      </c>
      <c r="I1129" s="9">
        <v>63</v>
      </c>
      <c r="J1129" s="4">
        <v>3.9631818181818179</v>
      </c>
      <c r="L1129" s="4">
        <f t="shared" si="15"/>
        <v>9.0050000000000008</v>
      </c>
    </row>
    <row r="1130" spans="1:12" x14ac:dyDescent="0.3">
      <c r="A1130" t="s">
        <v>12</v>
      </c>
      <c r="B1130" s="3">
        <v>42611.624998611114</v>
      </c>
      <c r="C1130" s="4">
        <v>0.76300000000000001</v>
      </c>
      <c r="D1130" s="4">
        <v>9.7654545454545456</v>
      </c>
      <c r="E1130" s="4">
        <v>128.4</v>
      </c>
      <c r="F1130" s="4">
        <v>30.512</v>
      </c>
      <c r="G1130" s="4">
        <v>9.0200000000000014</v>
      </c>
      <c r="H1130" s="4">
        <v>97.7</v>
      </c>
      <c r="I1130" s="9">
        <v>64</v>
      </c>
      <c r="J1130" s="4">
        <v>4.2731818181818184</v>
      </c>
      <c r="L1130" s="4">
        <f t="shared" si="15"/>
        <v>9.0050000000000008</v>
      </c>
    </row>
    <row r="1131" spans="1:12" x14ac:dyDescent="0.3">
      <c r="A1131" t="s">
        <v>12</v>
      </c>
      <c r="B1131" s="3">
        <v>42611.666665219906</v>
      </c>
      <c r="C1131" s="4">
        <v>0.754</v>
      </c>
      <c r="D1131" s="4">
        <v>9.8754545454545468</v>
      </c>
      <c r="E1131" s="4">
        <v>129.9</v>
      </c>
      <c r="F1131" s="4">
        <v>30.567</v>
      </c>
      <c r="G1131" s="4">
        <v>9.06</v>
      </c>
      <c r="H1131" s="4">
        <v>97.9</v>
      </c>
      <c r="I1131" s="9">
        <v>64</v>
      </c>
      <c r="J1131" s="4">
        <v>4.3131818181818176</v>
      </c>
      <c r="L1131" s="4">
        <f t="shared" si="15"/>
        <v>9.0050000000000008</v>
      </c>
    </row>
    <row r="1132" spans="1:12" x14ac:dyDescent="0.3">
      <c r="A1132" t="s">
        <v>12</v>
      </c>
      <c r="B1132" s="3">
        <v>42611.708331828704</v>
      </c>
      <c r="C1132" s="4">
        <v>0.75800000000000001</v>
      </c>
      <c r="D1132" s="4">
        <v>10.305454545454547</v>
      </c>
      <c r="E1132" s="4">
        <v>135.69999999999999</v>
      </c>
      <c r="F1132" s="4">
        <v>30.552</v>
      </c>
      <c r="G1132" s="4">
        <v>9.09</v>
      </c>
      <c r="H1132" s="4">
        <v>98.5</v>
      </c>
      <c r="I1132" s="9">
        <v>64</v>
      </c>
      <c r="J1132" s="4">
        <v>4.333181818181818</v>
      </c>
      <c r="L1132" s="4">
        <f t="shared" si="15"/>
        <v>9.0050000000000008</v>
      </c>
    </row>
    <row r="1133" spans="1:12" x14ac:dyDescent="0.3">
      <c r="A1133" t="s">
        <v>12</v>
      </c>
      <c r="B1133" s="3">
        <v>42611.749998437503</v>
      </c>
      <c r="C1133" s="4">
        <v>0.754</v>
      </c>
      <c r="D1133" s="4">
        <v>10.035454545454547</v>
      </c>
      <c r="E1133" s="4">
        <v>131.80000000000001</v>
      </c>
      <c r="F1133" s="4">
        <v>30.408000000000001</v>
      </c>
      <c r="G1133" s="4">
        <v>9.0500000000000007</v>
      </c>
      <c r="H1133" s="4">
        <v>98.7</v>
      </c>
      <c r="I1133" s="9">
        <v>64</v>
      </c>
      <c r="J1133" s="4">
        <v>4.3731818181818181</v>
      </c>
      <c r="L1133" s="4">
        <f t="shared" si="15"/>
        <v>9.0050000000000008</v>
      </c>
    </row>
    <row r="1134" spans="1:12" x14ac:dyDescent="0.3">
      <c r="A1134" t="s">
        <v>12</v>
      </c>
      <c r="B1134" s="3">
        <v>42611.791665046294</v>
      </c>
      <c r="C1134" s="4">
        <v>0.753</v>
      </c>
      <c r="D1134" s="4">
        <v>9.2754545454545472</v>
      </c>
      <c r="E1134" s="4">
        <v>121.3</v>
      </c>
      <c r="F1134" s="4">
        <v>30.28</v>
      </c>
      <c r="G1134" s="4">
        <v>8.99</v>
      </c>
      <c r="H1134" s="4">
        <v>98.4</v>
      </c>
      <c r="I1134" s="9">
        <v>64</v>
      </c>
      <c r="J1134" s="4">
        <v>4.4331818181818177</v>
      </c>
      <c r="L1134" s="4">
        <f t="shared" si="15"/>
        <v>8.995000000000001</v>
      </c>
    </row>
    <row r="1135" spans="1:12" x14ac:dyDescent="0.3">
      <c r="A1135" t="s">
        <v>12</v>
      </c>
      <c r="B1135" s="3">
        <v>42611.833331655092</v>
      </c>
      <c r="C1135" s="4">
        <v>0.75600000000000001</v>
      </c>
      <c r="D1135" s="4">
        <v>9.0054545454545458</v>
      </c>
      <c r="E1135" s="4">
        <v>117.6</v>
      </c>
      <c r="F1135" s="4">
        <v>30.181000000000001</v>
      </c>
      <c r="G1135" s="4">
        <v>8.9</v>
      </c>
      <c r="H1135" s="4">
        <v>97.8</v>
      </c>
      <c r="I1135" s="9">
        <v>64</v>
      </c>
      <c r="J1135" s="4">
        <v>4.4131818181818181</v>
      </c>
      <c r="L1135" s="4">
        <f t="shared" si="15"/>
        <v>8.99</v>
      </c>
    </row>
    <row r="1136" spans="1:12" x14ac:dyDescent="0.3">
      <c r="A1136" t="s">
        <v>12</v>
      </c>
      <c r="B1136" s="3">
        <v>42611.874998263891</v>
      </c>
      <c r="C1136" s="4">
        <v>0.75900000000000001</v>
      </c>
      <c r="D1136" s="4">
        <v>7.8154545454545454</v>
      </c>
      <c r="E1136" s="4">
        <v>101.7</v>
      </c>
      <c r="F1136" s="4">
        <v>30.11</v>
      </c>
      <c r="G1136" s="4">
        <v>8.81</v>
      </c>
      <c r="H1136" s="4">
        <v>99.4</v>
      </c>
      <c r="I1136" s="9">
        <v>65</v>
      </c>
      <c r="J1136" s="4">
        <v>4.6831818181818177</v>
      </c>
      <c r="L1136" s="4">
        <f t="shared" si="15"/>
        <v>8.99</v>
      </c>
    </row>
    <row r="1137" spans="1:12" x14ac:dyDescent="0.3">
      <c r="A1137" t="s">
        <v>12</v>
      </c>
      <c r="B1137" s="3">
        <v>42611.916664872682</v>
      </c>
      <c r="C1137" s="4">
        <v>0.76</v>
      </c>
      <c r="D1137" s="4">
        <v>7.7754545454545454</v>
      </c>
      <c r="E1137" s="4">
        <v>101.1</v>
      </c>
      <c r="F1137" s="4">
        <v>30.056000000000001</v>
      </c>
      <c r="G1137" s="4">
        <v>8.81</v>
      </c>
      <c r="H1137" s="4">
        <v>99.3</v>
      </c>
      <c r="I1137" s="9">
        <v>65</v>
      </c>
      <c r="J1137" s="4">
        <v>4.6431818181818176</v>
      </c>
      <c r="L1137" s="4">
        <f t="shared" si="15"/>
        <v>8.98</v>
      </c>
    </row>
    <row r="1138" spans="1:12" x14ac:dyDescent="0.3">
      <c r="A1138" t="s">
        <v>12</v>
      </c>
      <c r="B1138" s="3">
        <v>42611.958331481481</v>
      </c>
      <c r="C1138" s="4">
        <v>0.75900000000000001</v>
      </c>
      <c r="D1138" s="4">
        <v>6.9954545454545451</v>
      </c>
      <c r="E1138" s="4">
        <v>90.7</v>
      </c>
      <c r="F1138" s="4">
        <v>30.01</v>
      </c>
      <c r="G1138" s="4">
        <v>8.6900000000000013</v>
      </c>
      <c r="H1138" s="4">
        <v>99.2</v>
      </c>
      <c r="I1138" s="9">
        <v>64</v>
      </c>
      <c r="J1138" s="4">
        <v>4.6331818181818178</v>
      </c>
      <c r="L1138" s="4">
        <f t="shared" si="15"/>
        <v>8.9700000000000006</v>
      </c>
    </row>
    <row r="1139" spans="1:12" x14ac:dyDescent="0.3">
      <c r="A1139" t="s">
        <v>12</v>
      </c>
      <c r="B1139" s="3">
        <v>42611.999998090279</v>
      </c>
      <c r="C1139" s="4">
        <v>0.76</v>
      </c>
      <c r="D1139" s="4">
        <v>7.9954545454545451</v>
      </c>
      <c r="E1139" s="4">
        <v>103.8</v>
      </c>
      <c r="F1139" s="4">
        <v>29.94</v>
      </c>
      <c r="G1139" s="4">
        <v>8.82</v>
      </c>
      <c r="H1139" s="4">
        <v>99</v>
      </c>
      <c r="I1139" s="9">
        <v>64</v>
      </c>
      <c r="J1139" s="4">
        <v>4.7131818181818179</v>
      </c>
      <c r="L1139" s="4">
        <f t="shared" si="15"/>
        <v>8.9700000000000006</v>
      </c>
    </row>
    <row r="1140" spans="1:12" x14ac:dyDescent="0.3">
      <c r="A1140" t="s">
        <v>12</v>
      </c>
      <c r="B1140" s="3">
        <v>42612.041664699071</v>
      </c>
      <c r="C1140" s="4">
        <v>0.75800000000000001</v>
      </c>
      <c r="D1140" s="4">
        <v>7.5545454545454547</v>
      </c>
      <c r="E1140" s="4">
        <v>97.4</v>
      </c>
      <c r="F1140" s="4">
        <v>29.917000000000002</v>
      </c>
      <c r="G1140" s="4">
        <v>8.8000000000000007</v>
      </c>
      <c r="H1140" s="4">
        <v>100.5</v>
      </c>
      <c r="I1140" s="9">
        <v>65</v>
      </c>
      <c r="J1140" s="4">
        <v>5.0218181818181815</v>
      </c>
      <c r="L1140" s="4">
        <f t="shared" si="15"/>
        <v>8.9700000000000006</v>
      </c>
    </row>
    <row r="1141" spans="1:12" x14ac:dyDescent="0.3">
      <c r="A1141" t="s">
        <v>12</v>
      </c>
      <c r="B1141" s="3">
        <v>42612.083331307869</v>
      </c>
      <c r="C1141" s="4">
        <v>0.75600000000000001</v>
      </c>
      <c r="D1141" s="4">
        <v>7.7445454545454551</v>
      </c>
      <c r="E1141" s="4">
        <v>100</v>
      </c>
      <c r="F1141" s="4">
        <v>29.928000000000001</v>
      </c>
      <c r="G1141" s="4">
        <v>8.7800000000000011</v>
      </c>
      <c r="H1141" s="4">
        <v>98.8</v>
      </c>
      <c r="I1141" s="9">
        <v>64</v>
      </c>
      <c r="J1141" s="4">
        <v>4.9018181818181814</v>
      </c>
      <c r="L1141" s="4">
        <f t="shared" si="15"/>
        <v>8.9699999999999989</v>
      </c>
    </row>
    <row r="1142" spans="1:12" x14ac:dyDescent="0.3">
      <c r="A1142" t="s">
        <v>12</v>
      </c>
      <c r="B1142" s="3">
        <v>42612.124997916668</v>
      </c>
      <c r="C1142" s="4">
        <v>0.75900000000000001</v>
      </c>
      <c r="D1142" s="4">
        <v>7.4345454545454546</v>
      </c>
      <c r="E1142" s="4">
        <v>95.9</v>
      </c>
      <c r="F1142" s="4">
        <v>29.914999999999999</v>
      </c>
      <c r="G1142" s="4">
        <v>8.76</v>
      </c>
      <c r="H1142" s="4">
        <v>100.2</v>
      </c>
      <c r="I1142" s="9">
        <v>65</v>
      </c>
      <c r="J1142" s="4">
        <v>5.3218181818181813</v>
      </c>
      <c r="L1142" s="4">
        <f t="shared" si="15"/>
        <v>8.9699999999999989</v>
      </c>
    </row>
    <row r="1143" spans="1:12" x14ac:dyDescent="0.3">
      <c r="A1143" t="s">
        <v>12</v>
      </c>
      <c r="B1143" s="3">
        <v>42612.166664525466</v>
      </c>
      <c r="C1143" s="4">
        <v>0.75700000000000001</v>
      </c>
      <c r="D1143" s="4">
        <v>6.6845454545454546</v>
      </c>
      <c r="E1143" s="4">
        <v>86</v>
      </c>
      <c r="F1143" s="4">
        <v>29.884</v>
      </c>
      <c r="G1143" s="4">
        <v>8.6900000000000013</v>
      </c>
      <c r="H1143" s="4">
        <v>98.4</v>
      </c>
      <c r="I1143" s="9">
        <v>64</v>
      </c>
      <c r="J1143" s="4">
        <v>5.4018181818181814</v>
      </c>
      <c r="L1143" s="4">
        <f t="shared" si="15"/>
        <v>8.9699999999999989</v>
      </c>
    </row>
    <row r="1144" spans="1:12" x14ac:dyDescent="0.3">
      <c r="A1144" t="s">
        <v>12</v>
      </c>
      <c r="B1144" s="3">
        <v>42612.208331134258</v>
      </c>
      <c r="C1144" s="4">
        <v>0.755</v>
      </c>
      <c r="D1144" s="4">
        <v>6.624545454545455</v>
      </c>
      <c r="E1144" s="4">
        <v>85.1</v>
      </c>
      <c r="F1144" s="4">
        <v>29.858000000000001</v>
      </c>
      <c r="G1144" s="4">
        <v>8.66</v>
      </c>
      <c r="H1144" s="4">
        <v>99.2</v>
      </c>
      <c r="I1144" s="9">
        <v>64</v>
      </c>
      <c r="J1144" s="4">
        <v>5.4718181818181817</v>
      </c>
      <c r="L1144" s="4">
        <f t="shared" si="15"/>
        <v>8.9699999999999989</v>
      </c>
    </row>
    <row r="1145" spans="1:12" x14ac:dyDescent="0.3">
      <c r="A1145" t="s">
        <v>12</v>
      </c>
      <c r="B1145" s="3">
        <v>42612.249997743056</v>
      </c>
      <c r="C1145" s="4">
        <v>0.755</v>
      </c>
      <c r="D1145" s="4">
        <v>7.2145454545454548</v>
      </c>
      <c r="E1145" s="4">
        <v>92.8</v>
      </c>
      <c r="F1145" s="4">
        <v>29.809000000000001</v>
      </c>
      <c r="G1145" s="4">
        <v>8.64</v>
      </c>
      <c r="H1145" s="4">
        <v>95.6</v>
      </c>
      <c r="I1145" s="9">
        <v>62</v>
      </c>
      <c r="J1145" s="4">
        <v>5.5118181818181817</v>
      </c>
      <c r="L1145" s="4">
        <f t="shared" si="15"/>
        <v>8.9699999999999989</v>
      </c>
    </row>
    <row r="1146" spans="1:12" x14ac:dyDescent="0.3">
      <c r="A1146" t="s">
        <v>12</v>
      </c>
      <c r="B1146" s="3">
        <v>42612.291664351855</v>
      </c>
      <c r="C1146" s="4">
        <v>0.75900000000000001</v>
      </c>
      <c r="D1146" s="4">
        <v>7.2345454545454544</v>
      </c>
      <c r="E1146" s="4">
        <v>93</v>
      </c>
      <c r="F1146" s="4">
        <v>29.794</v>
      </c>
      <c r="G1146" s="4">
        <v>8.59</v>
      </c>
      <c r="H1146" s="4">
        <v>96.2</v>
      </c>
      <c r="I1146" s="9">
        <v>63</v>
      </c>
      <c r="J1146" s="4">
        <v>5.2718181818181815</v>
      </c>
      <c r="L1146" s="4">
        <f t="shared" si="15"/>
        <v>8.9699999999999989</v>
      </c>
    </row>
    <row r="1147" spans="1:12" x14ac:dyDescent="0.3">
      <c r="A1147" t="s">
        <v>12</v>
      </c>
      <c r="B1147" s="3">
        <v>42612.333330960646</v>
      </c>
      <c r="C1147" s="4">
        <v>0.76400000000000001</v>
      </c>
      <c r="D1147" s="4">
        <v>6.9345454545454546</v>
      </c>
      <c r="E1147" s="4">
        <v>89.1</v>
      </c>
      <c r="F1147" s="4">
        <v>29.768999999999998</v>
      </c>
      <c r="G1147" s="4">
        <v>8.5500000000000007</v>
      </c>
      <c r="H1147" s="4">
        <v>99.3</v>
      </c>
      <c r="I1147" s="9">
        <v>65</v>
      </c>
      <c r="J1147" s="4">
        <v>5.1318181818181818</v>
      </c>
      <c r="L1147" s="4">
        <f t="shared" si="15"/>
        <v>8.9699999999999989</v>
      </c>
    </row>
    <row r="1148" spans="1:12" x14ac:dyDescent="0.3">
      <c r="A1148" t="s">
        <v>12</v>
      </c>
      <c r="B1148" s="3">
        <v>42612.374997569445</v>
      </c>
      <c r="C1148" s="4">
        <v>0.76800000000000002</v>
      </c>
      <c r="D1148" s="4">
        <v>6.9745454545454546</v>
      </c>
      <c r="E1148" s="4">
        <v>89.7</v>
      </c>
      <c r="F1148" s="4">
        <v>29.821999999999999</v>
      </c>
      <c r="G1148" s="4">
        <v>8.57</v>
      </c>
      <c r="H1148" s="4">
        <v>96.4</v>
      </c>
      <c r="I1148" s="9">
        <v>63</v>
      </c>
      <c r="J1148" s="4">
        <v>5.2318181818181815</v>
      </c>
      <c r="L1148" s="4">
        <f t="shared" si="15"/>
        <v>8.9699999999999989</v>
      </c>
    </row>
    <row r="1149" spans="1:12" x14ac:dyDescent="0.3">
      <c r="A1149" t="s">
        <v>12</v>
      </c>
      <c r="B1149" s="3">
        <v>42612.416664178243</v>
      </c>
      <c r="C1149" s="4">
        <v>0.77</v>
      </c>
      <c r="D1149" s="4">
        <v>7.2545454545454549</v>
      </c>
      <c r="E1149" s="4">
        <v>93.5</v>
      </c>
      <c r="F1149" s="4">
        <v>29.858000000000001</v>
      </c>
      <c r="G1149" s="4">
        <v>8.6300000000000008</v>
      </c>
      <c r="H1149" s="4">
        <v>96.6</v>
      </c>
      <c r="I1149" s="9">
        <v>63</v>
      </c>
      <c r="J1149" s="4">
        <v>4.831818181818182</v>
      </c>
      <c r="L1149" s="4">
        <f t="shared" si="15"/>
        <v>8.9699999999999989</v>
      </c>
    </row>
    <row r="1150" spans="1:12" x14ac:dyDescent="0.3">
      <c r="A1150" t="s">
        <v>12</v>
      </c>
      <c r="B1150" s="3">
        <v>42612.458330787034</v>
      </c>
      <c r="C1150" s="4">
        <v>0.77300000000000002</v>
      </c>
      <c r="D1150" s="4">
        <v>8.754545454545454</v>
      </c>
      <c r="E1150" s="4">
        <v>113.7</v>
      </c>
      <c r="F1150" s="4">
        <v>30.13</v>
      </c>
      <c r="G1150" s="4">
        <v>8.8800000000000008</v>
      </c>
      <c r="H1150" s="4">
        <v>96.9</v>
      </c>
      <c r="I1150" s="9">
        <v>63</v>
      </c>
      <c r="J1150" s="4">
        <v>5.2718181818181815</v>
      </c>
      <c r="L1150" s="4">
        <f t="shared" si="15"/>
        <v>8.9699999999999989</v>
      </c>
    </row>
    <row r="1151" spans="1:12" x14ac:dyDescent="0.3">
      <c r="A1151" t="s">
        <v>12</v>
      </c>
      <c r="B1151" s="3">
        <v>42612.499997395833</v>
      </c>
      <c r="C1151" s="4">
        <v>0.76900000000000002</v>
      </c>
      <c r="D1151" s="4">
        <v>8.714545454545453</v>
      </c>
      <c r="E1151" s="4">
        <v>113.4</v>
      </c>
      <c r="F1151" s="4">
        <v>30.2</v>
      </c>
      <c r="G1151" s="4">
        <v>8.9</v>
      </c>
      <c r="H1151" s="4">
        <v>97.1</v>
      </c>
      <c r="I1151" s="9">
        <v>63</v>
      </c>
      <c r="J1151" s="4">
        <v>5.0318181818181813</v>
      </c>
      <c r="L1151" s="4">
        <f t="shared" si="15"/>
        <v>8.9600000000000009</v>
      </c>
    </row>
    <row r="1152" spans="1:12" x14ac:dyDescent="0.3">
      <c r="A1152" t="s">
        <v>12</v>
      </c>
      <c r="B1152" s="3">
        <v>42612.541664004631</v>
      </c>
      <c r="C1152" s="4">
        <v>0.76100000000000001</v>
      </c>
      <c r="D1152" s="4">
        <v>9.1445454545454545</v>
      </c>
      <c r="E1152" s="4">
        <v>119.4</v>
      </c>
      <c r="F1152" s="4">
        <v>30.311</v>
      </c>
      <c r="G1152" s="4">
        <v>8.98</v>
      </c>
      <c r="H1152" s="4">
        <v>97.7</v>
      </c>
      <c r="I1152" s="9">
        <v>63</v>
      </c>
      <c r="J1152" s="4">
        <v>5.4018181818181814</v>
      </c>
      <c r="L1152" s="4">
        <f t="shared" si="15"/>
        <v>8.9600000000000009</v>
      </c>
    </row>
    <row r="1153" spans="1:12" x14ac:dyDescent="0.3">
      <c r="A1153" t="s">
        <v>12</v>
      </c>
      <c r="B1153" s="3">
        <v>42612.583330613423</v>
      </c>
      <c r="C1153" s="4">
        <v>0.751</v>
      </c>
      <c r="D1153" s="4">
        <v>8.8945454545454545</v>
      </c>
      <c r="E1153" s="4">
        <v>116.8</v>
      </c>
      <c r="F1153" s="4">
        <v>30.675000000000001</v>
      </c>
      <c r="G1153" s="4">
        <v>8.91</v>
      </c>
      <c r="H1153" s="4">
        <v>99.3</v>
      </c>
      <c r="I1153" s="9">
        <v>65</v>
      </c>
      <c r="J1153" s="4">
        <v>4.7118181818181819</v>
      </c>
      <c r="L1153" s="4">
        <f t="shared" si="15"/>
        <v>8.9450000000000003</v>
      </c>
    </row>
    <row r="1154" spans="1:12" x14ac:dyDescent="0.3">
      <c r="A1154" t="s">
        <v>12</v>
      </c>
      <c r="B1154" s="3">
        <v>42612.624997222221</v>
      </c>
      <c r="C1154" s="4">
        <v>0.74299999999999999</v>
      </c>
      <c r="D1154" s="4">
        <v>9.9245454545454539</v>
      </c>
      <c r="E1154" s="4">
        <v>130.6</v>
      </c>
      <c r="F1154" s="4">
        <v>30.763999999999999</v>
      </c>
      <c r="G1154" s="4">
        <v>9.08</v>
      </c>
      <c r="H1154" s="4">
        <v>99.8</v>
      </c>
      <c r="I1154" s="9">
        <v>65</v>
      </c>
      <c r="J1154" s="4">
        <v>5.4618181818181819</v>
      </c>
      <c r="L1154" s="4">
        <f t="shared" si="15"/>
        <v>8.9450000000000003</v>
      </c>
    </row>
    <row r="1155" spans="1:12" x14ac:dyDescent="0.3">
      <c r="A1155" t="s">
        <v>12</v>
      </c>
      <c r="B1155" s="3">
        <v>42612.66666383102</v>
      </c>
      <c r="C1155" s="4">
        <v>0.73299999999999998</v>
      </c>
      <c r="D1155" s="4">
        <v>10.764545454545454</v>
      </c>
      <c r="E1155" s="4">
        <v>142.69999999999999</v>
      </c>
      <c r="F1155" s="4">
        <v>31.065999999999999</v>
      </c>
      <c r="G1155" s="4">
        <v>9.1900000000000013</v>
      </c>
      <c r="H1155" s="4">
        <v>99.3</v>
      </c>
      <c r="I1155" s="9">
        <v>65</v>
      </c>
      <c r="J1155" s="4">
        <v>5.2818181818181813</v>
      </c>
      <c r="L1155" s="4">
        <f t="shared" si="15"/>
        <v>8.9450000000000003</v>
      </c>
    </row>
    <row r="1156" spans="1:12" x14ac:dyDescent="0.3">
      <c r="A1156" t="s">
        <v>12</v>
      </c>
      <c r="B1156" s="3">
        <v>42612.708330439818</v>
      </c>
      <c r="C1156" s="4">
        <v>0.73099999999999998</v>
      </c>
      <c r="D1156" s="4">
        <v>11.124545454545453</v>
      </c>
      <c r="E1156" s="4">
        <v>147.6</v>
      </c>
      <c r="F1156" s="4">
        <v>31.082000000000001</v>
      </c>
      <c r="G1156" s="4">
        <v>9.24</v>
      </c>
      <c r="H1156" s="4">
        <v>99.7</v>
      </c>
      <c r="I1156" s="9">
        <v>65</v>
      </c>
      <c r="J1156" s="4">
        <v>5.791818181818182</v>
      </c>
      <c r="L1156" s="4">
        <f t="shared" si="15"/>
        <v>8.9450000000000003</v>
      </c>
    </row>
    <row r="1157" spans="1:12" x14ac:dyDescent="0.3">
      <c r="A1157" t="s">
        <v>12</v>
      </c>
      <c r="B1157" s="3">
        <v>42612.74999704861</v>
      </c>
      <c r="C1157" s="4">
        <v>0.72599999999999998</v>
      </c>
      <c r="D1157" s="4">
        <v>11.354545454545454</v>
      </c>
      <c r="E1157" s="4">
        <v>150.9</v>
      </c>
      <c r="F1157" s="4">
        <v>31.146999999999998</v>
      </c>
      <c r="G1157" s="4">
        <v>9.2700000000000014</v>
      </c>
      <c r="H1157" s="4">
        <v>100.1</v>
      </c>
      <c r="I1157" s="9">
        <v>65</v>
      </c>
      <c r="J1157" s="4">
        <v>5.5318181818181813</v>
      </c>
      <c r="L1157" s="4">
        <f t="shared" si="15"/>
        <v>8.9450000000000003</v>
      </c>
    </row>
    <row r="1158" spans="1:12" x14ac:dyDescent="0.3">
      <c r="A1158" t="s">
        <v>12</v>
      </c>
      <c r="B1158" s="3">
        <v>42612.791663657408</v>
      </c>
      <c r="C1158" s="4">
        <v>0.72099999999999997</v>
      </c>
      <c r="D1158" s="4">
        <v>11.444545454545453</v>
      </c>
      <c r="E1158" s="4">
        <v>151.9</v>
      </c>
      <c r="F1158" s="4">
        <v>31.076000000000001</v>
      </c>
      <c r="G1158" s="4">
        <v>9.2900000000000009</v>
      </c>
      <c r="H1158" s="4">
        <v>100.4</v>
      </c>
      <c r="I1158" s="9">
        <v>65</v>
      </c>
      <c r="J1158" s="4">
        <v>5.1518181818181814</v>
      </c>
      <c r="L1158" s="4">
        <f t="shared" si="15"/>
        <v>8.9450000000000003</v>
      </c>
    </row>
    <row r="1159" spans="1:12" x14ac:dyDescent="0.3">
      <c r="A1159" t="s">
        <v>12</v>
      </c>
      <c r="B1159" s="3">
        <v>42612.833330266207</v>
      </c>
      <c r="C1159" s="4">
        <v>0.72099999999999997</v>
      </c>
      <c r="D1159" s="4">
        <v>11.574545454545454</v>
      </c>
      <c r="E1159" s="4">
        <v>153.6</v>
      </c>
      <c r="F1159" s="4">
        <v>31.068000000000001</v>
      </c>
      <c r="G1159" s="4">
        <v>9.2900000000000009</v>
      </c>
      <c r="H1159" s="4">
        <v>100.3</v>
      </c>
      <c r="I1159" s="9">
        <v>65</v>
      </c>
      <c r="J1159" s="4">
        <v>5.1918181818181814</v>
      </c>
      <c r="L1159" s="4">
        <f t="shared" si="15"/>
        <v>8.9450000000000003</v>
      </c>
    </row>
    <row r="1160" spans="1:12" x14ac:dyDescent="0.3">
      <c r="A1160" t="s">
        <v>12</v>
      </c>
      <c r="B1160" s="3">
        <v>42612.874996874998</v>
      </c>
      <c r="C1160" s="4">
        <v>0.72499999999999998</v>
      </c>
      <c r="D1160" s="4">
        <v>10.444545454545453</v>
      </c>
      <c r="E1160" s="4">
        <v>138</v>
      </c>
      <c r="F1160" s="4">
        <v>30.923999999999999</v>
      </c>
      <c r="G1160" s="4">
        <v>9.24</v>
      </c>
      <c r="H1160" s="4">
        <v>98.7</v>
      </c>
      <c r="I1160" s="9">
        <v>64</v>
      </c>
      <c r="J1160" s="4">
        <v>5.3718181818181812</v>
      </c>
      <c r="L1160" s="4">
        <f t="shared" si="15"/>
        <v>8.9450000000000003</v>
      </c>
    </row>
    <row r="1161" spans="1:12" x14ac:dyDescent="0.3">
      <c r="A1161" t="s">
        <v>12</v>
      </c>
      <c r="B1161" s="3">
        <v>42612.916663483797</v>
      </c>
      <c r="C1161" s="4">
        <v>0.72899999999999998</v>
      </c>
      <c r="D1161" s="4">
        <v>9.8245454545454542</v>
      </c>
      <c r="E1161" s="4">
        <v>129.6</v>
      </c>
      <c r="F1161" s="4">
        <v>30.885000000000002</v>
      </c>
      <c r="G1161" s="4">
        <v>9.1900000000000013</v>
      </c>
      <c r="H1161" s="4">
        <v>98.3</v>
      </c>
      <c r="I1161" s="9">
        <v>64</v>
      </c>
      <c r="J1161" s="4">
        <v>5.5318181818181813</v>
      </c>
      <c r="L1161" s="4">
        <f t="shared" si="15"/>
        <v>8.9450000000000003</v>
      </c>
    </row>
    <row r="1162" spans="1:12" x14ac:dyDescent="0.3">
      <c r="A1162" t="s">
        <v>12</v>
      </c>
      <c r="B1162" s="3">
        <v>42612.958330092595</v>
      </c>
      <c r="C1162" s="4">
        <v>0.73399999999999999</v>
      </c>
      <c r="D1162" s="4">
        <v>9.9745454545454546</v>
      </c>
      <c r="E1162" s="4">
        <v>131.6</v>
      </c>
      <c r="F1162" s="4">
        <v>30.879000000000001</v>
      </c>
      <c r="G1162" s="4">
        <v>9.18</v>
      </c>
      <c r="H1162" s="4">
        <v>98</v>
      </c>
      <c r="I1162" s="9">
        <v>64</v>
      </c>
      <c r="J1162" s="4">
        <v>5.7618181818181817</v>
      </c>
      <c r="L1162" s="4">
        <f t="shared" si="15"/>
        <v>8.9450000000000003</v>
      </c>
    </row>
    <row r="1163" spans="1:12" x14ac:dyDescent="0.3">
      <c r="A1163" t="s">
        <v>12</v>
      </c>
      <c r="B1163" s="3">
        <v>42612.999996701386</v>
      </c>
      <c r="C1163" s="4">
        <v>0.73499999999999999</v>
      </c>
      <c r="D1163" s="4">
        <v>9.3445454545454538</v>
      </c>
      <c r="E1163" s="4">
        <v>123.5</v>
      </c>
      <c r="F1163" s="4">
        <v>31.018000000000001</v>
      </c>
      <c r="G1163" s="4">
        <v>9.14</v>
      </c>
      <c r="H1163" s="4">
        <v>98.3</v>
      </c>
      <c r="I1163" s="9">
        <v>64</v>
      </c>
      <c r="J1163" s="4">
        <v>5.6218181818181812</v>
      </c>
      <c r="L1163" s="4">
        <f t="shared" si="15"/>
        <v>8.9450000000000003</v>
      </c>
    </row>
    <row r="1164" spans="1:12" x14ac:dyDescent="0.3">
      <c r="A1164" t="s">
        <v>12</v>
      </c>
      <c r="B1164" s="3">
        <v>42613.041663310185</v>
      </c>
      <c r="C1164" s="4">
        <v>0.73299999999999998</v>
      </c>
      <c r="D1164" s="4">
        <v>7.6536363636363642</v>
      </c>
      <c r="E1164" s="4">
        <v>99.4</v>
      </c>
      <c r="F1164" s="4">
        <v>30.465</v>
      </c>
      <c r="G1164" s="4">
        <v>8.9</v>
      </c>
      <c r="H1164" s="4">
        <v>97.8</v>
      </c>
      <c r="I1164" s="9">
        <v>64</v>
      </c>
      <c r="J1164" s="4">
        <v>5.6804545454545448</v>
      </c>
      <c r="L1164" s="4">
        <f t="shared" si="15"/>
        <v>8.9350000000000023</v>
      </c>
    </row>
    <row r="1165" spans="1:12" x14ac:dyDescent="0.3">
      <c r="A1165" t="s">
        <v>12</v>
      </c>
      <c r="B1165" s="3">
        <v>42613.083329918984</v>
      </c>
      <c r="C1165" s="4">
        <v>0.73199999999999998</v>
      </c>
      <c r="D1165" s="4">
        <v>6.7536363636363639</v>
      </c>
      <c r="E1165" s="4">
        <v>86.8</v>
      </c>
      <c r="F1165" s="4">
        <v>30.059000000000001</v>
      </c>
      <c r="G1165" s="4">
        <v>8.68</v>
      </c>
      <c r="H1165" s="4">
        <v>96.8</v>
      </c>
      <c r="I1165" s="9">
        <v>63</v>
      </c>
      <c r="J1165" s="4">
        <v>5.3104545454545455</v>
      </c>
      <c r="L1165" s="4">
        <f t="shared" si="15"/>
        <v>8.9350000000000023</v>
      </c>
    </row>
    <row r="1166" spans="1:12" x14ac:dyDescent="0.3">
      <c r="A1166" t="s">
        <v>12</v>
      </c>
      <c r="B1166" s="3">
        <v>42613.124996527775</v>
      </c>
      <c r="C1166" s="4">
        <v>0.73299999999999998</v>
      </c>
      <c r="D1166" s="4">
        <v>6.0636363636363644</v>
      </c>
      <c r="E1166" s="4">
        <v>77.400000000000006</v>
      </c>
      <c r="F1166" s="4">
        <v>29.864999999999998</v>
      </c>
      <c r="G1166" s="4">
        <v>8.43</v>
      </c>
      <c r="H1166" s="4">
        <v>98.4</v>
      </c>
      <c r="I1166" s="9">
        <v>64</v>
      </c>
      <c r="J1166" s="4">
        <v>5.1304545454545449</v>
      </c>
      <c r="L1166" s="4">
        <f t="shared" si="15"/>
        <v>8.9300000000000015</v>
      </c>
    </row>
    <row r="1167" spans="1:12" x14ac:dyDescent="0.3">
      <c r="A1167" t="s">
        <v>12</v>
      </c>
      <c r="B1167" s="3">
        <v>42613.166663136573</v>
      </c>
      <c r="C1167" s="4">
        <v>0.73</v>
      </c>
      <c r="D1167" s="4">
        <v>5.163636363636364</v>
      </c>
      <c r="E1167" s="4">
        <v>65.3</v>
      </c>
      <c r="F1167" s="4">
        <v>29.744</v>
      </c>
      <c r="G1167" s="4">
        <v>8.17</v>
      </c>
      <c r="H1167" s="4">
        <v>100.6</v>
      </c>
      <c r="I1167" s="9">
        <v>65</v>
      </c>
      <c r="J1167" s="4">
        <v>4.8304545454545451</v>
      </c>
      <c r="L1167" s="4">
        <f t="shared" si="15"/>
        <v>8.9300000000000015</v>
      </c>
    </row>
    <row r="1168" spans="1:12" x14ac:dyDescent="0.3">
      <c r="A1168" t="s">
        <v>12</v>
      </c>
      <c r="B1168" s="3">
        <v>42613.208329745372</v>
      </c>
      <c r="C1168" s="4">
        <v>0.72499999999999998</v>
      </c>
      <c r="D1168" s="4">
        <v>4.5136363636363637</v>
      </c>
      <c r="E1168" s="4">
        <v>56.7</v>
      </c>
      <c r="F1168" s="4">
        <v>29.7</v>
      </c>
      <c r="G1168" s="4">
        <v>7.8100000000000005</v>
      </c>
      <c r="H1168" s="4">
        <v>99.5</v>
      </c>
      <c r="I1168" s="9">
        <v>65</v>
      </c>
      <c r="J1168" s="4">
        <v>4.5404545454545451</v>
      </c>
      <c r="L1168" s="4">
        <f t="shared" si="15"/>
        <v>8.9300000000000015</v>
      </c>
    </row>
    <row r="1169" spans="1:12" x14ac:dyDescent="0.3">
      <c r="A1169" t="s">
        <v>12</v>
      </c>
      <c r="B1169" s="3">
        <v>42613.249996354163</v>
      </c>
      <c r="C1169" s="4">
        <v>0.72499999999999998</v>
      </c>
      <c r="D1169" s="4">
        <v>4.5436363636363639</v>
      </c>
      <c r="E1169" s="4">
        <v>57</v>
      </c>
      <c r="F1169" s="4">
        <v>29.640999999999998</v>
      </c>
      <c r="G1169" s="4">
        <v>7.66</v>
      </c>
      <c r="H1169" s="4">
        <v>98.8</v>
      </c>
      <c r="I1169" s="9">
        <v>64</v>
      </c>
      <c r="J1169" s="4">
        <v>4.4004545454545454</v>
      </c>
      <c r="L1169" s="4">
        <f t="shared" si="15"/>
        <v>8.9300000000000015</v>
      </c>
    </row>
    <row r="1170" spans="1:12" x14ac:dyDescent="0.3">
      <c r="A1170" t="s">
        <v>12</v>
      </c>
      <c r="B1170" s="3">
        <v>42613.291662962962</v>
      </c>
      <c r="C1170" s="4">
        <v>0.72499999999999998</v>
      </c>
      <c r="D1170" s="4">
        <v>4.4636363636363638</v>
      </c>
      <c r="E1170" s="4">
        <v>56</v>
      </c>
      <c r="F1170" s="4">
        <v>29.594999999999999</v>
      </c>
      <c r="G1170" s="4">
        <v>7.69</v>
      </c>
      <c r="H1170" s="4">
        <v>98.4</v>
      </c>
      <c r="I1170" s="9">
        <v>64</v>
      </c>
      <c r="J1170" s="4">
        <v>4.210454545454545</v>
      </c>
      <c r="L1170" s="4">
        <f t="shared" si="15"/>
        <v>8.9300000000000015</v>
      </c>
    </row>
    <row r="1171" spans="1:12" x14ac:dyDescent="0.3">
      <c r="A1171" t="s">
        <v>12</v>
      </c>
      <c r="B1171" s="3">
        <v>42613.33332957176</v>
      </c>
      <c r="C1171" s="4">
        <v>0.72699999999999998</v>
      </c>
      <c r="D1171" s="4">
        <v>5.4636363636363638</v>
      </c>
      <c r="E1171" s="4">
        <v>69.2</v>
      </c>
      <c r="F1171" s="4">
        <v>29.577000000000002</v>
      </c>
      <c r="G1171" s="4">
        <v>7.9</v>
      </c>
      <c r="H1171" s="4">
        <v>97.1</v>
      </c>
      <c r="I1171" s="9">
        <v>63</v>
      </c>
      <c r="J1171" s="4">
        <v>4.210454545454545</v>
      </c>
      <c r="L1171" s="4">
        <f t="shared" si="15"/>
        <v>8.9300000000000015</v>
      </c>
    </row>
    <row r="1172" spans="1:12" x14ac:dyDescent="0.3">
      <c r="A1172" t="s">
        <v>12</v>
      </c>
      <c r="B1172" s="3">
        <v>42613.374996180559</v>
      </c>
      <c r="C1172" s="4">
        <v>0.72699999999999998</v>
      </c>
      <c r="D1172" s="4">
        <v>6.1036363636363644</v>
      </c>
      <c r="E1172" s="4">
        <v>77.5</v>
      </c>
      <c r="F1172" s="4">
        <v>29.646999999999998</v>
      </c>
      <c r="G1172" s="4">
        <v>8.19</v>
      </c>
      <c r="H1172" s="4">
        <v>96.7</v>
      </c>
      <c r="I1172" s="9">
        <v>63</v>
      </c>
      <c r="J1172" s="4">
        <v>4.3404545454545458</v>
      </c>
      <c r="L1172" s="4">
        <f t="shared" si="15"/>
        <v>8.9300000000000015</v>
      </c>
    </row>
    <row r="1173" spans="1:12" x14ac:dyDescent="0.3">
      <c r="A1173" t="s">
        <v>12</v>
      </c>
      <c r="B1173" s="3">
        <v>42613.41666278935</v>
      </c>
      <c r="C1173" s="4">
        <v>0.72899999999999998</v>
      </c>
      <c r="D1173" s="4">
        <v>7.8836363636363638</v>
      </c>
      <c r="E1173" s="4">
        <v>101.3</v>
      </c>
      <c r="F1173" s="4">
        <v>29.818000000000001</v>
      </c>
      <c r="G1173" s="4">
        <v>8.75</v>
      </c>
      <c r="H1173" s="4">
        <v>97</v>
      </c>
      <c r="I1173" s="9">
        <v>63</v>
      </c>
      <c r="J1173" s="4">
        <v>5.5604545454545455</v>
      </c>
      <c r="L1173" s="4">
        <f t="shared" si="15"/>
        <v>8.9200000000000017</v>
      </c>
    </row>
    <row r="1174" spans="1:12" x14ac:dyDescent="0.3">
      <c r="A1174" t="s">
        <v>12</v>
      </c>
      <c r="B1174" s="3">
        <v>42613.458329398149</v>
      </c>
      <c r="C1174" s="4">
        <v>0.72799999999999998</v>
      </c>
      <c r="D1174" s="4">
        <v>8.213636363636363</v>
      </c>
      <c r="E1174" s="4">
        <v>105.7</v>
      </c>
      <c r="F1174" s="4">
        <v>29.850999999999999</v>
      </c>
      <c r="G1174" s="4">
        <v>8.81</v>
      </c>
      <c r="H1174" s="4">
        <v>97.5</v>
      </c>
      <c r="I1174" s="9">
        <v>63</v>
      </c>
      <c r="J1174" s="4">
        <v>5.960454545454545</v>
      </c>
      <c r="L1174" s="4">
        <f t="shared" si="15"/>
        <v>8.91</v>
      </c>
    </row>
    <row r="1175" spans="1:12" x14ac:dyDescent="0.3">
      <c r="A1175" t="s">
        <v>12</v>
      </c>
      <c r="B1175" s="3">
        <v>42613.499996006947</v>
      </c>
      <c r="C1175" s="4">
        <v>0.72199999999999998</v>
      </c>
      <c r="D1175" s="4">
        <v>9.9436363636363634</v>
      </c>
      <c r="E1175" s="4">
        <v>129.1</v>
      </c>
      <c r="F1175" s="4">
        <v>30.091000000000001</v>
      </c>
      <c r="G1175" s="4">
        <v>9.09</v>
      </c>
      <c r="H1175" s="4">
        <v>98</v>
      </c>
      <c r="I1175" s="9">
        <v>64</v>
      </c>
      <c r="J1175" s="4">
        <v>6.5704545454545453</v>
      </c>
      <c r="L1175" s="4">
        <f t="shared" si="15"/>
        <v>8.91</v>
      </c>
    </row>
    <row r="1176" spans="1:12" x14ac:dyDescent="0.3">
      <c r="A1176" t="s">
        <v>12</v>
      </c>
      <c r="B1176" s="3">
        <v>42613.541662615738</v>
      </c>
      <c r="C1176" s="4">
        <v>0.71699999999999997</v>
      </c>
      <c r="D1176" s="4">
        <v>9.3636363636363633</v>
      </c>
      <c r="E1176" s="4">
        <v>121.3</v>
      </c>
      <c r="F1176" s="4">
        <v>30.052</v>
      </c>
      <c r="G1176" s="4">
        <v>8.9500000000000011</v>
      </c>
      <c r="H1176" s="4">
        <v>97.8</v>
      </c>
      <c r="I1176" s="9">
        <v>64</v>
      </c>
      <c r="J1176" s="4">
        <v>5.8204545454545453</v>
      </c>
      <c r="L1176" s="4">
        <f t="shared" si="15"/>
        <v>8.91</v>
      </c>
    </row>
    <row r="1177" spans="1:12" x14ac:dyDescent="0.3">
      <c r="A1177" t="s">
        <v>12</v>
      </c>
      <c r="B1177" s="3">
        <v>42613.583329224537</v>
      </c>
      <c r="C1177" s="4">
        <v>0.70699999999999996</v>
      </c>
      <c r="D1177" s="4">
        <v>8.9936363636363623</v>
      </c>
      <c r="E1177" s="4">
        <v>115.9</v>
      </c>
      <c r="F1177" s="4">
        <v>29.853000000000002</v>
      </c>
      <c r="G1177" s="4">
        <v>8.870000000000001</v>
      </c>
      <c r="H1177" s="4">
        <v>98.1</v>
      </c>
      <c r="I1177" s="9">
        <v>64</v>
      </c>
      <c r="J1177" s="4">
        <v>4.4804545454545455</v>
      </c>
      <c r="L1177" s="4">
        <f t="shared" si="15"/>
        <v>8.9050000000000011</v>
      </c>
    </row>
    <row r="1178" spans="1:12" x14ac:dyDescent="0.3">
      <c r="A1178" t="s">
        <v>12</v>
      </c>
      <c r="B1178" s="3">
        <v>42613.624995833336</v>
      </c>
      <c r="C1178" s="4">
        <v>0.69699999999999995</v>
      </c>
      <c r="D1178" s="4">
        <v>9.9336363636363636</v>
      </c>
      <c r="E1178" s="4">
        <v>128.69999999999999</v>
      </c>
      <c r="F1178" s="4">
        <v>29.997</v>
      </c>
      <c r="G1178" s="4">
        <v>9.02</v>
      </c>
      <c r="H1178" s="4">
        <v>98.2</v>
      </c>
      <c r="I1178" s="9">
        <v>64</v>
      </c>
      <c r="J1178" s="4">
        <v>4.6804545454545448</v>
      </c>
      <c r="L1178" s="4">
        <f t="shared" si="15"/>
        <v>8.9050000000000011</v>
      </c>
    </row>
    <row r="1179" spans="1:12" x14ac:dyDescent="0.3">
      <c r="A1179" t="s">
        <v>12</v>
      </c>
      <c r="B1179" s="3">
        <v>42613.666662442127</v>
      </c>
      <c r="C1179" s="4">
        <v>0.69</v>
      </c>
      <c r="D1179" s="4">
        <v>12.133636363636363</v>
      </c>
      <c r="E1179" s="4">
        <v>158.80000000000001</v>
      </c>
      <c r="F1179" s="4">
        <v>30.359000000000002</v>
      </c>
      <c r="G1179" s="4">
        <v>9.2800000000000011</v>
      </c>
      <c r="H1179" s="4">
        <v>100.4</v>
      </c>
      <c r="I1179" s="9">
        <v>65</v>
      </c>
      <c r="J1179" s="4">
        <v>5.500454545454545</v>
      </c>
      <c r="L1179" s="4">
        <f t="shared" si="15"/>
        <v>8.9050000000000011</v>
      </c>
    </row>
    <row r="1180" spans="1:12" x14ac:dyDescent="0.3">
      <c r="A1180" t="s">
        <v>12</v>
      </c>
      <c r="B1180" s="3">
        <v>42613.708329050925</v>
      </c>
      <c r="C1180" s="4">
        <v>0.69099999999999995</v>
      </c>
      <c r="D1180" s="4">
        <v>15.053636363636363</v>
      </c>
      <c r="E1180" s="4">
        <v>201.5</v>
      </c>
      <c r="F1180" s="4">
        <v>31.45</v>
      </c>
      <c r="G1180" s="4">
        <v>9.49</v>
      </c>
      <c r="H1180" s="4">
        <v>104.2</v>
      </c>
      <c r="I1180" s="9">
        <v>68</v>
      </c>
      <c r="J1180" s="4">
        <v>5.6104545454545454</v>
      </c>
      <c r="L1180" s="4">
        <f t="shared" si="15"/>
        <v>8.9050000000000011</v>
      </c>
    </row>
    <row r="1181" spans="1:12" x14ac:dyDescent="0.3">
      <c r="A1181" t="s">
        <v>12</v>
      </c>
      <c r="B1181" s="3">
        <v>42613.749995659724</v>
      </c>
      <c r="C1181" s="4">
        <v>0.69399999999999995</v>
      </c>
      <c r="D1181" s="4">
        <v>13.283636363636363</v>
      </c>
      <c r="E1181" s="4">
        <v>179.5</v>
      </c>
      <c r="F1181" s="4">
        <v>32.14</v>
      </c>
      <c r="G1181" s="4">
        <v>9.41</v>
      </c>
      <c r="H1181" s="4">
        <v>103.4</v>
      </c>
      <c r="I1181" s="9">
        <v>67</v>
      </c>
      <c r="J1181" s="4">
        <v>4.7204545454545448</v>
      </c>
      <c r="L1181" s="4">
        <f t="shared" si="15"/>
        <v>8.9050000000000011</v>
      </c>
    </row>
    <row r="1182" spans="1:12" x14ac:dyDescent="0.3">
      <c r="A1182" t="s">
        <v>12</v>
      </c>
      <c r="B1182" s="3">
        <v>42613.791662268515</v>
      </c>
      <c r="C1182" s="4">
        <v>0.69499999999999995</v>
      </c>
      <c r="D1182" s="4">
        <v>12.593636363636364</v>
      </c>
      <c r="E1182" s="4">
        <v>168.3</v>
      </c>
      <c r="F1182" s="4">
        <v>31.521999999999998</v>
      </c>
      <c r="G1182" s="4">
        <v>9.35</v>
      </c>
      <c r="H1182" s="4">
        <v>101.8</v>
      </c>
      <c r="I1182" s="9">
        <v>66</v>
      </c>
      <c r="J1182" s="4">
        <v>5.0204545454545455</v>
      </c>
      <c r="L1182" s="4">
        <f t="shared" si="15"/>
        <v>8.9050000000000011</v>
      </c>
    </row>
    <row r="1183" spans="1:12" x14ac:dyDescent="0.3">
      <c r="A1183" t="s">
        <v>12</v>
      </c>
      <c r="B1183" s="3">
        <v>42613.833328877314</v>
      </c>
      <c r="C1183" s="4">
        <v>0.69299999999999995</v>
      </c>
      <c r="D1183" s="4">
        <v>12.173636363636364</v>
      </c>
      <c r="E1183" s="4">
        <v>161.6</v>
      </c>
      <c r="F1183" s="4">
        <v>31.184999999999999</v>
      </c>
      <c r="G1183" s="4">
        <v>9.33</v>
      </c>
      <c r="H1183" s="4">
        <v>101.5</v>
      </c>
      <c r="I1183" s="9">
        <v>66</v>
      </c>
      <c r="J1183" s="4">
        <v>5.4904545454545453</v>
      </c>
      <c r="L1183" s="4">
        <f t="shared" si="15"/>
        <v>8.9050000000000011</v>
      </c>
    </row>
    <row r="1184" spans="1:12" x14ac:dyDescent="0.3">
      <c r="A1184" t="s">
        <v>12</v>
      </c>
      <c r="B1184" s="3">
        <v>42613.874995486112</v>
      </c>
      <c r="C1184" s="4">
        <v>0.69599999999999995</v>
      </c>
      <c r="D1184" s="4">
        <v>10.583636363636364</v>
      </c>
      <c r="E1184" s="4">
        <v>138.69999999999999</v>
      </c>
      <c r="F1184" s="4">
        <v>30.608000000000001</v>
      </c>
      <c r="G1184" s="4">
        <v>9.14</v>
      </c>
      <c r="H1184" s="4">
        <v>99.3</v>
      </c>
      <c r="I1184" s="9">
        <v>65</v>
      </c>
      <c r="J1184" s="4">
        <v>5.5204545454545455</v>
      </c>
      <c r="L1184" s="4">
        <f t="shared" si="15"/>
        <v>8.9050000000000011</v>
      </c>
    </row>
    <row r="1185" spans="1:12" x14ac:dyDescent="0.3">
      <c r="A1185" t="s">
        <v>12</v>
      </c>
      <c r="B1185" s="3">
        <v>42613.916662094911</v>
      </c>
      <c r="C1185" s="4">
        <v>0.70199999999999996</v>
      </c>
      <c r="D1185" s="4">
        <v>7.7836363636363641</v>
      </c>
      <c r="E1185" s="4">
        <v>100.2</v>
      </c>
      <c r="F1185" s="4">
        <v>29.934999999999999</v>
      </c>
      <c r="G1185" s="4">
        <v>8.52</v>
      </c>
      <c r="H1185" s="4">
        <v>98.2</v>
      </c>
      <c r="I1185" s="9">
        <v>64</v>
      </c>
      <c r="J1185" s="4">
        <v>4.8804545454545449</v>
      </c>
      <c r="L1185" s="4">
        <f t="shared" si="15"/>
        <v>8.9</v>
      </c>
    </row>
    <row r="1186" spans="1:12" x14ac:dyDescent="0.3">
      <c r="A1186" t="s">
        <v>12</v>
      </c>
      <c r="B1186" s="3">
        <v>42613.958328703702</v>
      </c>
      <c r="C1186" s="4">
        <v>0.69799999999999995</v>
      </c>
      <c r="D1186" s="4">
        <v>6.7036363636363641</v>
      </c>
      <c r="E1186" s="4">
        <v>85.7</v>
      </c>
      <c r="F1186" s="4">
        <v>29.751999999999999</v>
      </c>
      <c r="G1186" s="4">
        <v>8.0399999999999991</v>
      </c>
      <c r="H1186" s="4">
        <v>97.8</v>
      </c>
      <c r="I1186" s="9">
        <v>64</v>
      </c>
      <c r="J1186" s="4">
        <v>4.5904545454545449</v>
      </c>
      <c r="L1186" s="4">
        <f t="shared" ref="L1186:L1249" si="16">+MEDIAN(G1091:G1186)</f>
        <v>8.9</v>
      </c>
    </row>
    <row r="1187" spans="1:12" x14ac:dyDescent="0.3">
      <c r="A1187" t="s">
        <v>12</v>
      </c>
      <c r="B1187" s="3">
        <v>42613.999995312501</v>
      </c>
      <c r="C1187" s="4">
        <v>0.70299999999999996</v>
      </c>
      <c r="D1187" s="4">
        <v>6.3036363636363637</v>
      </c>
      <c r="E1187" s="4">
        <v>80.099999999999994</v>
      </c>
      <c r="F1187" s="4">
        <v>29.616</v>
      </c>
      <c r="G1187" s="4">
        <v>7.83</v>
      </c>
      <c r="H1187" s="4">
        <v>97.8</v>
      </c>
      <c r="I1187" s="9">
        <v>64</v>
      </c>
      <c r="J1187" s="4">
        <v>4.4804545454545455</v>
      </c>
      <c r="L1187" s="4">
        <f t="shared" si="16"/>
        <v>8.8949999999999996</v>
      </c>
    </row>
    <row r="1188" spans="1:12" x14ac:dyDescent="0.3">
      <c r="A1188" t="s">
        <v>12</v>
      </c>
      <c r="B1188" s="3">
        <v>42614.041661921299</v>
      </c>
      <c r="C1188" s="4">
        <v>0.70499999999999996</v>
      </c>
      <c r="D1188" s="4">
        <v>9.1427272727272726</v>
      </c>
      <c r="E1188" s="4">
        <v>117.7</v>
      </c>
      <c r="F1188" s="4">
        <v>29.901</v>
      </c>
      <c r="G1188" s="4">
        <v>8.9700000000000006</v>
      </c>
      <c r="H1188" s="4">
        <v>98.3</v>
      </c>
      <c r="I1188" s="9">
        <v>64</v>
      </c>
      <c r="J1188" s="4">
        <v>5.2390909090909084</v>
      </c>
      <c r="L1188" s="4">
        <f t="shared" si="16"/>
        <v>8.8949999999999996</v>
      </c>
    </row>
    <row r="1189" spans="1:12" x14ac:dyDescent="0.3">
      <c r="A1189" t="s">
        <v>12</v>
      </c>
      <c r="B1189" s="3">
        <v>42614.083328530091</v>
      </c>
      <c r="C1189" s="4">
        <v>0.69799999999999995</v>
      </c>
      <c r="D1189" s="4">
        <v>9.0927272727272719</v>
      </c>
      <c r="E1189" s="4">
        <v>117</v>
      </c>
      <c r="F1189" s="4">
        <v>29.867000000000001</v>
      </c>
      <c r="G1189" s="4">
        <v>8.98</v>
      </c>
      <c r="H1189" s="4">
        <v>98</v>
      </c>
      <c r="I1189" s="9">
        <v>64</v>
      </c>
      <c r="J1189" s="4">
        <v>5.3190909090909084</v>
      </c>
      <c r="L1189" s="4">
        <f t="shared" si="16"/>
        <v>8.8949999999999996</v>
      </c>
    </row>
    <row r="1190" spans="1:12" x14ac:dyDescent="0.3">
      <c r="A1190" t="s">
        <v>12</v>
      </c>
      <c r="B1190" s="3">
        <v>42614.124995138889</v>
      </c>
      <c r="C1190" s="4">
        <v>0.69399999999999995</v>
      </c>
      <c r="D1190" s="4">
        <v>8.0327272727272732</v>
      </c>
      <c r="E1190" s="4">
        <v>102.8</v>
      </c>
      <c r="F1190" s="4">
        <v>29.76</v>
      </c>
      <c r="G1190" s="4">
        <v>8.7799999999999994</v>
      </c>
      <c r="H1190" s="4">
        <v>98.2</v>
      </c>
      <c r="I1190" s="9">
        <v>64</v>
      </c>
      <c r="J1190" s="4">
        <v>5.209090909090909</v>
      </c>
      <c r="L1190" s="4">
        <f t="shared" si="16"/>
        <v>8.8850000000000016</v>
      </c>
    </row>
    <row r="1191" spans="1:12" x14ac:dyDescent="0.3">
      <c r="A1191" t="s">
        <v>12</v>
      </c>
      <c r="B1191" s="3">
        <v>42614.166661747688</v>
      </c>
      <c r="C1191" s="4">
        <v>0.68600000000000005</v>
      </c>
      <c r="D1191" s="4">
        <v>7.4527272727272731</v>
      </c>
      <c r="E1191" s="4">
        <v>95</v>
      </c>
      <c r="F1191" s="4">
        <v>29.643000000000001</v>
      </c>
      <c r="G1191" s="4">
        <v>8.58</v>
      </c>
      <c r="H1191" s="4">
        <v>98</v>
      </c>
      <c r="I1191" s="9">
        <v>64</v>
      </c>
      <c r="J1191" s="4">
        <v>4.8890909090909087</v>
      </c>
      <c r="L1191" s="4">
        <f t="shared" si="16"/>
        <v>8.8850000000000016</v>
      </c>
    </row>
    <row r="1192" spans="1:12" x14ac:dyDescent="0.3">
      <c r="A1192" t="s">
        <v>12</v>
      </c>
      <c r="B1192" s="3">
        <v>42614.208328356479</v>
      </c>
      <c r="C1192" s="4">
        <v>0.68500000000000005</v>
      </c>
      <c r="D1192" s="4">
        <v>7.0427272727272729</v>
      </c>
      <c r="E1192" s="4">
        <v>89.6</v>
      </c>
      <c r="F1192" s="4">
        <v>29.628</v>
      </c>
      <c r="G1192" s="4">
        <v>8.39</v>
      </c>
      <c r="H1192" s="4">
        <v>98</v>
      </c>
      <c r="I1192" s="9">
        <v>64</v>
      </c>
      <c r="J1192" s="4">
        <v>4.7890909090909091</v>
      </c>
      <c r="L1192" s="4">
        <f t="shared" si="16"/>
        <v>8.8800000000000008</v>
      </c>
    </row>
    <row r="1193" spans="1:12" x14ac:dyDescent="0.3">
      <c r="A1193" t="s">
        <v>12</v>
      </c>
      <c r="B1193" s="3">
        <v>42614.249994965277</v>
      </c>
      <c r="C1193" s="4">
        <v>0.68500000000000005</v>
      </c>
      <c r="D1193" s="4">
        <v>7.3827272727272737</v>
      </c>
      <c r="E1193" s="4">
        <v>93.9</v>
      </c>
      <c r="F1193" s="4">
        <v>29.594999999999999</v>
      </c>
      <c r="G1193" s="4">
        <v>8.51</v>
      </c>
      <c r="H1193" s="4">
        <v>97.4</v>
      </c>
      <c r="I1193" s="9">
        <v>63</v>
      </c>
      <c r="J1193" s="4">
        <v>4.7690909090909086</v>
      </c>
      <c r="L1193" s="4">
        <f t="shared" si="16"/>
        <v>8.8800000000000008</v>
      </c>
    </row>
    <row r="1194" spans="1:12" x14ac:dyDescent="0.3">
      <c r="A1194" t="s">
        <v>12</v>
      </c>
      <c r="B1194" s="3">
        <v>42614.291661574076</v>
      </c>
      <c r="C1194" s="4">
        <v>0.68899999999999995</v>
      </c>
      <c r="D1194" s="4">
        <v>7.7827272727272732</v>
      </c>
      <c r="E1194" s="4">
        <v>99.2</v>
      </c>
      <c r="F1194" s="4">
        <v>29.622</v>
      </c>
      <c r="G1194" s="4">
        <v>8.66</v>
      </c>
      <c r="H1194" s="4">
        <v>97.6</v>
      </c>
      <c r="I1194" s="9">
        <v>63</v>
      </c>
      <c r="J1194" s="4">
        <v>4.7290909090909086</v>
      </c>
      <c r="L1194" s="4">
        <f t="shared" si="16"/>
        <v>8.8800000000000008</v>
      </c>
    </row>
    <row r="1195" spans="1:12" x14ac:dyDescent="0.3">
      <c r="A1195" t="s">
        <v>12</v>
      </c>
      <c r="B1195" s="3">
        <v>42614.333328182867</v>
      </c>
      <c r="C1195" s="4">
        <v>0.69099999999999995</v>
      </c>
      <c r="D1195" s="4">
        <v>7.4327272727272735</v>
      </c>
      <c r="E1195" s="4">
        <v>94.6</v>
      </c>
      <c r="F1195" s="4">
        <v>29.593</v>
      </c>
      <c r="G1195" s="4">
        <v>8.5500000000000007</v>
      </c>
      <c r="H1195" s="4">
        <v>97.7</v>
      </c>
      <c r="I1195" s="9">
        <v>64</v>
      </c>
      <c r="J1195" s="4">
        <v>4.5290909090909084</v>
      </c>
      <c r="L1195" s="4">
        <f t="shared" si="16"/>
        <v>8.8800000000000008</v>
      </c>
    </row>
    <row r="1196" spans="1:12" x14ac:dyDescent="0.3">
      <c r="A1196" t="s">
        <v>12</v>
      </c>
      <c r="B1196" s="3">
        <v>42614.374994791666</v>
      </c>
      <c r="C1196" s="4">
        <v>0.69099999999999995</v>
      </c>
      <c r="D1196" s="4">
        <v>7.9127272727272731</v>
      </c>
      <c r="E1196" s="4">
        <v>100.9</v>
      </c>
      <c r="F1196" s="4">
        <v>29.622</v>
      </c>
      <c r="G1196" s="4">
        <v>8.67</v>
      </c>
      <c r="H1196" s="4">
        <v>97.6</v>
      </c>
      <c r="I1196" s="9">
        <v>63</v>
      </c>
      <c r="J1196" s="4">
        <v>4.3390909090909089</v>
      </c>
      <c r="L1196" s="4">
        <f t="shared" si="16"/>
        <v>8.875</v>
      </c>
    </row>
    <row r="1197" spans="1:12" x14ac:dyDescent="0.3">
      <c r="A1197" t="s">
        <v>12</v>
      </c>
      <c r="B1197" s="3">
        <v>42614.416661400464</v>
      </c>
      <c r="C1197" s="4">
        <v>0.70099999999999996</v>
      </c>
      <c r="D1197" s="4">
        <v>8.6527272727272724</v>
      </c>
      <c r="E1197" s="4">
        <v>111</v>
      </c>
      <c r="F1197" s="4">
        <v>29.766999999999999</v>
      </c>
      <c r="G1197" s="4">
        <v>8.85</v>
      </c>
      <c r="H1197" s="4">
        <v>98</v>
      </c>
      <c r="I1197" s="9">
        <v>64</v>
      </c>
      <c r="J1197" s="4">
        <v>5.169090909090909</v>
      </c>
      <c r="L1197" s="4">
        <f t="shared" si="16"/>
        <v>8.865000000000002</v>
      </c>
    </row>
    <row r="1198" spans="1:12" x14ac:dyDescent="0.3">
      <c r="A1198" t="s">
        <v>12</v>
      </c>
      <c r="B1198" s="3">
        <v>42614.458328009256</v>
      </c>
      <c r="C1198" s="4">
        <v>0.69699999999999995</v>
      </c>
      <c r="D1198" s="4">
        <v>10.192727272727273</v>
      </c>
      <c r="E1198" s="4">
        <v>132.19999999999999</v>
      </c>
      <c r="F1198" s="4">
        <v>30.178999999999998</v>
      </c>
      <c r="G1198" s="4">
        <v>9.15</v>
      </c>
      <c r="H1198" s="4">
        <v>99.9</v>
      </c>
      <c r="I1198" s="9">
        <v>65</v>
      </c>
      <c r="J1198" s="4">
        <v>5.2890909090909091</v>
      </c>
      <c r="L1198" s="4">
        <f t="shared" si="16"/>
        <v>8.865000000000002</v>
      </c>
    </row>
    <row r="1199" spans="1:12" x14ac:dyDescent="0.3">
      <c r="A1199" t="s">
        <v>12</v>
      </c>
      <c r="B1199" s="3">
        <v>42614.499994618054</v>
      </c>
      <c r="C1199" s="4">
        <v>0.69499999999999995</v>
      </c>
      <c r="D1199" s="4">
        <v>11.012727272727272</v>
      </c>
      <c r="E1199" s="4">
        <v>143.9</v>
      </c>
      <c r="F1199" s="4">
        <v>30.515999999999998</v>
      </c>
      <c r="G1199" s="4">
        <v>9.26</v>
      </c>
      <c r="H1199" s="4">
        <v>100.8</v>
      </c>
      <c r="I1199" s="9">
        <v>65</v>
      </c>
      <c r="J1199" s="4">
        <v>5.0390909090909091</v>
      </c>
      <c r="L1199" s="4">
        <f t="shared" si="16"/>
        <v>8.865000000000002</v>
      </c>
    </row>
    <row r="1200" spans="1:12" x14ac:dyDescent="0.3">
      <c r="A1200" t="s">
        <v>12</v>
      </c>
      <c r="B1200" s="3">
        <v>42614.541661226853</v>
      </c>
      <c r="C1200" s="4">
        <v>0.68700000000000006</v>
      </c>
      <c r="D1200" s="4">
        <v>11.822727272727272</v>
      </c>
      <c r="E1200" s="4">
        <v>155</v>
      </c>
      <c r="F1200" s="4">
        <v>30.619</v>
      </c>
      <c r="G1200" s="4">
        <v>9.33</v>
      </c>
      <c r="H1200" s="4">
        <v>101.7</v>
      </c>
      <c r="I1200" s="9">
        <v>66</v>
      </c>
      <c r="J1200" s="4">
        <v>5.8990909090909085</v>
      </c>
      <c r="L1200" s="4">
        <f t="shared" si="16"/>
        <v>8.865000000000002</v>
      </c>
    </row>
    <row r="1201" spans="1:12" x14ac:dyDescent="0.3">
      <c r="A1201" t="s">
        <v>12</v>
      </c>
      <c r="B1201" s="3">
        <v>42614.583327835651</v>
      </c>
      <c r="C1201" s="4">
        <v>0.67900000000000005</v>
      </c>
      <c r="D1201" s="4">
        <v>12.402727272727272</v>
      </c>
      <c r="E1201" s="4">
        <v>163.80000000000001</v>
      </c>
      <c r="F1201" s="4">
        <v>31.02</v>
      </c>
      <c r="G1201" s="4">
        <v>9.3699999999999992</v>
      </c>
      <c r="H1201" s="4">
        <v>103.2</v>
      </c>
      <c r="I1201" s="9">
        <v>67</v>
      </c>
      <c r="J1201" s="4">
        <v>5.3890909090909087</v>
      </c>
      <c r="L1201" s="4">
        <f t="shared" si="16"/>
        <v>8.865000000000002</v>
      </c>
    </row>
    <row r="1202" spans="1:12" x14ac:dyDescent="0.3">
      <c r="A1202" t="s">
        <v>12</v>
      </c>
      <c r="B1202" s="3">
        <v>42614.624994444443</v>
      </c>
      <c r="C1202" s="4">
        <v>0.67600000000000005</v>
      </c>
      <c r="D1202" s="4">
        <v>12.712727272727273</v>
      </c>
      <c r="E1202" s="4">
        <v>169</v>
      </c>
      <c r="F1202" s="4">
        <v>31.334</v>
      </c>
      <c r="G1202" s="4">
        <v>9.39</v>
      </c>
      <c r="H1202" s="4">
        <v>104.1</v>
      </c>
      <c r="I1202" s="9">
        <v>68</v>
      </c>
      <c r="J1202" s="4">
        <v>4.9490909090909092</v>
      </c>
      <c r="L1202" s="4">
        <f t="shared" si="16"/>
        <v>8.865000000000002</v>
      </c>
    </row>
    <row r="1203" spans="1:12" x14ac:dyDescent="0.3">
      <c r="A1203" t="s">
        <v>12</v>
      </c>
      <c r="B1203" s="3">
        <v>42614.666661053241</v>
      </c>
      <c r="C1203" s="4">
        <v>0.70399999999999996</v>
      </c>
      <c r="D1203" s="4">
        <v>11.552727272727273</v>
      </c>
      <c r="E1203" s="4">
        <v>152.19999999999999</v>
      </c>
      <c r="F1203" s="4">
        <v>30.952999999999999</v>
      </c>
      <c r="G1203" s="4">
        <v>9.32</v>
      </c>
      <c r="H1203" s="4">
        <v>101.9</v>
      </c>
      <c r="I1203" s="9">
        <v>66</v>
      </c>
      <c r="J1203" s="4">
        <v>5.1990909090909092</v>
      </c>
      <c r="L1203" s="4">
        <f t="shared" si="16"/>
        <v>8.865000000000002</v>
      </c>
    </row>
    <row r="1204" spans="1:12" x14ac:dyDescent="0.3">
      <c r="A1204" t="s">
        <v>12</v>
      </c>
      <c r="B1204" s="3">
        <v>42614.70832766204</v>
      </c>
      <c r="C1204" s="4">
        <v>0.70599999999999996</v>
      </c>
      <c r="D1204" s="4">
        <v>8.7627272727272718</v>
      </c>
      <c r="E1204" s="4">
        <v>112.8</v>
      </c>
      <c r="F1204" s="4">
        <v>29.966000000000001</v>
      </c>
      <c r="G1204" s="4">
        <v>8.89</v>
      </c>
      <c r="H1204" s="4">
        <v>98</v>
      </c>
      <c r="I1204" s="9">
        <v>64</v>
      </c>
      <c r="J1204" s="4">
        <v>4.3790909090909089</v>
      </c>
      <c r="L1204" s="4">
        <f t="shared" si="16"/>
        <v>8.865000000000002</v>
      </c>
    </row>
    <row r="1205" spans="1:12" x14ac:dyDescent="0.3">
      <c r="A1205" t="s">
        <v>12</v>
      </c>
      <c r="B1205" s="3">
        <v>42614.749994270831</v>
      </c>
      <c r="C1205" s="4">
        <v>0.7</v>
      </c>
      <c r="D1205" s="4">
        <v>8.0927272727272737</v>
      </c>
      <c r="E1205" s="4">
        <v>103.7</v>
      </c>
      <c r="F1205" s="4">
        <v>29.84</v>
      </c>
      <c r="G1205" s="4">
        <v>8.74</v>
      </c>
      <c r="H1205" s="4">
        <v>97.8</v>
      </c>
      <c r="I1205" s="9">
        <v>64</v>
      </c>
      <c r="J1205" s="4">
        <v>4.0790909090909091</v>
      </c>
      <c r="L1205" s="4">
        <f t="shared" si="16"/>
        <v>8.8550000000000004</v>
      </c>
    </row>
    <row r="1206" spans="1:12" x14ac:dyDescent="0.3">
      <c r="A1206" t="s">
        <v>12</v>
      </c>
      <c r="B1206" s="3">
        <v>42614.791666666664</v>
      </c>
      <c r="C1206" s="4">
        <v>0.71</v>
      </c>
      <c r="D1206" s="4">
        <v>7.7927272727272729</v>
      </c>
      <c r="E1206" s="4">
        <v>99.6</v>
      </c>
      <c r="F1206" s="4">
        <v>29.795999999999999</v>
      </c>
      <c r="G1206" s="4">
        <v>8.67</v>
      </c>
      <c r="H1206" s="4">
        <v>97.6</v>
      </c>
      <c r="I1206" s="9">
        <v>63</v>
      </c>
      <c r="J1206" s="4">
        <v>4.5190909090909086</v>
      </c>
      <c r="L1206" s="4">
        <f t="shared" si="16"/>
        <v>8.8350000000000009</v>
      </c>
    </row>
    <row r="1207" spans="1:12" x14ac:dyDescent="0.3">
      <c r="A1207" t="s">
        <v>12</v>
      </c>
      <c r="B1207" s="3">
        <v>42614.833333333336</v>
      </c>
      <c r="C1207" s="4">
        <v>0.71699999999999997</v>
      </c>
      <c r="D1207" s="4">
        <v>8.8527272727272717</v>
      </c>
      <c r="E1207" s="4">
        <v>114</v>
      </c>
      <c r="F1207" s="4">
        <v>29.968</v>
      </c>
      <c r="G1207" s="4">
        <v>9.01</v>
      </c>
      <c r="H1207" s="4">
        <v>98</v>
      </c>
      <c r="I1207" s="9">
        <v>64</v>
      </c>
      <c r="J1207" s="4">
        <v>5.2890909090909091</v>
      </c>
      <c r="L1207" s="4">
        <f t="shared" si="16"/>
        <v>8.8350000000000009</v>
      </c>
    </row>
    <row r="1208" spans="1:12" x14ac:dyDescent="0.3">
      <c r="A1208" t="s">
        <v>12</v>
      </c>
      <c r="B1208" s="3">
        <v>42614.875000057873</v>
      </c>
      <c r="C1208" s="4">
        <v>0.71399999999999997</v>
      </c>
      <c r="D1208" s="4">
        <v>8.7727272727272716</v>
      </c>
      <c r="E1208" s="4">
        <v>113</v>
      </c>
      <c r="F1208" s="4">
        <v>29.959</v>
      </c>
      <c r="G1208" s="4">
        <v>8.99</v>
      </c>
      <c r="H1208" s="4">
        <v>98.5</v>
      </c>
      <c r="I1208" s="9">
        <v>64</v>
      </c>
      <c r="J1208" s="4">
        <v>5.1790909090909087</v>
      </c>
      <c r="L1208" s="4">
        <f t="shared" si="16"/>
        <v>8.8350000000000009</v>
      </c>
    </row>
    <row r="1209" spans="1:12" x14ac:dyDescent="0.3">
      <c r="A1209" t="s">
        <v>12</v>
      </c>
      <c r="B1209" s="3">
        <v>42614.91666678241</v>
      </c>
      <c r="C1209" s="4">
        <v>0.72</v>
      </c>
      <c r="D1209" s="4">
        <v>8.0327272727272732</v>
      </c>
      <c r="E1209" s="4">
        <v>103</v>
      </c>
      <c r="F1209" s="4">
        <v>29.864999999999998</v>
      </c>
      <c r="G1209" s="4">
        <v>8.8699999999999992</v>
      </c>
      <c r="H1209" s="4">
        <v>98.2</v>
      </c>
      <c r="I1209" s="9">
        <v>64</v>
      </c>
      <c r="J1209" s="4">
        <v>5.2290909090909086</v>
      </c>
      <c r="L1209" s="4">
        <f t="shared" si="16"/>
        <v>8.8350000000000009</v>
      </c>
    </row>
    <row r="1210" spans="1:12" x14ac:dyDescent="0.3">
      <c r="A1210" t="s">
        <v>12</v>
      </c>
      <c r="B1210" s="3">
        <v>42614.958333506947</v>
      </c>
      <c r="C1210" s="4">
        <v>0.72399999999999998</v>
      </c>
      <c r="D1210" s="4">
        <v>7.8927272727272735</v>
      </c>
      <c r="E1210" s="4">
        <v>101</v>
      </c>
      <c r="F1210" s="4">
        <v>29.783999999999999</v>
      </c>
      <c r="G1210" s="4">
        <v>8.8699999999999992</v>
      </c>
      <c r="H1210" s="4">
        <v>98</v>
      </c>
      <c r="I1210" s="9">
        <v>64</v>
      </c>
      <c r="J1210" s="4">
        <v>5.3690909090909091</v>
      </c>
      <c r="L1210" s="4">
        <f t="shared" si="16"/>
        <v>8.8350000000000009</v>
      </c>
    </row>
    <row r="1211" spans="1:12" x14ac:dyDescent="0.3">
      <c r="A1211" t="s">
        <v>12</v>
      </c>
      <c r="B1211" s="3">
        <v>42615.000000231485</v>
      </c>
      <c r="C1211" s="4">
        <v>0.72599999999999998</v>
      </c>
      <c r="D1211" s="4">
        <v>7.1318181818181818</v>
      </c>
      <c r="E1211" s="4">
        <v>90.4</v>
      </c>
      <c r="F1211" s="4">
        <v>29.728000000000002</v>
      </c>
      <c r="G1211" s="4">
        <v>8.77</v>
      </c>
      <c r="H1211" s="4">
        <v>98</v>
      </c>
      <c r="I1211" s="9">
        <v>64</v>
      </c>
      <c r="J1211" s="4">
        <v>5.6077272727272724</v>
      </c>
      <c r="L1211" s="4">
        <f t="shared" si="16"/>
        <v>8.8350000000000009</v>
      </c>
    </row>
    <row r="1212" spans="1:12" x14ac:dyDescent="0.3">
      <c r="A1212" t="s">
        <v>12</v>
      </c>
      <c r="B1212" s="3">
        <v>42615.041666956022</v>
      </c>
      <c r="C1212" s="4">
        <v>0.72099999999999997</v>
      </c>
      <c r="D1212" s="4">
        <v>6.5218181818181815</v>
      </c>
      <c r="E1212" s="4">
        <v>82.5</v>
      </c>
      <c r="F1212" s="4">
        <v>29.704999999999998</v>
      </c>
      <c r="G1212" s="4">
        <v>8.74</v>
      </c>
      <c r="H1212" s="4">
        <v>98.3</v>
      </c>
      <c r="I1212" s="9">
        <v>64</v>
      </c>
      <c r="J1212" s="4">
        <v>5.9677272727272728</v>
      </c>
      <c r="L1212" s="4">
        <f t="shared" si="16"/>
        <v>8.8350000000000009</v>
      </c>
    </row>
    <row r="1213" spans="1:12" x14ac:dyDescent="0.3">
      <c r="A1213" t="s">
        <v>12</v>
      </c>
      <c r="B1213" s="3">
        <v>42615.083333680559</v>
      </c>
      <c r="C1213" s="4">
        <v>0.71799999999999997</v>
      </c>
      <c r="D1213" s="4">
        <v>6.8618181818181814</v>
      </c>
      <c r="E1213" s="4">
        <v>86.8</v>
      </c>
      <c r="F1213" s="4">
        <v>29.617000000000001</v>
      </c>
      <c r="G1213" s="4">
        <v>8.5399999999999991</v>
      </c>
      <c r="H1213" s="4">
        <v>97.7</v>
      </c>
      <c r="I1213" s="9">
        <v>63</v>
      </c>
      <c r="J1213" s="4">
        <v>5.4777272727272726</v>
      </c>
      <c r="L1213" s="4">
        <f t="shared" si="16"/>
        <v>8.8350000000000009</v>
      </c>
    </row>
    <row r="1214" spans="1:12" x14ac:dyDescent="0.3">
      <c r="A1214" t="s">
        <v>12</v>
      </c>
      <c r="B1214" s="3">
        <v>42615.125000405096</v>
      </c>
      <c r="C1214" s="4">
        <v>0.71899999999999997</v>
      </c>
      <c r="D1214" s="4">
        <v>6.6518181818181814</v>
      </c>
      <c r="E1214" s="4">
        <v>83.9</v>
      </c>
      <c r="F1214" s="4">
        <v>29.573</v>
      </c>
      <c r="G1214" s="4">
        <v>8.39</v>
      </c>
      <c r="H1214" s="4">
        <v>97.8</v>
      </c>
      <c r="I1214" s="9">
        <v>64</v>
      </c>
      <c r="J1214" s="4">
        <v>5.4077272727272723</v>
      </c>
      <c r="L1214" s="4">
        <f t="shared" si="16"/>
        <v>8.8350000000000009</v>
      </c>
    </row>
    <row r="1215" spans="1:12" x14ac:dyDescent="0.3">
      <c r="A1215" t="s">
        <v>12</v>
      </c>
      <c r="B1215" s="3">
        <v>42615.166667129626</v>
      </c>
      <c r="C1215" s="4">
        <v>0.71799999999999997</v>
      </c>
      <c r="D1215" s="4">
        <v>6.4418181818181814</v>
      </c>
      <c r="E1215" s="4">
        <v>81</v>
      </c>
      <c r="F1215" s="4">
        <v>29.529</v>
      </c>
      <c r="G1215" s="4">
        <v>8.25</v>
      </c>
      <c r="H1215" s="4">
        <v>98</v>
      </c>
      <c r="I1215" s="9">
        <v>64</v>
      </c>
      <c r="J1215" s="4">
        <v>5.2777272727272724</v>
      </c>
      <c r="L1215" s="4">
        <f t="shared" si="16"/>
        <v>8.8350000000000009</v>
      </c>
    </row>
    <row r="1216" spans="1:12" x14ac:dyDescent="0.3">
      <c r="A1216" t="s">
        <v>12</v>
      </c>
      <c r="B1216" s="3">
        <v>42615.208333854163</v>
      </c>
      <c r="C1216" s="4">
        <v>0.72</v>
      </c>
      <c r="D1216" s="4">
        <v>5.7218181818181817</v>
      </c>
      <c r="E1216" s="4">
        <v>71.599999999999994</v>
      </c>
      <c r="F1216" s="4">
        <v>29.481000000000002</v>
      </c>
      <c r="G1216" s="4">
        <v>8.0500000000000007</v>
      </c>
      <c r="H1216" s="4">
        <v>98.4</v>
      </c>
      <c r="I1216" s="9">
        <v>64</v>
      </c>
      <c r="J1216" s="4">
        <v>5.4877272727272723</v>
      </c>
      <c r="L1216" s="4">
        <f t="shared" si="16"/>
        <v>8.8350000000000009</v>
      </c>
    </row>
    <row r="1217" spans="1:12" x14ac:dyDescent="0.3">
      <c r="A1217" t="s">
        <v>12</v>
      </c>
      <c r="B1217" s="3">
        <v>42615.250000578701</v>
      </c>
      <c r="C1217" s="4">
        <v>0.72399999999999998</v>
      </c>
      <c r="D1217" s="4">
        <v>5.8118181818181816</v>
      </c>
      <c r="E1217" s="4">
        <v>72.8</v>
      </c>
      <c r="F1217" s="4">
        <v>29.434999999999999</v>
      </c>
      <c r="G1217" s="4">
        <v>7.79</v>
      </c>
      <c r="H1217" s="4">
        <v>98.4</v>
      </c>
      <c r="I1217" s="9">
        <v>64</v>
      </c>
      <c r="J1217" s="4">
        <v>4.0877272727272729</v>
      </c>
      <c r="L1217" s="4">
        <f t="shared" si="16"/>
        <v>8.8350000000000009</v>
      </c>
    </row>
    <row r="1218" spans="1:12" x14ac:dyDescent="0.3">
      <c r="A1218" t="s">
        <v>12</v>
      </c>
      <c r="B1218" s="3">
        <v>42615.291667303238</v>
      </c>
      <c r="C1218" s="4">
        <v>0.72299999999999998</v>
      </c>
      <c r="D1218" s="4">
        <v>5.7218181818181817</v>
      </c>
      <c r="E1218" s="4">
        <v>71.400000000000006</v>
      </c>
      <c r="F1218" s="4">
        <v>29.38</v>
      </c>
      <c r="G1218" s="4">
        <v>7.68</v>
      </c>
      <c r="H1218" s="4">
        <v>98.6</v>
      </c>
      <c r="I1218" s="9">
        <v>64</v>
      </c>
      <c r="J1218" s="4">
        <v>3.9777272727272726</v>
      </c>
      <c r="L1218" s="4">
        <f t="shared" si="16"/>
        <v>8.8350000000000009</v>
      </c>
    </row>
    <row r="1219" spans="1:12" x14ac:dyDescent="0.3">
      <c r="A1219" t="s">
        <v>12</v>
      </c>
      <c r="B1219" s="3">
        <v>42615.333334027775</v>
      </c>
      <c r="C1219" s="4">
        <v>0.72599999999999998</v>
      </c>
      <c r="D1219" s="4">
        <v>5.7318181818181815</v>
      </c>
      <c r="E1219" s="4">
        <v>71.5</v>
      </c>
      <c r="F1219" s="4">
        <v>29.318999999999999</v>
      </c>
      <c r="G1219" s="4">
        <v>7.67</v>
      </c>
      <c r="H1219" s="4">
        <v>98.5</v>
      </c>
      <c r="I1219" s="9">
        <v>64</v>
      </c>
      <c r="J1219" s="4">
        <v>3.5877272727272729</v>
      </c>
      <c r="L1219" s="4">
        <f t="shared" si="16"/>
        <v>8.8350000000000009</v>
      </c>
    </row>
    <row r="1220" spans="1:12" x14ac:dyDescent="0.3">
      <c r="A1220" t="s">
        <v>12</v>
      </c>
      <c r="B1220" s="3">
        <v>42615.375000752312</v>
      </c>
      <c r="C1220" s="4">
        <v>0.72299999999999998</v>
      </c>
      <c r="D1220" s="4">
        <v>5.5918181818181818</v>
      </c>
      <c r="E1220" s="4">
        <v>69.599999999999994</v>
      </c>
      <c r="F1220" s="4">
        <v>29.286999999999999</v>
      </c>
      <c r="G1220" s="4">
        <v>7.58</v>
      </c>
      <c r="H1220" s="4">
        <v>98.7</v>
      </c>
      <c r="I1220" s="9">
        <v>64</v>
      </c>
      <c r="J1220" s="4">
        <v>3.2877272727272722</v>
      </c>
      <c r="L1220" s="4">
        <f t="shared" si="16"/>
        <v>8.8350000000000009</v>
      </c>
    </row>
    <row r="1221" spans="1:12" x14ac:dyDescent="0.3">
      <c r="A1221" t="s">
        <v>12</v>
      </c>
      <c r="B1221" s="3">
        <v>42615.416667476849</v>
      </c>
      <c r="C1221" s="4">
        <v>0.72699999999999998</v>
      </c>
      <c r="D1221" s="4">
        <v>5.4618181818181819</v>
      </c>
      <c r="E1221" s="4">
        <v>67.900000000000006</v>
      </c>
      <c r="F1221" s="4">
        <v>29.245999999999999</v>
      </c>
      <c r="G1221" s="4">
        <v>7.52</v>
      </c>
      <c r="H1221" s="4">
        <v>99</v>
      </c>
      <c r="I1221" s="9">
        <v>64</v>
      </c>
      <c r="J1221" s="4">
        <v>3.1377272727272727</v>
      </c>
      <c r="L1221" s="4">
        <f t="shared" si="16"/>
        <v>8.8350000000000009</v>
      </c>
    </row>
    <row r="1222" spans="1:12" x14ac:dyDescent="0.3">
      <c r="A1222" t="s">
        <v>12</v>
      </c>
      <c r="B1222" s="3">
        <v>42615.458334201387</v>
      </c>
      <c r="C1222" s="4">
        <v>0.72799999999999998</v>
      </c>
      <c r="D1222" s="4">
        <v>5.2818181818181813</v>
      </c>
      <c r="E1222" s="4">
        <v>65.5</v>
      </c>
      <c r="F1222" s="4">
        <v>29.193999999999999</v>
      </c>
      <c r="G1222" s="4">
        <v>7.45</v>
      </c>
      <c r="H1222" s="4">
        <v>99.3</v>
      </c>
      <c r="I1222" s="9">
        <v>65</v>
      </c>
      <c r="J1222" s="4">
        <v>2.9877272727272723</v>
      </c>
      <c r="L1222" s="4">
        <f t="shared" si="16"/>
        <v>8.8350000000000009</v>
      </c>
    </row>
    <row r="1223" spans="1:12" x14ac:dyDescent="0.3">
      <c r="A1223" t="s">
        <v>12</v>
      </c>
      <c r="B1223" s="3">
        <v>42615.500000925924</v>
      </c>
      <c r="C1223" s="4">
        <v>0.72199999999999998</v>
      </c>
      <c r="D1223" s="4">
        <v>5.2118181818181819</v>
      </c>
      <c r="E1223" s="4">
        <v>64.599999999999994</v>
      </c>
      <c r="F1223" s="4">
        <v>29.138000000000002</v>
      </c>
      <c r="G1223" s="4">
        <v>7.43</v>
      </c>
      <c r="H1223" s="4">
        <v>99.6</v>
      </c>
      <c r="I1223" s="9">
        <v>65</v>
      </c>
      <c r="J1223" s="4">
        <v>2.9377272727272725</v>
      </c>
      <c r="L1223" s="4">
        <f t="shared" si="16"/>
        <v>8.8150000000000013</v>
      </c>
    </row>
    <row r="1224" spans="1:12" x14ac:dyDescent="0.3">
      <c r="A1224" t="s">
        <v>12</v>
      </c>
      <c r="B1224" s="3">
        <v>42615.541667650461</v>
      </c>
      <c r="C1224" s="4">
        <v>0.72399999999999998</v>
      </c>
      <c r="D1224" s="4">
        <v>5.0618181818181816</v>
      </c>
      <c r="E1224" s="4">
        <v>62.6</v>
      </c>
      <c r="F1224" s="4">
        <v>29.105</v>
      </c>
      <c r="G1224" s="4">
        <v>7.38</v>
      </c>
      <c r="H1224" s="4">
        <v>100</v>
      </c>
      <c r="I1224" s="9">
        <v>65</v>
      </c>
      <c r="J1224" s="4">
        <v>2.7877272727272722</v>
      </c>
      <c r="L1224" s="4">
        <f t="shared" si="16"/>
        <v>8.81</v>
      </c>
    </row>
    <row r="1225" spans="1:12" x14ac:dyDescent="0.3">
      <c r="A1225" t="s">
        <v>12</v>
      </c>
      <c r="B1225" s="3">
        <v>42615.583334374998</v>
      </c>
      <c r="C1225" s="4">
        <v>0.71199999999999997</v>
      </c>
      <c r="D1225" s="4">
        <v>4.7318181818181815</v>
      </c>
      <c r="E1225" s="4">
        <v>58.1</v>
      </c>
      <c r="F1225" s="4">
        <v>29.050999999999998</v>
      </c>
      <c r="G1225" s="4">
        <v>7.3</v>
      </c>
      <c r="H1225" s="4">
        <v>100.4</v>
      </c>
      <c r="I1225" s="9">
        <v>65</v>
      </c>
      <c r="J1225" s="4">
        <v>2.5877272727272729</v>
      </c>
      <c r="L1225" s="4">
        <f t="shared" si="16"/>
        <v>8.81</v>
      </c>
    </row>
    <row r="1226" spans="1:12" x14ac:dyDescent="0.3">
      <c r="A1226" t="s">
        <v>12</v>
      </c>
      <c r="B1226" s="3">
        <v>42615.625001099535</v>
      </c>
      <c r="C1226" s="4">
        <v>0.70699999999999996</v>
      </c>
      <c r="D1226" s="4">
        <v>4.581818181818182</v>
      </c>
      <c r="E1226" s="4">
        <v>56.2</v>
      </c>
      <c r="F1226" s="4">
        <v>29.012</v>
      </c>
      <c r="G1226" s="4">
        <v>7.27</v>
      </c>
      <c r="H1226" s="4">
        <v>100.7</v>
      </c>
      <c r="I1226" s="9">
        <v>65</v>
      </c>
      <c r="J1226" s="4">
        <v>2.4677272727272728</v>
      </c>
      <c r="L1226" s="4">
        <f t="shared" si="16"/>
        <v>8.8049999999999997</v>
      </c>
    </row>
    <row r="1227" spans="1:12" x14ac:dyDescent="0.3">
      <c r="A1227" t="s">
        <v>12</v>
      </c>
      <c r="B1227" s="3">
        <v>42615.666667824073</v>
      </c>
      <c r="C1227" s="4">
        <v>0.70599999999999996</v>
      </c>
      <c r="D1227" s="4">
        <v>4.5118181818181817</v>
      </c>
      <c r="E1227" s="4">
        <v>55.2</v>
      </c>
      <c r="F1227" s="4">
        <v>28.943000000000001</v>
      </c>
      <c r="G1227" s="4">
        <v>7.25</v>
      </c>
      <c r="H1227" s="4">
        <v>100.8</v>
      </c>
      <c r="I1227" s="9">
        <v>65</v>
      </c>
      <c r="J1227" s="4">
        <v>2.3677272727272727</v>
      </c>
      <c r="L1227" s="4">
        <f t="shared" si="16"/>
        <v>8.7900000000000009</v>
      </c>
    </row>
    <row r="1228" spans="1:12" x14ac:dyDescent="0.3">
      <c r="A1228" t="s">
        <v>12</v>
      </c>
      <c r="B1228" s="3">
        <v>42615.70833454861</v>
      </c>
      <c r="C1228" s="4">
        <v>0.70599999999999996</v>
      </c>
      <c r="D1228" s="4">
        <v>4.6518181818181814</v>
      </c>
      <c r="E1228" s="4">
        <v>56.9</v>
      </c>
      <c r="F1228" s="4">
        <v>28.887</v>
      </c>
      <c r="G1228" s="4">
        <v>7.25</v>
      </c>
      <c r="H1228" s="4">
        <v>100.9</v>
      </c>
      <c r="I1228" s="9">
        <v>66</v>
      </c>
      <c r="J1228" s="4">
        <v>2.4277272727272727</v>
      </c>
      <c r="L1228" s="4">
        <f t="shared" si="16"/>
        <v>8.7800000000000011</v>
      </c>
    </row>
    <row r="1229" spans="1:12" x14ac:dyDescent="0.3">
      <c r="A1229" t="s">
        <v>12</v>
      </c>
      <c r="B1229" s="3">
        <v>42615.750001273147</v>
      </c>
      <c r="C1229" s="4">
        <v>0.70699999999999996</v>
      </c>
      <c r="D1229" s="4">
        <v>4.7618181818181817</v>
      </c>
      <c r="E1229" s="4">
        <v>58.4</v>
      </c>
      <c r="F1229" s="4">
        <v>28.869</v>
      </c>
      <c r="G1229" s="4">
        <v>7.26</v>
      </c>
      <c r="H1229" s="4">
        <v>101.2</v>
      </c>
      <c r="I1229" s="9">
        <v>66</v>
      </c>
      <c r="J1229" s="4">
        <v>2.4077272727272723</v>
      </c>
      <c r="L1229" s="4">
        <f t="shared" si="16"/>
        <v>8.7749999999999986</v>
      </c>
    </row>
    <row r="1230" spans="1:12" x14ac:dyDescent="0.3">
      <c r="A1230" t="s">
        <v>12</v>
      </c>
      <c r="B1230" s="3">
        <v>42615.791667997684</v>
      </c>
      <c r="C1230" s="4">
        <v>0.70499999999999996</v>
      </c>
      <c r="D1230" s="4">
        <v>4.7218181818181817</v>
      </c>
      <c r="E1230" s="4">
        <v>57.8</v>
      </c>
      <c r="F1230" s="4">
        <v>28.818999999999999</v>
      </c>
      <c r="G1230" s="4">
        <v>7.25</v>
      </c>
      <c r="H1230" s="4">
        <v>101.2</v>
      </c>
      <c r="I1230" s="9">
        <v>66</v>
      </c>
      <c r="J1230" s="4">
        <v>2.2677272727272726</v>
      </c>
      <c r="L1230" s="4">
        <f t="shared" si="16"/>
        <v>8.7650000000000006</v>
      </c>
    </row>
    <row r="1231" spans="1:12" x14ac:dyDescent="0.3">
      <c r="A1231" t="s">
        <v>12</v>
      </c>
      <c r="B1231" s="3">
        <v>42615.833334722221</v>
      </c>
      <c r="C1231" s="4">
        <v>0.70699999999999996</v>
      </c>
      <c r="D1231" s="4">
        <v>4.7418181818181822</v>
      </c>
      <c r="E1231" s="4">
        <v>58</v>
      </c>
      <c r="F1231" s="4">
        <v>28.759</v>
      </c>
      <c r="G1231" s="4">
        <v>7.27</v>
      </c>
      <c r="H1231" s="4">
        <v>101</v>
      </c>
      <c r="I1231" s="9">
        <v>66</v>
      </c>
      <c r="J1231" s="4">
        <v>2.2877272727272726</v>
      </c>
      <c r="L1231" s="4">
        <f t="shared" si="16"/>
        <v>8.754999999999999</v>
      </c>
    </row>
    <row r="1232" spans="1:12" x14ac:dyDescent="0.3">
      <c r="A1232" t="s">
        <v>12</v>
      </c>
      <c r="B1232" s="3">
        <v>42615.875001446759</v>
      </c>
      <c r="C1232" s="4">
        <v>0.71</v>
      </c>
      <c r="D1232" s="4">
        <v>5.1818181818181817</v>
      </c>
      <c r="E1232" s="4">
        <v>63.7</v>
      </c>
      <c r="F1232" s="4">
        <v>28.673999999999999</v>
      </c>
      <c r="G1232" s="4">
        <v>7.38</v>
      </c>
      <c r="H1232" s="4">
        <v>100.2</v>
      </c>
      <c r="I1232" s="9">
        <v>65</v>
      </c>
      <c r="J1232" s="4">
        <v>2.4177272727272725</v>
      </c>
      <c r="L1232" s="4">
        <f t="shared" si="16"/>
        <v>8.745000000000001</v>
      </c>
    </row>
    <row r="1233" spans="1:12" x14ac:dyDescent="0.3">
      <c r="A1233" t="s">
        <v>12</v>
      </c>
      <c r="B1233" s="3">
        <v>42615.916668171296</v>
      </c>
      <c r="C1233" s="4">
        <v>0.71799999999999997</v>
      </c>
      <c r="D1233" s="4">
        <v>5.1018181818181816</v>
      </c>
      <c r="E1233" s="4">
        <v>62.6</v>
      </c>
      <c r="F1233" s="4">
        <v>28.638000000000002</v>
      </c>
      <c r="G1233" s="4">
        <v>7.3599999999999994</v>
      </c>
      <c r="H1233" s="4">
        <v>100.3</v>
      </c>
      <c r="I1233" s="9">
        <v>65</v>
      </c>
      <c r="J1233" s="4">
        <v>2.3477272727272727</v>
      </c>
      <c r="L1233" s="4">
        <f t="shared" si="16"/>
        <v>8.74</v>
      </c>
    </row>
    <row r="1234" spans="1:12" x14ac:dyDescent="0.3">
      <c r="A1234" t="s">
        <v>12</v>
      </c>
      <c r="B1234" s="3">
        <v>42615.958334895833</v>
      </c>
      <c r="C1234" s="4">
        <v>0.72399999999999998</v>
      </c>
      <c r="D1234" s="4">
        <v>4.9418181818181814</v>
      </c>
      <c r="E1234" s="4">
        <v>60.4</v>
      </c>
      <c r="F1234" s="4">
        <v>28.564</v>
      </c>
      <c r="G1234" s="4">
        <v>7.31</v>
      </c>
      <c r="H1234" s="4">
        <v>100.8</v>
      </c>
      <c r="I1234" s="9">
        <v>65</v>
      </c>
      <c r="J1234" s="4">
        <v>2.2877272727272726</v>
      </c>
      <c r="L1234" s="4">
        <f t="shared" si="16"/>
        <v>8.74</v>
      </c>
    </row>
    <row r="1235" spans="1:12" x14ac:dyDescent="0.3">
      <c r="A1235" t="s">
        <v>12</v>
      </c>
      <c r="B1235" s="3">
        <v>42616.00000162037</v>
      </c>
      <c r="C1235" s="4">
        <v>0.72699999999999998</v>
      </c>
      <c r="D1235" s="4">
        <v>4.6709090909090909</v>
      </c>
      <c r="E1235" s="4">
        <v>56.4</v>
      </c>
      <c r="F1235" s="4">
        <v>28.498999999999999</v>
      </c>
      <c r="G1235" s="4">
        <v>7.2500000000000009</v>
      </c>
      <c r="H1235" s="4">
        <v>101.3</v>
      </c>
      <c r="I1235" s="9">
        <v>66</v>
      </c>
      <c r="J1235" s="4">
        <v>2.2163636363636359</v>
      </c>
      <c r="L1235" s="4">
        <f t="shared" si="16"/>
        <v>8.7149999999999999</v>
      </c>
    </row>
    <row r="1236" spans="1:12" x14ac:dyDescent="0.3">
      <c r="A1236" t="s">
        <v>12</v>
      </c>
      <c r="B1236" s="3">
        <v>42616.041668344908</v>
      </c>
      <c r="C1236" s="4">
        <v>0.73099999999999998</v>
      </c>
      <c r="D1236" s="4">
        <v>4.750909090909091</v>
      </c>
      <c r="E1236" s="4">
        <v>57.4</v>
      </c>
      <c r="F1236" s="4">
        <v>28.350999999999999</v>
      </c>
      <c r="G1236" s="4">
        <v>7.2700000000000005</v>
      </c>
      <c r="H1236" s="4">
        <v>100.6</v>
      </c>
      <c r="I1236" s="9">
        <v>65</v>
      </c>
      <c r="J1236" s="4">
        <v>2.2063636363636361</v>
      </c>
      <c r="L1236" s="4">
        <f t="shared" si="16"/>
        <v>8.6850000000000005</v>
      </c>
    </row>
    <row r="1237" spans="1:12" x14ac:dyDescent="0.3">
      <c r="A1237" t="s">
        <v>12</v>
      </c>
      <c r="B1237" s="3">
        <v>42616.083335069445</v>
      </c>
      <c r="C1237" s="4">
        <v>0.73199999999999998</v>
      </c>
      <c r="D1237" s="4">
        <v>4.6209090909090911</v>
      </c>
      <c r="E1237" s="4">
        <v>55.7</v>
      </c>
      <c r="F1237" s="4">
        <v>28.381</v>
      </c>
      <c r="G1237" s="4">
        <v>7.28</v>
      </c>
      <c r="H1237" s="4">
        <v>100.4</v>
      </c>
      <c r="I1237" s="9">
        <v>65</v>
      </c>
      <c r="J1237" s="4">
        <v>2.2363636363636363</v>
      </c>
      <c r="L1237" s="4">
        <f t="shared" si="16"/>
        <v>8.6750000000000007</v>
      </c>
    </row>
    <row r="1238" spans="1:12" x14ac:dyDescent="0.3">
      <c r="A1238" t="s">
        <v>12</v>
      </c>
      <c r="B1238" s="3">
        <v>42616.125001793982</v>
      </c>
      <c r="C1238" s="4">
        <v>0.73</v>
      </c>
      <c r="D1238" s="4">
        <v>4.1909090909090914</v>
      </c>
      <c r="E1238" s="4">
        <v>50.1</v>
      </c>
      <c r="F1238" s="4">
        <v>28.257000000000001</v>
      </c>
      <c r="G1238" s="4">
        <v>7.2</v>
      </c>
      <c r="H1238" s="4">
        <v>98.9</v>
      </c>
      <c r="I1238" s="9">
        <v>64</v>
      </c>
      <c r="J1238" s="4">
        <v>2.0163636363636361</v>
      </c>
      <c r="L1238" s="4">
        <f t="shared" si="16"/>
        <v>8.67</v>
      </c>
    </row>
    <row r="1239" spans="1:12" x14ac:dyDescent="0.3">
      <c r="A1239" t="s">
        <v>12</v>
      </c>
      <c r="B1239" s="3">
        <v>42616.166668518519</v>
      </c>
      <c r="C1239" s="4">
        <v>0.73599999999999999</v>
      </c>
      <c r="D1239" s="4">
        <v>4.1209090909090911</v>
      </c>
      <c r="E1239" s="4">
        <v>49.1</v>
      </c>
      <c r="F1239" s="4">
        <v>28.251000000000001</v>
      </c>
      <c r="G1239" s="4">
        <v>7.19</v>
      </c>
      <c r="H1239" s="4">
        <v>98.9</v>
      </c>
      <c r="I1239" s="9">
        <v>64</v>
      </c>
      <c r="J1239" s="4">
        <v>1.9863636363636361</v>
      </c>
      <c r="L1239" s="4">
        <f t="shared" si="16"/>
        <v>8.6649999999999991</v>
      </c>
    </row>
    <row r="1240" spans="1:12" x14ac:dyDescent="0.3">
      <c r="A1240" t="s">
        <v>12</v>
      </c>
      <c r="B1240" s="3">
        <v>42616.208335243056</v>
      </c>
      <c r="C1240" s="4">
        <v>0.74199999999999999</v>
      </c>
      <c r="D1240" s="4">
        <v>4.4309090909090907</v>
      </c>
      <c r="E1240" s="4">
        <v>53.1</v>
      </c>
      <c r="F1240" s="4">
        <v>28.234000000000002</v>
      </c>
      <c r="G1240" s="4">
        <v>7.24</v>
      </c>
      <c r="H1240" s="4">
        <v>98.7</v>
      </c>
      <c r="I1240" s="9">
        <v>64</v>
      </c>
      <c r="J1240" s="4">
        <v>1.9863636363636361</v>
      </c>
      <c r="L1240" s="4">
        <f t="shared" si="16"/>
        <v>8.6649999999999991</v>
      </c>
    </row>
    <row r="1241" spans="1:12" x14ac:dyDescent="0.3">
      <c r="A1241" t="s">
        <v>12</v>
      </c>
      <c r="B1241" s="3">
        <v>42616.250001967594</v>
      </c>
      <c r="C1241" s="4">
        <v>0.74299999999999999</v>
      </c>
      <c r="D1241" s="4">
        <v>4.4409090909090914</v>
      </c>
      <c r="E1241" s="4">
        <v>53.2</v>
      </c>
      <c r="F1241" s="4">
        <v>28.164999999999999</v>
      </c>
      <c r="G1241" s="4">
        <v>7.23</v>
      </c>
      <c r="H1241" s="4">
        <v>99</v>
      </c>
      <c r="I1241" s="9">
        <v>64</v>
      </c>
      <c r="J1241" s="4">
        <v>2.0463636363636359</v>
      </c>
      <c r="L1241" s="4">
        <f t="shared" si="16"/>
        <v>8.6649999999999991</v>
      </c>
    </row>
    <row r="1242" spans="1:12" x14ac:dyDescent="0.3">
      <c r="A1242" t="s">
        <v>12</v>
      </c>
      <c r="B1242" s="3">
        <v>42616.291668692131</v>
      </c>
      <c r="C1242" s="4">
        <v>0.752</v>
      </c>
      <c r="D1242" s="4">
        <v>4.1609090909090911</v>
      </c>
      <c r="E1242" s="4">
        <v>49.6</v>
      </c>
      <c r="F1242" s="4">
        <v>28.138999999999999</v>
      </c>
      <c r="G1242" s="4">
        <v>7.19</v>
      </c>
      <c r="H1242" s="4">
        <v>99.4</v>
      </c>
      <c r="I1242" s="9">
        <v>65</v>
      </c>
      <c r="J1242" s="4">
        <v>1.8763636363636362</v>
      </c>
      <c r="L1242" s="4">
        <f t="shared" si="16"/>
        <v>8.6649999999999991</v>
      </c>
    </row>
    <row r="1243" spans="1:12" x14ac:dyDescent="0.3">
      <c r="A1243" t="s">
        <v>12</v>
      </c>
      <c r="B1243" s="3">
        <v>42616.333335416668</v>
      </c>
      <c r="C1243" s="4">
        <v>0.755</v>
      </c>
      <c r="D1243" s="4">
        <v>4.0209090909090914</v>
      </c>
      <c r="E1243" s="4">
        <v>47.7</v>
      </c>
      <c r="F1243" s="4">
        <v>28.088999999999999</v>
      </c>
      <c r="G1243" s="4">
        <v>7.1800000000000006</v>
      </c>
      <c r="H1243" s="4">
        <v>99.3</v>
      </c>
      <c r="I1243" s="9">
        <v>65</v>
      </c>
      <c r="J1243" s="4">
        <v>1.8563636363636362</v>
      </c>
      <c r="L1243" s="4">
        <f t="shared" si="16"/>
        <v>8.6649999999999991</v>
      </c>
    </row>
    <row r="1244" spans="1:12" x14ac:dyDescent="0.3">
      <c r="A1244" t="s">
        <v>12</v>
      </c>
      <c r="B1244" s="3">
        <v>42616.375002141205</v>
      </c>
      <c r="C1244" s="4">
        <v>0.76100000000000001</v>
      </c>
      <c r="D1244" s="4">
        <v>4.0709090909090913</v>
      </c>
      <c r="E1244" s="4">
        <v>48.3</v>
      </c>
      <c r="F1244" s="4">
        <v>28.042999999999999</v>
      </c>
      <c r="G1244" s="4">
        <v>7.1800000000000006</v>
      </c>
      <c r="H1244" s="4">
        <v>99.1</v>
      </c>
      <c r="I1244" s="9">
        <v>64</v>
      </c>
      <c r="J1244" s="4">
        <v>1.8763636363636362</v>
      </c>
      <c r="L1244" s="4">
        <f t="shared" si="16"/>
        <v>8.6649999999999991</v>
      </c>
    </row>
    <row r="1245" spans="1:12" x14ac:dyDescent="0.3">
      <c r="A1245" t="s">
        <v>12</v>
      </c>
      <c r="B1245" s="3">
        <v>42616.416668865742</v>
      </c>
      <c r="C1245" s="4">
        <v>0.77</v>
      </c>
      <c r="D1245" s="4">
        <v>4.250909090909091</v>
      </c>
      <c r="E1245" s="4">
        <v>50.6</v>
      </c>
      <c r="F1245" s="4">
        <v>28.061</v>
      </c>
      <c r="G1245" s="4">
        <v>7.2100000000000009</v>
      </c>
      <c r="H1245" s="4">
        <v>99</v>
      </c>
      <c r="I1245" s="9">
        <v>64</v>
      </c>
      <c r="J1245" s="4">
        <v>1.8963636363636363</v>
      </c>
      <c r="L1245" s="4">
        <f t="shared" si="16"/>
        <v>8.6649999999999991</v>
      </c>
    </row>
    <row r="1246" spans="1:12" x14ac:dyDescent="0.3">
      <c r="A1246" t="s">
        <v>12</v>
      </c>
      <c r="B1246" s="3">
        <v>42616.45833559028</v>
      </c>
      <c r="C1246" s="4">
        <v>0.76700000000000002</v>
      </c>
      <c r="D1246" s="4">
        <v>4.3209090909090913</v>
      </c>
      <c r="E1246" s="4">
        <v>51.6</v>
      </c>
      <c r="F1246" s="4">
        <v>28.097999999999999</v>
      </c>
      <c r="G1246" s="4">
        <v>7.2100000000000009</v>
      </c>
      <c r="H1246" s="4">
        <v>99.3</v>
      </c>
      <c r="I1246" s="9">
        <v>65</v>
      </c>
      <c r="J1246" s="4">
        <v>1.8763636363636362</v>
      </c>
      <c r="L1246" s="4">
        <f t="shared" si="16"/>
        <v>8.620000000000001</v>
      </c>
    </row>
    <row r="1247" spans="1:12" x14ac:dyDescent="0.3">
      <c r="A1247" t="s">
        <v>12</v>
      </c>
      <c r="B1247" s="3">
        <v>42616.500002314817</v>
      </c>
      <c r="C1247" s="4">
        <v>0.77</v>
      </c>
      <c r="D1247" s="4">
        <v>4.5509090909090908</v>
      </c>
      <c r="E1247" s="4">
        <v>54.6</v>
      </c>
      <c r="F1247" s="4">
        <v>28.138000000000002</v>
      </c>
      <c r="G1247" s="4">
        <v>7.23</v>
      </c>
      <c r="H1247" s="4">
        <v>99.8</v>
      </c>
      <c r="I1247" s="9">
        <v>65</v>
      </c>
      <c r="J1247" s="4">
        <v>1.8563636363636362</v>
      </c>
      <c r="L1247" s="4">
        <f t="shared" si="16"/>
        <v>8.5650000000000013</v>
      </c>
    </row>
    <row r="1248" spans="1:12" x14ac:dyDescent="0.3">
      <c r="A1248" t="s">
        <v>12</v>
      </c>
      <c r="B1248" s="3">
        <v>42616.541669039354</v>
      </c>
      <c r="C1248" s="4">
        <v>0.76500000000000001</v>
      </c>
      <c r="D1248" s="4">
        <v>5.6009090909090906</v>
      </c>
      <c r="E1248" s="4">
        <v>68.400000000000006</v>
      </c>
      <c r="F1248" s="4">
        <v>28.388000000000002</v>
      </c>
      <c r="G1248" s="4">
        <v>7.41</v>
      </c>
      <c r="H1248" s="4">
        <v>99.7</v>
      </c>
      <c r="I1248" s="9">
        <v>65</v>
      </c>
      <c r="J1248" s="4">
        <v>2.2563636363636359</v>
      </c>
      <c r="L1248" s="4">
        <f t="shared" si="16"/>
        <v>8.5449999999999999</v>
      </c>
    </row>
    <row r="1249" spans="1:12" x14ac:dyDescent="0.3">
      <c r="A1249" t="s">
        <v>12</v>
      </c>
      <c r="B1249" s="3">
        <v>42616.583335763891</v>
      </c>
      <c r="C1249" s="4">
        <v>0.76700000000000002</v>
      </c>
      <c r="D1249" s="4">
        <v>5.790909090909091</v>
      </c>
      <c r="E1249" s="4">
        <v>70.900000000000006</v>
      </c>
      <c r="F1249" s="4">
        <v>28.547000000000001</v>
      </c>
      <c r="G1249" s="4">
        <v>7.45</v>
      </c>
      <c r="H1249" s="4">
        <v>98.9</v>
      </c>
      <c r="I1249" s="9">
        <v>64</v>
      </c>
      <c r="J1249" s="4">
        <v>2.2863636363636362</v>
      </c>
      <c r="L1249" s="4">
        <f t="shared" si="16"/>
        <v>8.5299999999999994</v>
      </c>
    </row>
    <row r="1250" spans="1:12" x14ac:dyDescent="0.3">
      <c r="A1250" t="s">
        <v>12</v>
      </c>
      <c r="B1250" s="3">
        <v>42616.625002488428</v>
      </c>
      <c r="C1250" s="4">
        <v>0.76900000000000002</v>
      </c>
      <c r="D1250" s="4">
        <v>5.9109090909090911</v>
      </c>
      <c r="E1250" s="4">
        <v>72.599999999999994</v>
      </c>
      <c r="F1250" s="4">
        <v>28.640999999999998</v>
      </c>
      <c r="G1250" s="4">
        <v>7.48</v>
      </c>
      <c r="H1250" s="4">
        <v>98.2</v>
      </c>
      <c r="I1250" s="9">
        <v>64</v>
      </c>
      <c r="J1250" s="4">
        <v>2.376363636363636</v>
      </c>
      <c r="L1250" s="4">
        <f t="shared" ref="L1250:L1313" si="17">+MEDIAN(G1155:G1250)</f>
        <v>8.5150000000000006</v>
      </c>
    </row>
    <row r="1251" spans="1:12" x14ac:dyDescent="0.3">
      <c r="A1251" t="s">
        <v>12</v>
      </c>
      <c r="B1251" s="3">
        <v>42616.666669212966</v>
      </c>
      <c r="C1251" s="4">
        <v>0.77300000000000002</v>
      </c>
      <c r="D1251" s="4">
        <v>5.9509090909090911</v>
      </c>
      <c r="E1251" s="4">
        <v>73</v>
      </c>
      <c r="F1251" s="4">
        <v>28.556000000000001</v>
      </c>
      <c r="G1251" s="4">
        <v>7.49</v>
      </c>
      <c r="H1251" s="4">
        <v>98.4</v>
      </c>
      <c r="I1251" s="9">
        <v>64</v>
      </c>
      <c r="J1251" s="4">
        <v>2.4363636363636365</v>
      </c>
      <c r="L1251" s="4">
        <f t="shared" si="17"/>
        <v>8.4699999999999989</v>
      </c>
    </row>
    <row r="1252" spans="1:12" x14ac:dyDescent="0.3">
      <c r="A1252" t="s">
        <v>12</v>
      </c>
      <c r="B1252" s="3">
        <v>42616.708335937503</v>
      </c>
      <c r="C1252" s="4">
        <v>0.77100000000000002</v>
      </c>
      <c r="D1252" s="4">
        <v>5.8509090909090906</v>
      </c>
      <c r="E1252" s="4">
        <v>71.7</v>
      </c>
      <c r="F1252" s="4">
        <v>28.506</v>
      </c>
      <c r="G1252" s="4">
        <v>7.4600000000000009</v>
      </c>
      <c r="H1252" s="4">
        <v>98.8</v>
      </c>
      <c r="I1252" s="9">
        <v>64</v>
      </c>
      <c r="J1252" s="4">
        <v>2.4063636363636363</v>
      </c>
      <c r="L1252" s="4">
        <f t="shared" si="17"/>
        <v>8.41</v>
      </c>
    </row>
    <row r="1253" spans="1:12" x14ac:dyDescent="0.3">
      <c r="A1253" t="s">
        <v>12</v>
      </c>
      <c r="B1253" s="3">
        <v>42616.75000266204</v>
      </c>
      <c r="C1253" s="4">
        <v>0.77300000000000002</v>
      </c>
      <c r="D1253" s="4">
        <v>5.8809090909090909</v>
      </c>
      <c r="E1253" s="4">
        <v>72</v>
      </c>
      <c r="F1253" s="4">
        <v>28.465</v>
      </c>
      <c r="G1253" s="4">
        <v>7.4600000000000009</v>
      </c>
      <c r="H1253" s="4">
        <v>98.9</v>
      </c>
      <c r="I1253" s="9">
        <v>64</v>
      </c>
      <c r="J1253" s="4">
        <v>2.336363636363636</v>
      </c>
      <c r="L1253" s="4">
        <f t="shared" si="17"/>
        <v>8.39</v>
      </c>
    </row>
    <row r="1254" spans="1:12" x14ac:dyDescent="0.3">
      <c r="A1254" t="s">
        <v>12</v>
      </c>
      <c r="B1254" s="3">
        <v>42616.791669386577</v>
      </c>
      <c r="C1254" s="4">
        <v>0.77600000000000002</v>
      </c>
      <c r="D1254" s="4">
        <v>5.7709090909090914</v>
      </c>
      <c r="E1254" s="4">
        <v>70.5</v>
      </c>
      <c r="F1254" s="4">
        <v>28.402000000000001</v>
      </c>
      <c r="G1254" s="4">
        <v>7.44</v>
      </c>
      <c r="H1254" s="4">
        <v>99.1</v>
      </c>
      <c r="I1254" s="9">
        <v>64</v>
      </c>
      <c r="J1254" s="4">
        <v>2.3563636363636364</v>
      </c>
      <c r="L1254" s="4">
        <f t="shared" si="17"/>
        <v>8.32</v>
      </c>
    </row>
    <row r="1255" spans="1:12" x14ac:dyDescent="0.3">
      <c r="A1255" t="s">
        <v>12</v>
      </c>
      <c r="B1255" s="3">
        <v>42616.833336111114</v>
      </c>
      <c r="C1255" s="4">
        <v>0.77900000000000003</v>
      </c>
      <c r="D1255" s="4">
        <v>5.6909090909090914</v>
      </c>
      <c r="E1255" s="4">
        <v>69.400000000000006</v>
      </c>
      <c r="F1255" s="4">
        <v>28.338000000000001</v>
      </c>
      <c r="G1255" s="4">
        <v>7.4200000000000008</v>
      </c>
      <c r="H1255" s="4">
        <v>99.3</v>
      </c>
      <c r="I1255" s="9">
        <v>65</v>
      </c>
      <c r="J1255" s="4">
        <v>2.416363636363636</v>
      </c>
      <c r="L1255" s="4">
        <f t="shared" si="17"/>
        <v>8.2199999999999989</v>
      </c>
    </row>
    <row r="1256" spans="1:12" x14ac:dyDescent="0.3">
      <c r="A1256" t="s">
        <v>12</v>
      </c>
      <c r="B1256" s="3">
        <v>42616.875002835652</v>
      </c>
      <c r="C1256" s="4">
        <v>0.79100000000000004</v>
      </c>
      <c r="D1256" s="4">
        <v>5.6309090909090909</v>
      </c>
      <c r="E1256" s="4">
        <v>68.599999999999994</v>
      </c>
      <c r="F1256" s="4">
        <v>28.227</v>
      </c>
      <c r="G1256" s="4">
        <v>7.4</v>
      </c>
      <c r="H1256" s="4">
        <v>99.4</v>
      </c>
      <c r="I1256" s="9">
        <v>65</v>
      </c>
      <c r="J1256" s="4">
        <v>2.3963636363636365</v>
      </c>
      <c r="L1256" s="4">
        <f t="shared" si="17"/>
        <v>8.18</v>
      </c>
    </row>
    <row r="1257" spans="1:12" x14ac:dyDescent="0.3">
      <c r="A1257" t="s">
        <v>12</v>
      </c>
      <c r="B1257" s="3">
        <v>42616.916669560182</v>
      </c>
      <c r="C1257" s="4">
        <v>0.80100000000000005</v>
      </c>
      <c r="D1257" s="4">
        <v>5.4809090909090914</v>
      </c>
      <c r="E1257" s="4">
        <v>66.5</v>
      </c>
      <c r="F1257" s="4">
        <v>28.135000000000002</v>
      </c>
      <c r="G1257" s="4">
        <v>7.37</v>
      </c>
      <c r="H1257" s="4">
        <v>99.5</v>
      </c>
      <c r="I1257" s="9">
        <v>65</v>
      </c>
      <c r="J1257" s="4">
        <v>2.3063636363636362</v>
      </c>
      <c r="L1257" s="4">
        <f t="shared" si="17"/>
        <v>8.11</v>
      </c>
    </row>
    <row r="1258" spans="1:12" x14ac:dyDescent="0.3">
      <c r="A1258" t="s">
        <v>12</v>
      </c>
      <c r="B1258" s="3">
        <v>42616.958336284719</v>
      </c>
      <c r="C1258" s="4">
        <v>0.80200000000000005</v>
      </c>
      <c r="D1258" s="4">
        <v>5.3009090909090908</v>
      </c>
      <c r="E1258" s="4">
        <v>64.099999999999994</v>
      </c>
      <c r="F1258" s="4">
        <v>28.032</v>
      </c>
      <c r="G1258" s="4">
        <v>7.3400000000000007</v>
      </c>
      <c r="H1258" s="4">
        <v>99.8</v>
      </c>
      <c r="I1258" s="9">
        <v>65</v>
      </c>
      <c r="J1258" s="4">
        <v>2.2863636363636362</v>
      </c>
      <c r="L1258" s="4">
        <f t="shared" si="17"/>
        <v>8.0449999999999999</v>
      </c>
    </row>
    <row r="1259" spans="1:12" x14ac:dyDescent="0.3">
      <c r="A1259" t="s">
        <v>12</v>
      </c>
      <c r="B1259" s="3">
        <v>42617.000003009256</v>
      </c>
      <c r="C1259" s="4">
        <v>0.8</v>
      </c>
      <c r="D1259" s="4">
        <v>5.2</v>
      </c>
      <c r="E1259" s="4">
        <v>62.4</v>
      </c>
      <c r="F1259" s="4">
        <v>27.986999999999998</v>
      </c>
      <c r="G1259" s="4">
        <v>7.33</v>
      </c>
      <c r="H1259" s="4">
        <v>100.1</v>
      </c>
      <c r="I1259" s="9">
        <v>65</v>
      </c>
      <c r="J1259" s="4">
        <v>2.3649999999999998</v>
      </c>
      <c r="L1259" s="4">
        <f t="shared" si="17"/>
        <v>7.97</v>
      </c>
    </row>
    <row r="1260" spans="1:12" x14ac:dyDescent="0.3">
      <c r="A1260" t="s">
        <v>12</v>
      </c>
      <c r="B1260" s="3">
        <v>42617.041669733793</v>
      </c>
      <c r="C1260" s="4">
        <v>0.80200000000000005</v>
      </c>
      <c r="D1260" s="4">
        <v>5.13</v>
      </c>
      <c r="E1260" s="4">
        <v>61.5</v>
      </c>
      <c r="F1260" s="4">
        <v>27.951000000000001</v>
      </c>
      <c r="G1260" s="4">
        <v>7.33</v>
      </c>
      <c r="H1260" s="4">
        <v>100.1</v>
      </c>
      <c r="I1260" s="9">
        <v>65</v>
      </c>
      <c r="J1260" s="4">
        <v>2.4349999999999996</v>
      </c>
      <c r="L1260" s="4">
        <f t="shared" si="17"/>
        <v>7.8650000000000002</v>
      </c>
    </row>
    <row r="1261" spans="1:12" x14ac:dyDescent="0.3">
      <c r="A1261" t="s">
        <v>12</v>
      </c>
      <c r="B1261" s="3">
        <v>42617.08333645833</v>
      </c>
      <c r="C1261" s="4">
        <v>0.80200000000000005</v>
      </c>
      <c r="D1261" s="4">
        <v>5.1800000000000006</v>
      </c>
      <c r="E1261" s="4">
        <v>62.1</v>
      </c>
      <c r="F1261" s="4">
        <v>27.920999999999999</v>
      </c>
      <c r="G1261" s="4">
        <v>7.33</v>
      </c>
      <c r="H1261" s="4">
        <v>99.9</v>
      </c>
      <c r="I1261" s="9">
        <v>65</v>
      </c>
      <c r="J1261" s="4">
        <v>2.4449999999999998</v>
      </c>
      <c r="L1261" s="4">
        <f t="shared" si="17"/>
        <v>7.82</v>
      </c>
    </row>
    <row r="1262" spans="1:12" x14ac:dyDescent="0.3">
      <c r="A1262" t="s">
        <v>12</v>
      </c>
      <c r="B1262" s="3">
        <v>42617.125003182868</v>
      </c>
      <c r="C1262" s="4">
        <v>0.80500000000000005</v>
      </c>
      <c r="D1262" s="4">
        <v>5.2600000000000007</v>
      </c>
      <c r="E1262" s="4">
        <v>63</v>
      </c>
      <c r="F1262" s="4">
        <v>27.898</v>
      </c>
      <c r="G1262" s="4">
        <v>7.3400000000000007</v>
      </c>
      <c r="H1262" s="4">
        <v>100</v>
      </c>
      <c r="I1262" s="9">
        <v>65</v>
      </c>
      <c r="J1262" s="4">
        <v>2.5649999999999995</v>
      </c>
      <c r="L1262" s="4">
        <f t="shared" si="17"/>
        <v>7.8000000000000007</v>
      </c>
    </row>
    <row r="1263" spans="1:12" x14ac:dyDescent="0.3">
      <c r="A1263" t="s">
        <v>12</v>
      </c>
      <c r="B1263" s="3">
        <v>42617.166669907405</v>
      </c>
      <c r="C1263" s="4">
        <v>0.80700000000000005</v>
      </c>
      <c r="D1263" s="4">
        <v>5.28</v>
      </c>
      <c r="E1263" s="4">
        <v>63.2</v>
      </c>
      <c r="F1263" s="4">
        <v>27.86</v>
      </c>
      <c r="G1263" s="4">
        <v>7.33</v>
      </c>
      <c r="H1263" s="4">
        <v>99.8</v>
      </c>
      <c r="I1263" s="9">
        <v>65</v>
      </c>
      <c r="J1263" s="4">
        <v>2.4849999999999999</v>
      </c>
      <c r="L1263" s="4">
        <f t="shared" si="17"/>
        <v>7.74</v>
      </c>
    </row>
    <row r="1264" spans="1:12" x14ac:dyDescent="0.3">
      <c r="A1264" t="s">
        <v>12</v>
      </c>
      <c r="B1264" s="3">
        <v>42617.208336631942</v>
      </c>
      <c r="C1264" s="4">
        <v>0.80800000000000005</v>
      </c>
      <c r="D1264" s="4">
        <v>5.12</v>
      </c>
      <c r="E1264" s="4">
        <v>61.2</v>
      </c>
      <c r="F1264" s="4">
        <v>27.852</v>
      </c>
      <c r="G1264" s="4">
        <v>7.3100000000000005</v>
      </c>
      <c r="H1264" s="4">
        <v>100.1</v>
      </c>
      <c r="I1264" s="9">
        <v>65</v>
      </c>
      <c r="J1264" s="4">
        <v>2.4349999999999996</v>
      </c>
      <c r="L1264" s="4">
        <f t="shared" si="17"/>
        <v>7.6850000000000005</v>
      </c>
    </row>
    <row r="1265" spans="1:12" x14ac:dyDescent="0.3">
      <c r="A1265" t="s">
        <v>12</v>
      </c>
      <c r="B1265" s="3">
        <v>42617.250003356479</v>
      </c>
      <c r="C1265" s="4">
        <v>0.81299999999999994</v>
      </c>
      <c r="D1265" s="4">
        <v>5.04</v>
      </c>
      <c r="E1265" s="4">
        <v>60.1</v>
      </c>
      <c r="F1265" s="4">
        <v>27.792000000000002</v>
      </c>
      <c r="G1265" s="4">
        <v>7.3000000000000007</v>
      </c>
      <c r="H1265" s="4">
        <v>100.2</v>
      </c>
      <c r="I1265" s="9">
        <v>65</v>
      </c>
      <c r="J1265" s="4">
        <v>2.4349999999999996</v>
      </c>
      <c r="L1265" s="4">
        <f t="shared" si="17"/>
        <v>7.6850000000000005</v>
      </c>
    </row>
    <row r="1266" spans="1:12" x14ac:dyDescent="0.3">
      <c r="A1266" t="s">
        <v>12</v>
      </c>
      <c r="B1266" s="3">
        <v>42617.291670081016</v>
      </c>
      <c r="C1266" s="4">
        <v>0.81899999999999995</v>
      </c>
      <c r="D1266" s="4">
        <v>5.04</v>
      </c>
      <c r="E1266" s="4">
        <v>60</v>
      </c>
      <c r="F1266" s="4">
        <v>27.78</v>
      </c>
      <c r="G1266" s="4">
        <v>7.29</v>
      </c>
      <c r="H1266" s="4">
        <v>100.1</v>
      </c>
      <c r="I1266" s="9">
        <v>65</v>
      </c>
      <c r="J1266" s="4">
        <v>2.2549999999999999</v>
      </c>
      <c r="L1266" s="4">
        <f t="shared" si="17"/>
        <v>7.6749999999999998</v>
      </c>
    </row>
    <row r="1267" spans="1:12" x14ac:dyDescent="0.3">
      <c r="A1267" t="s">
        <v>12</v>
      </c>
      <c r="B1267" s="3">
        <v>42617.333336805554</v>
      </c>
      <c r="C1267" s="4">
        <v>0.82499999999999996</v>
      </c>
      <c r="D1267" s="4">
        <v>5.08</v>
      </c>
      <c r="E1267" s="4">
        <v>60.6</v>
      </c>
      <c r="F1267" s="4">
        <v>27.736000000000001</v>
      </c>
      <c r="G1267" s="4">
        <v>7.3000000000000007</v>
      </c>
      <c r="H1267" s="4">
        <v>100.2</v>
      </c>
      <c r="I1267" s="9">
        <v>65</v>
      </c>
      <c r="J1267" s="4">
        <v>2.1749999999999998</v>
      </c>
      <c r="L1267" s="4">
        <f t="shared" si="17"/>
        <v>7.625</v>
      </c>
    </row>
    <row r="1268" spans="1:12" x14ac:dyDescent="0.3">
      <c r="A1268" t="s">
        <v>12</v>
      </c>
      <c r="B1268" s="3">
        <v>42617.375003530091</v>
      </c>
      <c r="C1268" s="4">
        <v>0.82699999999999996</v>
      </c>
      <c r="D1268" s="4">
        <v>5.24</v>
      </c>
      <c r="E1268" s="4">
        <v>62.6</v>
      </c>
      <c r="F1268" s="4">
        <v>27.728999999999999</v>
      </c>
      <c r="G1268" s="4">
        <v>7.32</v>
      </c>
      <c r="H1268" s="4">
        <v>100.2</v>
      </c>
      <c r="I1268" s="9">
        <v>65</v>
      </c>
      <c r="J1268" s="4">
        <v>2.2149999999999999</v>
      </c>
      <c r="L1268" s="4">
        <f t="shared" si="17"/>
        <v>7.55</v>
      </c>
    </row>
    <row r="1269" spans="1:12" x14ac:dyDescent="0.3">
      <c r="A1269" t="s">
        <v>12</v>
      </c>
      <c r="B1269" s="3">
        <v>42617.416670254628</v>
      </c>
      <c r="C1269" s="4">
        <v>0.82899999999999996</v>
      </c>
      <c r="D1269" s="4">
        <v>5.57</v>
      </c>
      <c r="E1269" s="4">
        <v>66.8</v>
      </c>
      <c r="F1269" s="4">
        <v>27.777999999999999</v>
      </c>
      <c r="G1269" s="4">
        <v>7.37</v>
      </c>
      <c r="H1269" s="4">
        <v>100.2</v>
      </c>
      <c r="I1269" s="9">
        <v>65</v>
      </c>
      <c r="J1269" s="4">
        <v>2.335</v>
      </c>
      <c r="L1269" s="4">
        <f t="shared" si="17"/>
        <v>7.5049999999999999</v>
      </c>
    </row>
    <row r="1270" spans="1:12" x14ac:dyDescent="0.3">
      <c r="A1270" t="s">
        <v>12</v>
      </c>
      <c r="B1270" s="3">
        <v>42617.458336979165</v>
      </c>
      <c r="C1270" s="4">
        <v>0.82899999999999996</v>
      </c>
      <c r="D1270" s="4">
        <v>6.0200000000000005</v>
      </c>
      <c r="E1270" s="4">
        <v>72.8</v>
      </c>
      <c r="F1270" s="4">
        <v>27.960999999999999</v>
      </c>
      <c r="G1270" s="4">
        <v>7.46</v>
      </c>
      <c r="H1270" s="4">
        <v>100.1</v>
      </c>
      <c r="I1270" s="9">
        <v>65</v>
      </c>
      <c r="J1270" s="4">
        <v>2.665</v>
      </c>
      <c r="L1270" s="4">
        <f t="shared" si="17"/>
        <v>7.4850000000000003</v>
      </c>
    </row>
    <row r="1271" spans="1:12" x14ac:dyDescent="0.3">
      <c r="A1271" t="s">
        <v>12</v>
      </c>
      <c r="B1271" s="3">
        <v>42617.500003703703</v>
      </c>
      <c r="C1271" s="4">
        <v>0.82699999999999996</v>
      </c>
      <c r="D1271" s="4">
        <v>6.48</v>
      </c>
      <c r="E1271" s="4">
        <v>79</v>
      </c>
      <c r="F1271" s="4">
        <v>28.195</v>
      </c>
      <c r="G1271" s="4">
        <v>7.58</v>
      </c>
      <c r="H1271" s="4">
        <v>100.2</v>
      </c>
      <c r="I1271" s="9">
        <v>65</v>
      </c>
      <c r="J1271" s="4">
        <v>2.9049999999999994</v>
      </c>
      <c r="L1271" s="4">
        <f t="shared" si="17"/>
        <v>7.4850000000000003</v>
      </c>
    </row>
    <row r="1272" spans="1:12" x14ac:dyDescent="0.3">
      <c r="A1272" t="s">
        <v>12</v>
      </c>
      <c r="B1272" s="3">
        <v>42617.54167042824</v>
      </c>
      <c r="C1272" s="4">
        <v>0.81799999999999995</v>
      </c>
      <c r="D1272" s="4">
        <v>6.74</v>
      </c>
      <c r="E1272" s="4">
        <v>82.5</v>
      </c>
      <c r="F1272" s="4">
        <v>28.314</v>
      </c>
      <c r="G1272" s="4">
        <v>7.66</v>
      </c>
      <c r="H1272" s="4">
        <v>100</v>
      </c>
      <c r="I1272" s="9">
        <v>65</v>
      </c>
      <c r="J1272" s="4">
        <v>2.9849999999999994</v>
      </c>
      <c r="L1272" s="4">
        <f t="shared" si="17"/>
        <v>7.4850000000000003</v>
      </c>
    </row>
    <row r="1273" spans="1:12" x14ac:dyDescent="0.3">
      <c r="A1273" t="s">
        <v>12</v>
      </c>
      <c r="B1273" s="3">
        <v>42617.583337152777</v>
      </c>
      <c r="C1273" s="4">
        <v>0.81599999999999995</v>
      </c>
      <c r="D1273" s="4">
        <v>7.03</v>
      </c>
      <c r="E1273" s="4">
        <v>86.5</v>
      </c>
      <c r="F1273" s="4">
        <v>28.489000000000001</v>
      </c>
      <c r="G1273" s="4">
        <v>7.75</v>
      </c>
      <c r="H1273" s="4">
        <v>99.9</v>
      </c>
      <c r="I1273" s="9">
        <v>65</v>
      </c>
      <c r="J1273" s="4">
        <v>3.2749999999999995</v>
      </c>
      <c r="L1273" s="4">
        <f t="shared" si="17"/>
        <v>7.4850000000000003</v>
      </c>
    </row>
    <row r="1274" spans="1:12" x14ac:dyDescent="0.3">
      <c r="A1274" t="s">
        <v>12</v>
      </c>
      <c r="B1274" s="3">
        <v>42617.625003877314</v>
      </c>
      <c r="C1274" s="4">
        <v>0.80800000000000005</v>
      </c>
      <c r="D1274" s="4">
        <v>7.1800000000000006</v>
      </c>
      <c r="E1274" s="4">
        <v>89.2</v>
      </c>
      <c r="F1274" s="4">
        <v>28.933</v>
      </c>
      <c r="G1274" s="4">
        <v>7.8900000000000006</v>
      </c>
      <c r="H1274" s="4">
        <v>100.1</v>
      </c>
      <c r="I1274" s="9">
        <v>65</v>
      </c>
      <c r="J1274" s="4">
        <v>3.2050000000000001</v>
      </c>
      <c r="L1274" s="4">
        <f t="shared" si="17"/>
        <v>7.4850000000000003</v>
      </c>
    </row>
    <row r="1275" spans="1:12" x14ac:dyDescent="0.3">
      <c r="A1275" t="s">
        <v>12</v>
      </c>
      <c r="B1275" s="3">
        <v>42617.666670601851</v>
      </c>
      <c r="C1275" s="4">
        <v>0.80300000000000005</v>
      </c>
      <c r="D1275" s="4">
        <v>7.37</v>
      </c>
      <c r="E1275" s="4">
        <v>91.6</v>
      </c>
      <c r="F1275" s="4">
        <v>28.952999999999999</v>
      </c>
      <c r="G1275" s="4">
        <v>7.92</v>
      </c>
      <c r="H1275" s="4">
        <v>99.9</v>
      </c>
      <c r="I1275" s="9">
        <v>65</v>
      </c>
      <c r="J1275" s="4">
        <v>3.1749999999999998</v>
      </c>
      <c r="L1275" s="4">
        <f t="shared" si="17"/>
        <v>7.4850000000000003</v>
      </c>
    </row>
    <row r="1276" spans="1:12" x14ac:dyDescent="0.3">
      <c r="A1276" t="s">
        <v>12</v>
      </c>
      <c r="B1276" s="3">
        <v>42617.708337326389</v>
      </c>
      <c r="C1276" s="4">
        <v>0.80500000000000005</v>
      </c>
      <c r="D1276" s="4">
        <v>7.46</v>
      </c>
      <c r="E1276" s="4">
        <v>92.6</v>
      </c>
      <c r="F1276" s="4">
        <v>28.9</v>
      </c>
      <c r="G1276" s="4">
        <v>7.95</v>
      </c>
      <c r="H1276" s="4">
        <v>99.9</v>
      </c>
      <c r="I1276" s="9">
        <v>65</v>
      </c>
      <c r="J1276" s="4">
        <v>3.1449999999999996</v>
      </c>
      <c r="L1276" s="4">
        <f t="shared" si="17"/>
        <v>7.4850000000000003</v>
      </c>
    </row>
    <row r="1277" spans="1:12" x14ac:dyDescent="0.3">
      <c r="A1277" t="s">
        <v>12</v>
      </c>
      <c r="B1277" s="3">
        <v>42617.750004050926</v>
      </c>
      <c r="C1277" s="4">
        <v>0.80100000000000005</v>
      </c>
      <c r="D1277" s="4">
        <v>7.3000000000000007</v>
      </c>
      <c r="E1277" s="4">
        <v>90.1</v>
      </c>
      <c r="F1277" s="4">
        <v>28.605</v>
      </c>
      <c r="G1277" s="4">
        <v>7.8500000000000005</v>
      </c>
      <c r="H1277" s="4">
        <v>99.8</v>
      </c>
      <c r="I1277" s="9">
        <v>65</v>
      </c>
      <c r="J1277" s="4">
        <v>3.0149999999999997</v>
      </c>
      <c r="L1277" s="4">
        <f t="shared" si="17"/>
        <v>7.4850000000000003</v>
      </c>
    </row>
    <row r="1278" spans="1:12" x14ac:dyDescent="0.3">
      <c r="A1278" t="s">
        <v>12</v>
      </c>
      <c r="B1278" s="3">
        <v>42617.791670775463</v>
      </c>
      <c r="C1278" s="4">
        <v>0.80500000000000005</v>
      </c>
      <c r="D1278" s="4">
        <v>6.8100000000000005</v>
      </c>
      <c r="E1278" s="4">
        <v>83.4</v>
      </c>
      <c r="F1278" s="4">
        <v>28.277000000000001</v>
      </c>
      <c r="G1278" s="4">
        <v>7.6800000000000006</v>
      </c>
      <c r="H1278" s="4">
        <v>99.6</v>
      </c>
      <c r="I1278" s="9">
        <v>65</v>
      </c>
      <c r="J1278" s="4">
        <v>2.7649999999999997</v>
      </c>
      <c r="L1278" s="4">
        <f t="shared" si="17"/>
        <v>7.4850000000000003</v>
      </c>
    </row>
    <row r="1279" spans="1:12" x14ac:dyDescent="0.3">
      <c r="A1279" t="s">
        <v>12</v>
      </c>
      <c r="B1279" s="3">
        <v>42617.8333375</v>
      </c>
      <c r="C1279" s="4">
        <v>0.80400000000000005</v>
      </c>
      <c r="D1279" s="4">
        <v>6.61</v>
      </c>
      <c r="E1279" s="4">
        <v>80.5</v>
      </c>
      <c r="F1279" s="4">
        <v>28.151</v>
      </c>
      <c r="G1279" s="4">
        <v>7.62</v>
      </c>
      <c r="H1279" s="4">
        <v>99.5</v>
      </c>
      <c r="I1279" s="9">
        <v>65</v>
      </c>
      <c r="J1279" s="4">
        <v>2.8549999999999995</v>
      </c>
      <c r="L1279" s="4">
        <f t="shared" si="17"/>
        <v>7.4850000000000003</v>
      </c>
    </row>
    <row r="1280" spans="1:12" x14ac:dyDescent="0.3">
      <c r="A1280" t="s">
        <v>12</v>
      </c>
      <c r="B1280" s="3">
        <v>42617.875004224537</v>
      </c>
      <c r="C1280" s="4">
        <v>0.81299999999999994</v>
      </c>
      <c r="D1280" s="4">
        <v>6.36</v>
      </c>
      <c r="E1280" s="4">
        <v>77.2</v>
      </c>
      <c r="F1280" s="4">
        <v>28.1</v>
      </c>
      <c r="G1280" s="4">
        <v>7.5500000000000007</v>
      </c>
      <c r="H1280" s="4">
        <v>99.6</v>
      </c>
      <c r="I1280" s="9">
        <v>65</v>
      </c>
      <c r="J1280" s="4">
        <v>2.8949999999999996</v>
      </c>
      <c r="L1280" s="4">
        <f t="shared" si="17"/>
        <v>7.4850000000000003</v>
      </c>
    </row>
    <row r="1281" spans="1:12" x14ac:dyDescent="0.3">
      <c r="A1281" t="s">
        <v>12</v>
      </c>
      <c r="B1281" s="3">
        <v>42617.916670949075</v>
      </c>
      <c r="C1281" s="4">
        <v>0.81799999999999995</v>
      </c>
      <c r="D1281" s="4">
        <v>6.16</v>
      </c>
      <c r="E1281" s="4">
        <v>74.599999999999994</v>
      </c>
      <c r="F1281" s="4">
        <v>28.027000000000001</v>
      </c>
      <c r="G1281" s="4">
        <v>7.5100000000000007</v>
      </c>
      <c r="H1281" s="4">
        <v>99.6</v>
      </c>
      <c r="I1281" s="9">
        <v>65</v>
      </c>
      <c r="J1281" s="4">
        <v>2.8849999999999998</v>
      </c>
      <c r="L1281" s="4">
        <f t="shared" si="17"/>
        <v>7.4850000000000003</v>
      </c>
    </row>
    <row r="1282" spans="1:12" x14ac:dyDescent="0.3">
      <c r="A1282" t="s">
        <v>12</v>
      </c>
      <c r="B1282" s="3">
        <v>42617.958337673612</v>
      </c>
      <c r="C1282" s="4">
        <v>0.82199999999999995</v>
      </c>
      <c r="D1282" s="4">
        <v>5.63</v>
      </c>
      <c r="E1282" s="4">
        <v>67.8</v>
      </c>
      <c r="F1282" s="4">
        <v>27.940999999999999</v>
      </c>
      <c r="G1282" s="4">
        <v>7.4</v>
      </c>
      <c r="H1282" s="4">
        <v>99.8</v>
      </c>
      <c r="I1282" s="9">
        <v>65</v>
      </c>
      <c r="J1282" s="4">
        <v>2.7149999999999999</v>
      </c>
      <c r="L1282" s="4">
        <f t="shared" si="17"/>
        <v>7.4700000000000006</v>
      </c>
    </row>
    <row r="1283" spans="1:12" x14ac:dyDescent="0.3">
      <c r="A1283" t="s">
        <v>12</v>
      </c>
      <c r="B1283" s="3">
        <v>42618.000004398149</v>
      </c>
      <c r="C1283" s="4">
        <v>0.82399999999999995</v>
      </c>
      <c r="D1283" s="4">
        <v>5.8490909090909096</v>
      </c>
      <c r="E1283" s="4">
        <v>70.2</v>
      </c>
      <c r="F1283" s="4">
        <v>27.95</v>
      </c>
      <c r="G1283" s="4">
        <v>7.46</v>
      </c>
      <c r="H1283" s="4">
        <v>99.8</v>
      </c>
      <c r="I1283" s="9">
        <v>65</v>
      </c>
      <c r="J1283" s="4">
        <v>3.043636363636363</v>
      </c>
      <c r="L1283" s="4">
        <f t="shared" si="17"/>
        <v>7.4600000000000009</v>
      </c>
    </row>
    <row r="1284" spans="1:12" x14ac:dyDescent="0.3">
      <c r="A1284" t="s">
        <v>12</v>
      </c>
      <c r="B1284" s="3">
        <v>42618.041671122686</v>
      </c>
      <c r="C1284" s="4">
        <v>0.82299999999999995</v>
      </c>
      <c r="D1284" s="4">
        <v>6.1390909090909096</v>
      </c>
      <c r="E1284" s="4">
        <v>73.900000000000006</v>
      </c>
      <c r="F1284" s="4">
        <v>27.940999999999999</v>
      </c>
      <c r="G1284" s="4">
        <v>7.49</v>
      </c>
      <c r="H1284" s="4">
        <v>99.4</v>
      </c>
      <c r="I1284" s="9">
        <v>65</v>
      </c>
      <c r="J1284" s="4">
        <v>2.9036363636363633</v>
      </c>
      <c r="L1284" s="4">
        <f t="shared" si="17"/>
        <v>7.4600000000000009</v>
      </c>
    </row>
    <row r="1285" spans="1:12" x14ac:dyDescent="0.3">
      <c r="A1285" t="s">
        <v>12</v>
      </c>
      <c r="B1285" s="3">
        <v>42618.083337847223</v>
      </c>
      <c r="C1285" s="4">
        <v>0.82299999999999995</v>
      </c>
      <c r="D1285" s="4">
        <v>6.2190909090909097</v>
      </c>
      <c r="E1285" s="4">
        <v>74.8</v>
      </c>
      <c r="F1285" s="4">
        <v>27.93</v>
      </c>
      <c r="G1285" s="4">
        <v>7.5200000000000005</v>
      </c>
      <c r="H1285" s="4">
        <v>99.6</v>
      </c>
      <c r="I1285" s="9">
        <v>65</v>
      </c>
      <c r="J1285" s="4">
        <v>3.0936363636363637</v>
      </c>
      <c r="L1285" s="4">
        <f t="shared" si="17"/>
        <v>7.4600000000000009</v>
      </c>
    </row>
    <row r="1286" spans="1:12" x14ac:dyDescent="0.3">
      <c r="A1286" t="s">
        <v>12</v>
      </c>
      <c r="B1286" s="3">
        <v>42618.125004571761</v>
      </c>
      <c r="C1286" s="4">
        <v>0.82299999999999995</v>
      </c>
      <c r="D1286" s="4">
        <v>6.3990909090909094</v>
      </c>
      <c r="E1286" s="4">
        <v>77.2</v>
      </c>
      <c r="F1286" s="4">
        <v>27.899000000000001</v>
      </c>
      <c r="G1286" s="4">
        <v>7.55</v>
      </c>
      <c r="H1286" s="4">
        <v>99.4</v>
      </c>
      <c r="I1286" s="9">
        <v>65</v>
      </c>
      <c r="J1286" s="4">
        <v>3.4436363636363634</v>
      </c>
      <c r="L1286" s="4">
        <f t="shared" si="17"/>
        <v>7.4600000000000009</v>
      </c>
    </row>
    <row r="1287" spans="1:12" x14ac:dyDescent="0.3">
      <c r="A1287" t="s">
        <v>12</v>
      </c>
      <c r="B1287" s="3">
        <v>42618.166671296298</v>
      </c>
      <c r="C1287" s="4">
        <v>0.82499999999999996</v>
      </c>
      <c r="D1287" s="4">
        <v>6.1890909090909094</v>
      </c>
      <c r="E1287" s="4">
        <v>74.400000000000006</v>
      </c>
      <c r="F1287" s="4">
        <v>27.859000000000002</v>
      </c>
      <c r="G1287" s="4">
        <v>7.51</v>
      </c>
      <c r="H1287" s="4">
        <v>99.4</v>
      </c>
      <c r="I1287" s="9">
        <v>65</v>
      </c>
      <c r="J1287" s="4">
        <v>3.3736363636363631</v>
      </c>
      <c r="L1287" s="4">
        <f t="shared" si="17"/>
        <v>7.4600000000000009</v>
      </c>
    </row>
    <row r="1288" spans="1:12" x14ac:dyDescent="0.3">
      <c r="A1288" t="s">
        <v>12</v>
      </c>
      <c r="B1288" s="3">
        <v>42618.208338020835</v>
      </c>
      <c r="C1288" s="4">
        <v>0.82399999999999995</v>
      </c>
      <c r="D1288" s="4">
        <v>6.5490909090909097</v>
      </c>
      <c r="E1288" s="4">
        <v>79</v>
      </c>
      <c r="F1288" s="4">
        <v>27.829000000000001</v>
      </c>
      <c r="G1288" s="4">
        <v>7.6000000000000005</v>
      </c>
      <c r="H1288" s="4">
        <v>99.2</v>
      </c>
      <c r="I1288" s="9">
        <v>64</v>
      </c>
      <c r="J1288" s="4">
        <v>3.6136363636363633</v>
      </c>
      <c r="L1288" s="4">
        <f t="shared" si="17"/>
        <v>7.4600000000000009</v>
      </c>
    </row>
    <row r="1289" spans="1:12" x14ac:dyDescent="0.3">
      <c r="A1289" t="s">
        <v>12</v>
      </c>
      <c r="B1289" s="3">
        <v>42618.250004745372</v>
      </c>
      <c r="C1289" s="4">
        <v>0.82899999999999996</v>
      </c>
      <c r="D1289" s="4">
        <v>6.2290909090909095</v>
      </c>
      <c r="E1289" s="4">
        <v>74.8</v>
      </c>
      <c r="F1289" s="4">
        <v>27.797000000000001</v>
      </c>
      <c r="G1289" s="4">
        <v>7.53</v>
      </c>
      <c r="H1289" s="4">
        <v>99.5</v>
      </c>
      <c r="I1289" s="9">
        <v>65</v>
      </c>
      <c r="J1289" s="4">
        <v>3.6336363636363638</v>
      </c>
      <c r="L1289" s="4">
        <f t="shared" si="17"/>
        <v>7.4600000000000009</v>
      </c>
    </row>
    <row r="1290" spans="1:12" x14ac:dyDescent="0.3">
      <c r="A1290" t="s">
        <v>12</v>
      </c>
      <c r="B1290" s="3">
        <v>42618.291671469909</v>
      </c>
      <c r="C1290" s="4">
        <v>0.83</v>
      </c>
      <c r="D1290" s="4">
        <v>6.1690909090909098</v>
      </c>
      <c r="E1290" s="4">
        <v>74</v>
      </c>
      <c r="F1290" s="4">
        <v>27.734000000000002</v>
      </c>
      <c r="G1290" s="4">
        <v>7.48</v>
      </c>
      <c r="H1290" s="4">
        <v>99.5</v>
      </c>
      <c r="I1290" s="9">
        <v>65</v>
      </c>
      <c r="J1290" s="4">
        <v>3.1636363636363631</v>
      </c>
      <c r="L1290" s="4">
        <f t="shared" si="17"/>
        <v>7.4600000000000009</v>
      </c>
    </row>
    <row r="1291" spans="1:12" x14ac:dyDescent="0.3">
      <c r="A1291" t="s">
        <v>12</v>
      </c>
      <c r="B1291" s="3">
        <v>42618.333338194447</v>
      </c>
      <c r="C1291" s="4">
        <v>0.83199999999999996</v>
      </c>
      <c r="D1291" s="4">
        <v>5.9790909090909095</v>
      </c>
      <c r="E1291" s="4">
        <v>71.5</v>
      </c>
      <c r="F1291" s="4">
        <v>27.69</v>
      </c>
      <c r="G1291" s="4">
        <v>7.46</v>
      </c>
      <c r="H1291" s="4">
        <v>99.7</v>
      </c>
      <c r="I1291" s="9">
        <v>65</v>
      </c>
      <c r="J1291" s="4">
        <v>3.1336363636363638</v>
      </c>
      <c r="L1291" s="4">
        <f t="shared" si="17"/>
        <v>7.4600000000000009</v>
      </c>
    </row>
    <row r="1292" spans="1:12" x14ac:dyDescent="0.3">
      <c r="A1292" t="s">
        <v>12</v>
      </c>
      <c r="B1292" s="3">
        <v>42618.375004918984</v>
      </c>
      <c r="C1292" s="4">
        <v>0.83599999999999997</v>
      </c>
      <c r="D1292" s="4">
        <v>6.03909090909091</v>
      </c>
      <c r="E1292" s="4">
        <v>72.3</v>
      </c>
      <c r="F1292" s="4">
        <v>27.699000000000002</v>
      </c>
      <c r="G1292" s="4">
        <v>7.46</v>
      </c>
      <c r="H1292" s="4">
        <v>99.6</v>
      </c>
      <c r="I1292" s="9">
        <v>65</v>
      </c>
      <c r="J1292" s="4">
        <v>3.2036363636363632</v>
      </c>
      <c r="L1292" s="4">
        <f t="shared" si="17"/>
        <v>7.46</v>
      </c>
    </row>
    <row r="1293" spans="1:12" x14ac:dyDescent="0.3">
      <c r="A1293" t="s">
        <v>12</v>
      </c>
      <c r="B1293" s="3">
        <v>42618.416671643521</v>
      </c>
      <c r="C1293" s="4">
        <v>0.83899999999999997</v>
      </c>
      <c r="D1293" s="4">
        <v>6.78909090909091</v>
      </c>
      <c r="E1293" s="4">
        <v>82</v>
      </c>
      <c r="F1293" s="4">
        <v>27.812000000000001</v>
      </c>
      <c r="G1293" s="4">
        <v>7.64</v>
      </c>
      <c r="H1293" s="4">
        <v>99.5</v>
      </c>
      <c r="I1293" s="9">
        <v>65</v>
      </c>
      <c r="J1293" s="4">
        <v>3.7636363636363637</v>
      </c>
      <c r="L1293" s="4">
        <f t="shared" si="17"/>
        <v>7.46</v>
      </c>
    </row>
    <row r="1294" spans="1:12" x14ac:dyDescent="0.3">
      <c r="A1294" t="s">
        <v>12</v>
      </c>
      <c r="B1294" s="3">
        <v>42618.458338368058</v>
      </c>
      <c r="C1294" s="4">
        <v>0.83899999999999997</v>
      </c>
      <c r="D1294" s="4">
        <v>8.0890909090909098</v>
      </c>
      <c r="E1294" s="4">
        <v>98.8</v>
      </c>
      <c r="F1294" s="4">
        <v>27.943999999999999</v>
      </c>
      <c r="G1294" s="4">
        <v>8.2100000000000009</v>
      </c>
      <c r="H1294" s="4">
        <v>99.2</v>
      </c>
      <c r="I1294" s="9">
        <v>64</v>
      </c>
      <c r="J1294" s="4">
        <v>5.6936363636363634</v>
      </c>
      <c r="L1294" s="4">
        <f t="shared" si="17"/>
        <v>7.46</v>
      </c>
    </row>
    <row r="1295" spans="1:12" x14ac:dyDescent="0.3">
      <c r="A1295" t="s">
        <v>12</v>
      </c>
      <c r="B1295" s="3">
        <v>42618.500005092596</v>
      </c>
      <c r="C1295" s="4">
        <v>0.83499999999999996</v>
      </c>
      <c r="D1295" s="4">
        <v>8.4390909090909094</v>
      </c>
      <c r="E1295" s="4">
        <v>103.4</v>
      </c>
      <c r="F1295" s="4">
        <v>28.030999999999999</v>
      </c>
      <c r="G1295" s="4">
        <v>8.3500000000000014</v>
      </c>
      <c r="H1295" s="4">
        <v>99.3</v>
      </c>
      <c r="I1295" s="9">
        <v>65</v>
      </c>
      <c r="J1295" s="4">
        <v>5.9736363636363627</v>
      </c>
      <c r="L1295" s="4">
        <f t="shared" si="17"/>
        <v>7.46</v>
      </c>
    </row>
    <row r="1296" spans="1:12" x14ac:dyDescent="0.3">
      <c r="A1296" t="s">
        <v>12</v>
      </c>
      <c r="B1296" s="3">
        <v>42618.541671817133</v>
      </c>
      <c r="C1296" s="4">
        <v>0.83199999999999996</v>
      </c>
      <c r="D1296" s="4">
        <v>9.0190909090909095</v>
      </c>
      <c r="E1296" s="4">
        <v>111.2</v>
      </c>
      <c r="F1296" s="4">
        <v>28.234000000000002</v>
      </c>
      <c r="G1296" s="4">
        <v>8.5800000000000018</v>
      </c>
      <c r="H1296" s="4">
        <v>99.6</v>
      </c>
      <c r="I1296" s="9">
        <v>65</v>
      </c>
      <c r="J1296" s="4">
        <v>6.3336363636363631</v>
      </c>
      <c r="L1296" s="4">
        <f t="shared" si="17"/>
        <v>7.46</v>
      </c>
    </row>
    <row r="1297" spans="1:12" x14ac:dyDescent="0.3">
      <c r="A1297" t="s">
        <v>12</v>
      </c>
      <c r="B1297" s="3">
        <v>42618.58333854167</v>
      </c>
      <c r="C1297" s="4">
        <v>0.82199999999999995</v>
      </c>
      <c r="D1297" s="4">
        <v>8.6190909090909091</v>
      </c>
      <c r="E1297" s="4">
        <v>106.4</v>
      </c>
      <c r="F1297" s="4">
        <v>28.376999999999999</v>
      </c>
      <c r="G1297" s="4">
        <v>8.4300000000000015</v>
      </c>
      <c r="H1297" s="4">
        <v>99.6</v>
      </c>
      <c r="I1297" s="9">
        <v>65</v>
      </c>
      <c r="J1297" s="4">
        <v>5.2836363636363632</v>
      </c>
      <c r="L1297" s="4">
        <f t="shared" si="17"/>
        <v>7.46</v>
      </c>
    </row>
    <row r="1298" spans="1:12" x14ac:dyDescent="0.3">
      <c r="A1298" t="s">
        <v>12</v>
      </c>
      <c r="B1298" s="3">
        <v>42618.625005266207</v>
      </c>
      <c r="C1298" s="4">
        <v>0.81100000000000005</v>
      </c>
      <c r="D1298" s="4">
        <v>7.8590909090909093</v>
      </c>
      <c r="E1298" s="4">
        <v>96.1</v>
      </c>
      <c r="F1298" s="4">
        <v>28.08</v>
      </c>
      <c r="G1298" s="4">
        <v>8.1100000000000012</v>
      </c>
      <c r="H1298" s="4">
        <v>99.4</v>
      </c>
      <c r="I1298" s="9">
        <v>65</v>
      </c>
      <c r="J1298" s="4">
        <v>4.2336363636363634</v>
      </c>
      <c r="L1298" s="4">
        <f t="shared" si="17"/>
        <v>7.46</v>
      </c>
    </row>
    <row r="1299" spans="1:12" x14ac:dyDescent="0.3">
      <c r="A1299" t="s">
        <v>12</v>
      </c>
      <c r="B1299" s="3">
        <v>42618.666671990744</v>
      </c>
      <c r="C1299" s="4">
        <v>0.80400000000000005</v>
      </c>
      <c r="D1299" s="4">
        <v>9.0090909090909097</v>
      </c>
      <c r="E1299" s="4">
        <v>111.7</v>
      </c>
      <c r="F1299" s="4">
        <v>28.512</v>
      </c>
      <c r="G1299" s="4">
        <v>8.56</v>
      </c>
      <c r="H1299" s="4">
        <v>99.7</v>
      </c>
      <c r="I1299" s="9">
        <v>65</v>
      </c>
      <c r="J1299" s="4">
        <v>4.9336363636363636</v>
      </c>
      <c r="L1299" s="4">
        <f t="shared" si="17"/>
        <v>7.46</v>
      </c>
    </row>
    <row r="1300" spans="1:12" x14ac:dyDescent="0.3">
      <c r="A1300" t="s">
        <v>12</v>
      </c>
      <c r="B1300" s="3">
        <v>42618.708338715274</v>
      </c>
      <c r="C1300" s="4">
        <v>0.8</v>
      </c>
      <c r="D1300" s="4">
        <v>9.9390909090909094</v>
      </c>
      <c r="E1300" s="4">
        <v>124.4</v>
      </c>
      <c r="F1300" s="4">
        <v>28.835000000000001</v>
      </c>
      <c r="G1300" s="4">
        <v>8.81</v>
      </c>
      <c r="H1300" s="4">
        <v>100</v>
      </c>
      <c r="I1300" s="9">
        <v>65</v>
      </c>
      <c r="J1300" s="4">
        <v>5.1536363636363633</v>
      </c>
      <c r="L1300" s="4">
        <f t="shared" si="17"/>
        <v>7.46</v>
      </c>
    </row>
    <row r="1301" spans="1:12" x14ac:dyDescent="0.3">
      <c r="A1301" t="s">
        <v>12</v>
      </c>
      <c r="B1301" s="3">
        <v>42618.750005439812</v>
      </c>
      <c r="C1301" s="4">
        <v>0.79900000000000004</v>
      </c>
      <c r="D1301" s="4">
        <v>10.879090909090909</v>
      </c>
      <c r="E1301" s="4">
        <v>137.5</v>
      </c>
      <c r="F1301" s="4">
        <v>29.27</v>
      </c>
      <c r="G1301" s="4">
        <v>8.9700000000000006</v>
      </c>
      <c r="H1301" s="4">
        <v>100.6</v>
      </c>
      <c r="I1301" s="9">
        <v>65</v>
      </c>
      <c r="J1301" s="4">
        <v>5.3436363636363629</v>
      </c>
      <c r="L1301" s="4">
        <f t="shared" si="17"/>
        <v>7.46</v>
      </c>
    </row>
    <row r="1302" spans="1:12" x14ac:dyDescent="0.3">
      <c r="A1302" t="s">
        <v>12</v>
      </c>
      <c r="B1302" s="3">
        <v>42618.791672164349</v>
      </c>
      <c r="C1302" s="4">
        <v>0.79800000000000004</v>
      </c>
      <c r="D1302" s="4">
        <v>10.209090909090909</v>
      </c>
      <c r="E1302" s="4">
        <v>128</v>
      </c>
      <c r="F1302" s="4">
        <v>28.876999999999999</v>
      </c>
      <c r="G1302" s="4">
        <v>8.870000000000001</v>
      </c>
      <c r="H1302" s="4">
        <v>100.1</v>
      </c>
      <c r="I1302" s="9">
        <v>65</v>
      </c>
      <c r="J1302" s="4">
        <v>4.9336363636363636</v>
      </c>
      <c r="L1302" s="4">
        <f t="shared" si="17"/>
        <v>7.46</v>
      </c>
    </row>
    <row r="1303" spans="1:12" x14ac:dyDescent="0.3">
      <c r="A1303" t="s">
        <v>12</v>
      </c>
      <c r="B1303" s="3">
        <v>42618.833338888886</v>
      </c>
      <c r="C1303" s="4">
        <v>0.80100000000000005</v>
      </c>
      <c r="D1303" s="4">
        <v>9.9790909090909103</v>
      </c>
      <c r="E1303" s="4">
        <v>124.9</v>
      </c>
      <c r="F1303" s="4">
        <v>28.859000000000002</v>
      </c>
      <c r="G1303" s="4">
        <v>8.82</v>
      </c>
      <c r="H1303" s="4">
        <v>100.1</v>
      </c>
      <c r="I1303" s="9">
        <v>65</v>
      </c>
      <c r="J1303" s="4">
        <v>4.8236363636363633</v>
      </c>
      <c r="L1303" s="4">
        <f t="shared" si="17"/>
        <v>7.46</v>
      </c>
    </row>
    <row r="1304" spans="1:12" x14ac:dyDescent="0.3">
      <c r="A1304" t="s">
        <v>12</v>
      </c>
      <c r="B1304" s="3">
        <v>42618.875005613423</v>
      </c>
      <c r="C1304" s="4">
        <v>0.80700000000000005</v>
      </c>
      <c r="D1304" s="4">
        <v>9.4990909090909099</v>
      </c>
      <c r="E1304" s="4">
        <v>118.6</v>
      </c>
      <c r="F1304" s="4">
        <v>28.788</v>
      </c>
      <c r="G1304" s="4">
        <v>8.6900000000000013</v>
      </c>
      <c r="H1304" s="4">
        <v>99.9</v>
      </c>
      <c r="I1304" s="9">
        <v>65</v>
      </c>
      <c r="J1304" s="4">
        <v>5.1336363636363629</v>
      </c>
      <c r="L1304" s="4">
        <f t="shared" si="17"/>
        <v>7.46</v>
      </c>
    </row>
    <row r="1305" spans="1:12" x14ac:dyDescent="0.3">
      <c r="A1305" t="s">
        <v>12</v>
      </c>
      <c r="B1305" s="3">
        <v>42618.91667233796</v>
      </c>
      <c r="C1305" s="4">
        <v>0.81100000000000005</v>
      </c>
      <c r="D1305" s="4">
        <v>9.5190909090909095</v>
      </c>
      <c r="E1305" s="4">
        <v>118.6</v>
      </c>
      <c r="F1305" s="4">
        <v>28.673999999999999</v>
      </c>
      <c r="G1305" s="4">
        <v>8.6900000000000013</v>
      </c>
      <c r="H1305" s="4">
        <v>99.6</v>
      </c>
      <c r="I1305" s="9">
        <v>65</v>
      </c>
      <c r="J1305" s="4">
        <v>5.8136363636363635</v>
      </c>
      <c r="L1305" s="4">
        <f t="shared" si="17"/>
        <v>7.46</v>
      </c>
    </row>
    <row r="1306" spans="1:12" x14ac:dyDescent="0.3">
      <c r="A1306" t="s">
        <v>12</v>
      </c>
      <c r="B1306" s="3">
        <v>42618.958339062498</v>
      </c>
      <c r="C1306" s="4">
        <v>0.81200000000000006</v>
      </c>
      <c r="D1306" s="4">
        <v>9.4490909090909092</v>
      </c>
      <c r="E1306" s="4">
        <v>117.3</v>
      </c>
      <c r="F1306" s="4">
        <v>28.527999999999999</v>
      </c>
      <c r="G1306" s="4">
        <v>8.65</v>
      </c>
      <c r="H1306" s="4">
        <v>99.7</v>
      </c>
      <c r="I1306" s="9">
        <v>65</v>
      </c>
      <c r="J1306" s="4">
        <v>5.9436363636363634</v>
      </c>
      <c r="L1306" s="4">
        <f t="shared" si="17"/>
        <v>7.46</v>
      </c>
    </row>
    <row r="1307" spans="1:12" x14ac:dyDescent="0.3">
      <c r="A1307" t="s">
        <v>12</v>
      </c>
      <c r="B1307" s="3">
        <v>42619.000005787035</v>
      </c>
      <c r="C1307" s="4">
        <v>0.81100000000000005</v>
      </c>
      <c r="D1307" s="4">
        <v>8.918181818181818</v>
      </c>
      <c r="E1307" s="4">
        <v>109.9</v>
      </c>
      <c r="F1307" s="4">
        <v>28.356000000000002</v>
      </c>
      <c r="G1307" s="4">
        <v>8.4400000000000013</v>
      </c>
      <c r="H1307" s="4">
        <v>99.7</v>
      </c>
      <c r="I1307" s="9">
        <v>65</v>
      </c>
      <c r="J1307" s="4">
        <v>6.4022727272727264</v>
      </c>
      <c r="L1307" s="4">
        <f t="shared" si="17"/>
        <v>7.46</v>
      </c>
    </row>
    <row r="1308" spans="1:12" x14ac:dyDescent="0.3">
      <c r="A1308" t="s">
        <v>12</v>
      </c>
      <c r="B1308" s="3">
        <v>42619.041672511572</v>
      </c>
      <c r="C1308" s="4">
        <v>0.80700000000000005</v>
      </c>
      <c r="D1308" s="4">
        <v>8.3581818181818193</v>
      </c>
      <c r="E1308" s="4">
        <v>102.4</v>
      </c>
      <c r="F1308" s="4">
        <v>28.225000000000001</v>
      </c>
      <c r="G1308" s="4">
        <v>8.16</v>
      </c>
      <c r="H1308" s="4">
        <v>99.1</v>
      </c>
      <c r="I1308" s="9">
        <v>64</v>
      </c>
      <c r="J1308" s="4">
        <v>8.882272727272726</v>
      </c>
      <c r="L1308" s="4">
        <f t="shared" si="17"/>
        <v>7.46</v>
      </c>
    </row>
    <row r="1309" spans="1:12" x14ac:dyDescent="0.3">
      <c r="A1309" t="s">
        <v>12</v>
      </c>
      <c r="B1309" s="3">
        <v>42619.083339236109</v>
      </c>
      <c r="C1309" s="4">
        <v>0.80200000000000005</v>
      </c>
      <c r="D1309" s="4">
        <v>8.3581818181818193</v>
      </c>
      <c r="E1309" s="4">
        <v>102.2</v>
      </c>
      <c r="F1309" s="4">
        <v>28.125</v>
      </c>
      <c r="G1309" s="4">
        <v>8.14</v>
      </c>
      <c r="H1309" s="4">
        <v>99.6</v>
      </c>
      <c r="I1309" s="9">
        <v>65</v>
      </c>
      <c r="J1309" s="4">
        <v>9.6422727272727276</v>
      </c>
      <c r="L1309" s="4">
        <f t="shared" si="17"/>
        <v>7.46</v>
      </c>
    </row>
    <row r="1310" spans="1:12" x14ac:dyDescent="0.3">
      <c r="A1310" t="s">
        <v>12</v>
      </c>
      <c r="B1310" s="3">
        <v>42619.125005960646</v>
      </c>
      <c r="C1310" s="4">
        <v>0.8</v>
      </c>
      <c r="D1310" s="4">
        <v>7.828181818181819</v>
      </c>
      <c r="E1310" s="4">
        <v>95.4</v>
      </c>
      <c r="F1310" s="4">
        <v>28.082999999999998</v>
      </c>
      <c r="G1310" s="4">
        <v>7.9600000000000009</v>
      </c>
      <c r="H1310" s="4">
        <v>99.9</v>
      </c>
      <c r="I1310" s="9">
        <v>65</v>
      </c>
      <c r="J1310" s="4">
        <v>10.122272727272726</v>
      </c>
      <c r="L1310" s="4">
        <f t="shared" si="17"/>
        <v>7.46</v>
      </c>
    </row>
    <row r="1311" spans="1:12" x14ac:dyDescent="0.3">
      <c r="A1311" t="s">
        <v>12</v>
      </c>
      <c r="B1311" s="3">
        <v>42619.166672685184</v>
      </c>
      <c r="C1311" s="4">
        <v>0.79800000000000004</v>
      </c>
      <c r="D1311" s="4">
        <v>7.1581818181818191</v>
      </c>
      <c r="E1311" s="4">
        <v>86.7</v>
      </c>
      <c r="F1311" s="4">
        <v>28.015000000000001</v>
      </c>
      <c r="G1311" s="4">
        <v>7.830000000000001</v>
      </c>
      <c r="H1311" s="4">
        <v>99.1</v>
      </c>
      <c r="I1311" s="9">
        <v>64</v>
      </c>
      <c r="J1311" s="4">
        <v>10.252272727272727</v>
      </c>
      <c r="L1311" s="4">
        <f t="shared" si="17"/>
        <v>7.46</v>
      </c>
    </row>
    <row r="1312" spans="1:12" x14ac:dyDescent="0.3">
      <c r="A1312" t="s">
        <v>12</v>
      </c>
      <c r="B1312" s="3">
        <v>42619.208339409721</v>
      </c>
      <c r="C1312" s="4">
        <v>0.79900000000000004</v>
      </c>
      <c r="D1312" s="4">
        <v>6.9581818181818189</v>
      </c>
      <c r="E1312" s="4">
        <v>83.9</v>
      </c>
      <c r="F1312" s="4">
        <v>27.93</v>
      </c>
      <c r="G1312" s="4">
        <v>7.7200000000000006</v>
      </c>
      <c r="H1312" s="4">
        <v>99</v>
      </c>
      <c r="I1312" s="9">
        <v>64</v>
      </c>
      <c r="J1312" s="4">
        <v>8.002272727272727</v>
      </c>
      <c r="L1312" s="4">
        <f t="shared" si="17"/>
        <v>7.46</v>
      </c>
    </row>
    <row r="1313" spans="1:12" x14ac:dyDescent="0.3">
      <c r="A1313" t="s">
        <v>12</v>
      </c>
      <c r="B1313" s="3">
        <v>42619.250006134258</v>
      </c>
      <c r="C1313" s="4">
        <v>0.8</v>
      </c>
      <c r="D1313" s="4">
        <v>6.7981818181818188</v>
      </c>
      <c r="E1313" s="4">
        <v>81.900000000000006</v>
      </c>
      <c r="F1313" s="4">
        <v>27.885999999999999</v>
      </c>
      <c r="G1313" s="4">
        <v>7.580000000000001</v>
      </c>
      <c r="H1313" s="4">
        <v>98.9</v>
      </c>
      <c r="I1313" s="9">
        <v>64</v>
      </c>
      <c r="J1313" s="4">
        <v>6.8322727272727271</v>
      </c>
      <c r="L1313" s="4">
        <f t="shared" si="17"/>
        <v>7.46</v>
      </c>
    </row>
    <row r="1314" spans="1:12" x14ac:dyDescent="0.3">
      <c r="A1314" t="s">
        <v>12</v>
      </c>
      <c r="B1314" s="3">
        <v>42619.291672858795</v>
      </c>
      <c r="C1314" s="4">
        <v>0.80400000000000005</v>
      </c>
      <c r="D1314" s="4">
        <v>6.578181818181819</v>
      </c>
      <c r="E1314" s="4">
        <v>78.900000000000006</v>
      </c>
      <c r="F1314" s="4">
        <v>27.815999999999999</v>
      </c>
      <c r="G1314" s="4">
        <v>7.5400000000000009</v>
      </c>
      <c r="H1314" s="4">
        <v>98.5</v>
      </c>
      <c r="I1314" s="9">
        <v>64</v>
      </c>
      <c r="J1314" s="4">
        <v>6.4922727272727272</v>
      </c>
      <c r="L1314" s="4">
        <f t="shared" ref="L1314:L1377" si="18">+MEDIAN(G1219:G1314)</f>
        <v>7.46</v>
      </c>
    </row>
    <row r="1315" spans="1:12" x14ac:dyDescent="0.3">
      <c r="A1315" t="s">
        <v>12</v>
      </c>
      <c r="B1315" s="3">
        <v>42619.333339583332</v>
      </c>
      <c r="C1315" s="4">
        <v>0.80900000000000005</v>
      </c>
      <c r="D1315" s="4">
        <v>6.5981818181818186</v>
      </c>
      <c r="E1315" s="4">
        <v>79.2</v>
      </c>
      <c r="F1315" s="4">
        <v>27.805</v>
      </c>
      <c r="G1315" s="4">
        <v>7.5400000000000009</v>
      </c>
      <c r="H1315" s="4">
        <v>98.2</v>
      </c>
      <c r="I1315" s="9">
        <v>64</v>
      </c>
      <c r="J1315" s="4">
        <v>5.7722727272727266</v>
      </c>
      <c r="L1315" s="4">
        <f t="shared" si="18"/>
        <v>7.46</v>
      </c>
    </row>
    <row r="1316" spans="1:12" x14ac:dyDescent="0.3">
      <c r="A1316" t="s">
        <v>12</v>
      </c>
      <c r="B1316" s="3">
        <v>42619.37500630787</v>
      </c>
      <c r="C1316" s="4">
        <v>0.81299999999999994</v>
      </c>
      <c r="D1316" s="4">
        <v>6.5881818181818188</v>
      </c>
      <c r="E1316" s="4">
        <v>79</v>
      </c>
      <c r="F1316" s="4">
        <v>27.759</v>
      </c>
      <c r="G1316" s="4">
        <v>7.5600000000000005</v>
      </c>
      <c r="H1316" s="4">
        <v>98.3</v>
      </c>
      <c r="I1316" s="9">
        <v>64</v>
      </c>
      <c r="J1316" s="4">
        <v>4.3322727272727271</v>
      </c>
      <c r="L1316" s="4">
        <f t="shared" si="18"/>
        <v>7.46</v>
      </c>
    </row>
    <row r="1317" spans="1:12" x14ac:dyDescent="0.3">
      <c r="A1317" t="s">
        <v>12</v>
      </c>
      <c r="B1317" s="3">
        <v>42619.416673032407</v>
      </c>
      <c r="C1317" s="4">
        <v>0.81499999999999995</v>
      </c>
      <c r="D1317" s="4">
        <v>7.078181818181819</v>
      </c>
      <c r="E1317" s="4">
        <v>85.4</v>
      </c>
      <c r="F1317" s="4">
        <v>27.847999999999999</v>
      </c>
      <c r="G1317" s="4">
        <v>7.7000000000000011</v>
      </c>
      <c r="H1317" s="4">
        <v>98.2</v>
      </c>
      <c r="I1317" s="9">
        <v>64</v>
      </c>
      <c r="J1317" s="4">
        <v>4.5522727272727268</v>
      </c>
      <c r="L1317" s="4">
        <f t="shared" si="18"/>
        <v>7.46</v>
      </c>
    </row>
    <row r="1318" spans="1:12" x14ac:dyDescent="0.3">
      <c r="A1318" t="s">
        <v>12</v>
      </c>
      <c r="B1318" s="3">
        <v>42619.458339756944</v>
      </c>
      <c r="C1318" s="4">
        <v>0.81699999999999995</v>
      </c>
      <c r="D1318" s="4">
        <v>7.7081818181818189</v>
      </c>
      <c r="E1318" s="4">
        <v>93.5</v>
      </c>
      <c r="F1318" s="4">
        <v>27.904</v>
      </c>
      <c r="G1318" s="4">
        <v>7.9600000000000009</v>
      </c>
      <c r="H1318" s="4">
        <v>98.2</v>
      </c>
      <c r="I1318" s="9">
        <v>64</v>
      </c>
      <c r="J1318" s="4">
        <v>5.002272727272727</v>
      </c>
      <c r="L1318" s="4">
        <f t="shared" si="18"/>
        <v>7.4600000000000009</v>
      </c>
    </row>
    <row r="1319" spans="1:12" x14ac:dyDescent="0.3">
      <c r="A1319" t="s">
        <v>12</v>
      </c>
      <c r="B1319" s="3">
        <v>42619.500006481481</v>
      </c>
      <c r="C1319" s="4">
        <v>0.81799999999999995</v>
      </c>
      <c r="D1319" s="4">
        <v>8.5481818181818188</v>
      </c>
      <c r="E1319" s="4">
        <v>104.6</v>
      </c>
      <c r="F1319" s="4">
        <v>28.085000000000001</v>
      </c>
      <c r="G1319" s="4">
        <v>8.3800000000000008</v>
      </c>
      <c r="H1319" s="4">
        <v>98</v>
      </c>
      <c r="I1319" s="9">
        <v>64</v>
      </c>
      <c r="J1319" s="4">
        <v>5.3322727272727271</v>
      </c>
      <c r="L1319" s="4">
        <f t="shared" si="18"/>
        <v>7.4600000000000009</v>
      </c>
    </row>
    <row r="1320" spans="1:12" x14ac:dyDescent="0.3">
      <c r="A1320" t="s">
        <v>12</v>
      </c>
      <c r="B1320" s="3">
        <v>42619.541673206018</v>
      </c>
      <c r="C1320" s="4">
        <v>0.81100000000000005</v>
      </c>
      <c r="D1320" s="4">
        <v>9.1581818181818182</v>
      </c>
      <c r="E1320" s="4">
        <v>113.3</v>
      </c>
      <c r="F1320" s="4">
        <v>28.542999999999999</v>
      </c>
      <c r="G1320" s="4">
        <v>8.620000000000001</v>
      </c>
      <c r="H1320" s="4">
        <v>98.3</v>
      </c>
      <c r="I1320" s="9">
        <v>64</v>
      </c>
      <c r="J1320" s="4">
        <v>5.252272727272727</v>
      </c>
      <c r="L1320" s="4">
        <f t="shared" si="18"/>
        <v>7.4700000000000006</v>
      </c>
    </row>
    <row r="1321" spans="1:12" x14ac:dyDescent="0.3">
      <c r="A1321" t="s">
        <v>12</v>
      </c>
      <c r="B1321" s="3">
        <v>42619.583339930556</v>
      </c>
      <c r="C1321" s="4">
        <v>0.80500000000000005</v>
      </c>
      <c r="D1321" s="4">
        <v>10.33818181818182</v>
      </c>
      <c r="E1321" s="4">
        <v>129.19999999999999</v>
      </c>
      <c r="F1321" s="4">
        <v>28.853999999999999</v>
      </c>
      <c r="G1321" s="4">
        <v>8.8800000000000008</v>
      </c>
      <c r="H1321" s="4">
        <v>99.3</v>
      </c>
      <c r="I1321" s="9">
        <v>65</v>
      </c>
      <c r="J1321" s="4">
        <v>6.1222727272727271</v>
      </c>
      <c r="L1321" s="4">
        <f t="shared" si="18"/>
        <v>7.48</v>
      </c>
    </row>
    <row r="1322" spans="1:12" x14ac:dyDescent="0.3">
      <c r="A1322" t="s">
        <v>12</v>
      </c>
      <c r="B1322" s="3">
        <v>42619.625006655093</v>
      </c>
      <c r="C1322" s="4">
        <v>0.80100000000000005</v>
      </c>
      <c r="D1322" s="4">
        <v>10.398181818181818</v>
      </c>
      <c r="E1322" s="4">
        <v>129.30000000000001</v>
      </c>
      <c r="F1322" s="4">
        <v>28.541</v>
      </c>
      <c r="G1322" s="4">
        <v>8.9</v>
      </c>
      <c r="H1322" s="4">
        <v>99.2</v>
      </c>
      <c r="I1322" s="9">
        <v>64</v>
      </c>
      <c r="J1322" s="4">
        <v>6.042272727272727</v>
      </c>
      <c r="L1322" s="4">
        <f t="shared" si="18"/>
        <v>7.4850000000000003</v>
      </c>
    </row>
    <row r="1323" spans="1:12" x14ac:dyDescent="0.3">
      <c r="A1323" t="s">
        <v>12</v>
      </c>
      <c r="B1323" s="3">
        <v>42619.66667337963</v>
      </c>
      <c r="C1323" s="4">
        <v>0.79700000000000004</v>
      </c>
      <c r="D1323" s="4">
        <v>11.358181818181819</v>
      </c>
      <c r="E1323" s="4">
        <v>143.1</v>
      </c>
      <c r="F1323" s="4">
        <v>29.125</v>
      </c>
      <c r="G1323" s="4">
        <v>9.07</v>
      </c>
      <c r="H1323" s="4">
        <v>99.9</v>
      </c>
      <c r="I1323" s="9">
        <v>65</v>
      </c>
      <c r="J1323" s="4">
        <v>6.1422727272727267</v>
      </c>
      <c r="L1323" s="4">
        <f t="shared" si="18"/>
        <v>7.49</v>
      </c>
    </row>
    <row r="1324" spans="1:12" x14ac:dyDescent="0.3">
      <c r="A1324" t="s">
        <v>12</v>
      </c>
      <c r="B1324" s="3">
        <v>42619.708340104167</v>
      </c>
      <c r="C1324" s="4">
        <v>0.79</v>
      </c>
      <c r="D1324" s="4">
        <v>12.418181818181818</v>
      </c>
      <c r="E1324" s="4">
        <v>158.19999999999999</v>
      </c>
      <c r="F1324" s="4">
        <v>29.602</v>
      </c>
      <c r="G1324" s="4">
        <v>9.2000000000000011</v>
      </c>
      <c r="H1324" s="4">
        <v>101.1</v>
      </c>
      <c r="I1324" s="9">
        <v>66</v>
      </c>
      <c r="J1324" s="4">
        <v>6.7322727272727265</v>
      </c>
      <c r="L1324" s="4">
        <f t="shared" si="18"/>
        <v>7.5</v>
      </c>
    </row>
    <row r="1325" spans="1:12" x14ac:dyDescent="0.3">
      <c r="A1325" t="s">
        <v>12</v>
      </c>
      <c r="B1325" s="3">
        <v>42619.750006828704</v>
      </c>
      <c r="C1325" s="4">
        <v>0.78600000000000003</v>
      </c>
      <c r="D1325" s="4">
        <v>12.718181818181819</v>
      </c>
      <c r="E1325" s="4">
        <v>162.6</v>
      </c>
      <c r="F1325" s="4">
        <v>29.744</v>
      </c>
      <c r="G1325" s="4">
        <v>9.2600000000000016</v>
      </c>
      <c r="H1325" s="4">
        <v>101.5</v>
      </c>
      <c r="I1325" s="9">
        <v>66</v>
      </c>
      <c r="J1325" s="4">
        <v>6.1922727272727265</v>
      </c>
      <c r="L1325" s="4">
        <f t="shared" si="18"/>
        <v>7.51</v>
      </c>
    </row>
    <row r="1326" spans="1:12" x14ac:dyDescent="0.3">
      <c r="A1326" t="s">
        <v>12</v>
      </c>
      <c r="B1326" s="3">
        <v>42619.791673553242</v>
      </c>
      <c r="C1326" s="4">
        <v>0.78300000000000003</v>
      </c>
      <c r="D1326" s="4">
        <v>13.438181818181819</v>
      </c>
      <c r="E1326" s="4">
        <v>172.4</v>
      </c>
      <c r="F1326" s="4">
        <v>29.856999999999999</v>
      </c>
      <c r="G1326" s="4">
        <v>9.32</v>
      </c>
      <c r="H1326" s="4">
        <v>102.4</v>
      </c>
      <c r="I1326" s="9">
        <v>67</v>
      </c>
      <c r="J1326" s="4">
        <v>6.2222727272727267</v>
      </c>
      <c r="L1326" s="4">
        <f t="shared" si="18"/>
        <v>7.5150000000000006</v>
      </c>
    </row>
    <row r="1327" spans="1:12" x14ac:dyDescent="0.3">
      <c r="A1327" t="s">
        <v>12</v>
      </c>
      <c r="B1327" s="3">
        <v>42619.833340277779</v>
      </c>
      <c r="C1327" s="4">
        <v>0.78300000000000003</v>
      </c>
      <c r="D1327" s="4">
        <v>11.688181818181819</v>
      </c>
      <c r="E1327" s="4">
        <v>148.30000000000001</v>
      </c>
      <c r="F1327" s="4">
        <v>29.463999999999999</v>
      </c>
      <c r="G1327" s="4">
        <v>9.07</v>
      </c>
      <c r="H1327" s="4">
        <v>100.8</v>
      </c>
      <c r="I1327" s="9">
        <v>66</v>
      </c>
      <c r="J1327" s="4">
        <v>5.9222727272727269</v>
      </c>
      <c r="L1327" s="4">
        <f t="shared" si="18"/>
        <v>7.5250000000000004</v>
      </c>
    </row>
    <row r="1328" spans="1:12" x14ac:dyDescent="0.3">
      <c r="A1328" t="s">
        <v>12</v>
      </c>
      <c r="B1328" s="3">
        <v>42619.875007002316</v>
      </c>
      <c r="C1328" s="4">
        <v>0.78700000000000003</v>
      </c>
      <c r="D1328" s="4">
        <v>10.878181818181819</v>
      </c>
      <c r="E1328" s="4">
        <v>137.1</v>
      </c>
      <c r="F1328" s="4">
        <v>29.231999999999999</v>
      </c>
      <c r="G1328" s="4">
        <v>8.9500000000000011</v>
      </c>
      <c r="H1328" s="4">
        <v>100.4</v>
      </c>
      <c r="I1328" s="9">
        <v>65</v>
      </c>
      <c r="J1328" s="4">
        <v>5.9622727272727269</v>
      </c>
      <c r="L1328" s="4">
        <f t="shared" si="18"/>
        <v>7.5350000000000001</v>
      </c>
    </row>
    <row r="1329" spans="1:12" x14ac:dyDescent="0.3">
      <c r="A1329" t="s">
        <v>12</v>
      </c>
      <c r="B1329" s="3">
        <v>42619.916673726853</v>
      </c>
      <c r="C1329" s="4">
        <v>0.79100000000000004</v>
      </c>
      <c r="D1329" s="4">
        <v>10.708181818181819</v>
      </c>
      <c r="E1329" s="4">
        <v>134.1</v>
      </c>
      <c r="F1329" s="4">
        <v>28.931000000000001</v>
      </c>
      <c r="G1329" s="4">
        <v>8.9300000000000015</v>
      </c>
      <c r="H1329" s="4">
        <v>100.1</v>
      </c>
      <c r="I1329" s="9">
        <v>65</v>
      </c>
      <c r="J1329" s="4">
        <v>6.6722727272727269</v>
      </c>
      <c r="L1329" s="4">
        <f t="shared" si="18"/>
        <v>7.5400000000000009</v>
      </c>
    </row>
    <row r="1330" spans="1:12" x14ac:dyDescent="0.3">
      <c r="A1330" t="s">
        <v>12</v>
      </c>
      <c r="B1330" s="3">
        <v>42619.958340451391</v>
      </c>
      <c r="C1330" s="4">
        <v>0.79300000000000004</v>
      </c>
      <c r="D1330" s="4">
        <v>10.368181818181819</v>
      </c>
      <c r="E1330" s="4">
        <v>129.30000000000001</v>
      </c>
      <c r="F1330" s="4">
        <v>28.763999999999999</v>
      </c>
      <c r="G1330" s="4">
        <v>8.83</v>
      </c>
      <c r="H1330" s="4">
        <v>99.7</v>
      </c>
      <c r="I1330" s="9">
        <v>65</v>
      </c>
      <c r="J1330" s="4">
        <v>6.4822727272727265</v>
      </c>
      <c r="L1330" s="4">
        <f t="shared" si="18"/>
        <v>7.5449999999999999</v>
      </c>
    </row>
    <row r="1331" spans="1:12" x14ac:dyDescent="0.3">
      <c r="A1331" t="s">
        <v>12</v>
      </c>
      <c r="B1331" s="3">
        <v>42620.000007175928</v>
      </c>
      <c r="C1331" s="4">
        <v>0.79200000000000004</v>
      </c>
      <c r="D1331" s="4">
        <v>10.017272727272728</v>
      </c>
      <c r="E1331" s="4">
        <v>124.1</v>
      </c>
      <c r="F1331" s="4">
        <v>28.622</v>
      </c>
      <c r="G1331" s="4">
        <v>8.75</v>
      </c>
      <c r="H1331" s="4">
        <v>99.7</v>
      </c>
      <c r="I1331" s="9">
        <v>65</v>
      </c>
      <c r="J1331" s="4">
        <v>6.4009090909090904</v>
      </c>
      <c r="L1331" s="4">
        <f t="shared" si="18"/>
        <v>7.5500000000000007</v>
      </c>
    </row>
    <row r="1332" spans="1:12" x14ac:dyDescent="0.3">
      <c r="A1332" t="s">
        <v>12</v>
      </c>
      <c r="B1332" s="3">
        <v>42620.041673900465</v>
      </c>
      <c r="C1332" s="4">
        <v>0.79200000000000004</v>
      </c>
      <c r="D1332" s="4">
        <v>10.037272727272729</v>
      </c>
      <c r="E1332" s="4">
        <v>123.9</v>
      </c>
      <c r="F1332" s="4">
        <v>28.42</v>
      </c>
      <c r="G1332" s="4">
        <v>8.75</v>
      </c>
      <c r="H1332" s="4">
        <v>99.4</v>
      </c>
      <c r="I1332" s="9">
        <v>65</v>
      </c>
      <c r="J1332" s="4">
        <v>6.4409090909090905</v>
      </c>
      <c r="L1332" s="4">
        <f t="shared" si="18"/>
        <v>7.5550000000000006</v>
      </c>
    </row>
    <row r="1333" spans="1:12" x14ac:dyDescent="0.3">
      <c r="A1333" t="s">
        <v>12</v>
      </c>
      <c r="B1333" s="3">
        <v>42620.083340625002</v>
      </c>
      <c r="C1333" s="4">
        <v>0.78900000000000003</v>
      </c>
      <c r="D1333" s="4">
        <v>10.027272727272727</v>
      </c>
      <c r="E1333" s="4">
        <v>123.7</v>
      </c>
      <c r="F1333" s="4">
        <v>28.359000000000002</v>
      </c>
      <c r="G1333" s="4">
        <v>8.76</v>
      </c>
      <c r="H1333" s="4">
        <v>99.9</v>
      </c>
      <c r="I1333" s="9">
        <v>65</v>
      </c>
      <c r="J1333" s="4">
        <v>6.0409090909090901</v>
      </c>
      <c r="L1333" s="4">
        <f t="shared" si="18"/>
        <v>7.57</v>
      </c>
    </row>
    <row r="1334" spans="1:12" x14ac:dyDescent="0.3">
      <c r="A1334" t="s">
        <v>12</v>
      </c>
      <c r="B1334" s="3">
        <v>42620.125007349539</v>
      </c>
      <c r="C1334" s="4">
        <v>0.78600000000000003</v>
      </c>
      <c r="D1334" s="4">
        <v>9.9072727272727281</v>
      </c>
      <c r="E1334" s="4">
        <v>121.9</v>
      </c>
      <c r="F1334" s="4">
        <v>28.283999999999999</v>
      </c>
      <c r="G1334" s="4">
        <v>8.6900000000000013</v>
      </c>
      <c r="H1334" s="4">
        <v>99.5</v>
      </c>
      <c r="I1334" s="9">
        <v>65</v>
      </c>
      <c r="J1334" s="4">
        <v>5.8509090909090906</v>
      </c>
      <c r="L1334" s="4">
        <f t="shared" si="18"/>
        <v>7.58</v>
      </c>
    </row>
    <row r="1335" spans="1:12" x14ac:dyDescent="0.3">
      <c r="A1335" t="s">
        <v>12</v>
      </c>
      <c r="B1335" s="3">
        <v>42620.166674074077</v>
      </c>
      <c r="C1335" s="4">
        <v>0.78600000000000003</v>
      </c>
      <c r="D1335" s="4">
        <v>9.8872727272727285</v>
      </c>
      <c r="E1335" s="4">
        <v>121.5</v>
      </c>
      <c r="F1335" s="4">
        <v>28.216999999999999</v>
      </c>
      <c r="G1335" s="4">
        <v>8.64</v>
      </c>
      <c r="H1335" s="4">
        <v>99.2</v>
      </c>
      <c r="I1335" s="9">
        <v>64</v>
      </c>
      <c r="J1335" s="4">
        <v>5.8209090909090904</v>
      </c>
      <c r="L1335" s="4">
        <f t="shared" si="18"/>
        <v>7.5900000000000007</v>
      </c>
    </row>
    <row r="1336" spans="1:12" x14ac:dyDescent="0.3">
      <c r="A1336" t="s">
        <v>12</v>
      </c>
      <c r="B1336" s="3">
        <v>42620.208340798614</v>
      </c>
      <c r="C1336" s="4">
        <v>0.78900000000000003</v>
      </c>
      <c r="D1336" s="4">
        <v>10.167272727272728</v>
      </c>
      <c r="E1336" s="4">
        <v>125.6</v>
      </c>
      <c r="F1336" s="4">
        <v>28.414000000000001</v>
      </c>
      <c r="G1336" s="4">
        <v>8.7700000000000014</v>
      </c>
      <c r="H1336" s="4">
        <v>99.6</v>
      </c>
      <c r="I1336" s="9">
        <v>65</v>
      </c>
      <c r="J1336" s="4">
        <v>5.9009090909090904</v>
      </c>
      <c r="L1336" s="4">
        <f t="shared" si="18"/>
        <v>7.61</v>
      </c>
    </row>
    <row r="1337" spans="1:12" x14ac:dyDescent="0.3">
      <c r="A1337" t="s">
        <v>12</v>
      </c>
      <c r="B1337" s="3">
        <v>42620.250007523151</v>
      </c>
      <c r="C1337" s="4">
        <v>0.79</v>
      </c>
      <c r="D1337" s="4">
        <v>9.5572727272727285</v>
      </c>
      <c r="E1337" s="4">
        <v>117.5</v>
      </c>
      <c r="F1337" s="4">
        <v>28.306000000000001</v>
      </c>
      <c r="G1337" s="4">
        <v>8.5300000000000011</v>
      </c>
      <c r="H1337" s="4">
        <v>99.7</v>
      </c>
      <c r="I1337" s="9">
        <v>65</v>
      </c>
      <c r="J1337" s="4">
        <v>5.63090909090909</v>
      </c>
      <c r="L1337" s="4">
        <f t="shared" si="18"/>
        <v>7.63</v>
      </c>
    </row>
    <row r="1338" spans="1:12" x14ac:dyDescent="0.3">
      <c r="A1338" t="s">
        <v>12</v>
      </c>
      <c r="B1338" s="3">
        <v>42620.291674247688</v>
      </c>
      <c r="C1338" s="4">
        <v>0.79300000000000004</v>
      </c>
      <c r="D1338" s="4">
        <v>9.4472727272727273</v>
      </c>
      <c r="E1338" s="4">
        <v>115.8</v>
      </c>
      <c r="F1338" s="4">
        <v>28.178000000000001</v>
      </c>
      <c r="G1338" s="4">
        <v>8.3500000000000014</v>
      </c>
      <c r="H1338" s="4">
        <v>99.7</v>
      </c>
      <c r="I1338" s="9">
        <v>65</v>
      </c>
      <c r="J1338" s="4">
        <v>5.8109090909090906</v>
      </c>
      <c r="L1338" s="4">
        <f t="shared" si="18"/>
        <v>7.65</v>
      </c>
    </row>
    <row r="1339" spans="1:12" x14ac:dyDescent="0.3">
      <c r="A1339" t="s">
        <v>12</v>
      </c>
      <c r="B1339" s="3">
        <v>42620.333340972225</v>
      </c>
      <c r="C1339" s="4">
        <v>0.79900000000000004</v>
      </c>
      <c r="D1339" s="4">
        <v>9.577272727272728</v>
      </c>
      <c r="E1339" s="4">
        <v>117.5</v>
      </c>
      <c r="F1339" s="4">
        <v>28.149000000000001</v>
      </c>
      <c r="G1339" s="4">
        <v>8.6300000000000008</v>
      </c>
      <c r="H1339" s="4">
        <v>98.9</v>
      </c>
      <c r="I1339" s="9">
        <v>64</v>
      </c>
      <c r="J1339" s="4">
        <v>5.13090909090909</v>
      </c>
      <c r="L1339" s="4">
        <f t="shared" si="18"/>
        <v>7.67</v>
      </c>
    </row>
    <row r="1340" spans="1:12" x14ac:dyDescent="0.3">
      <c r="A1340" t="s">
        <v>12</v>
      </c>
      <c r="B1340" s="3">
        <v>42620.375007696763</v>
      </c>
      <c r="C1340" s="4">
        <v>0.80300000000000005</v>
      </c>
      <c r="D1340" s="4">
        <v>9.6272727272727288</v>
      </c>
      <c r="E1340" s="4">
        <v>118.2</v>
      </c>
      <c r="F1340" s="4">
        <v>28.199000000000002</v>
      </c>
      <c r="G1340" s="4">
        <v>8.6900000000000013</v>
      </c>
      <c r="H1340" s="4">
        <v>99</v>
      </c>
      <c r="I1340" s="9">
        <v>64</v>
      </c>
      <c r="J1340" s="4">
        <v>5.67090909090909</v>
      </c>
      <c r="L1340" s="4">
        <f t="shared" si="18"/>
        <v>7.6900000000000013</v>
      </c>
    </row>
    <row r="1341" spans="1:12" x14ac:dyDescent="0.3">
      <c r="A1341" t="s">
        <v>12</v>
      </c>
      <c r="B1341" s="3">
        <v>42620.4166744213</v>
      </c>
      <c r="C1341" s="4">
        <v>0.80700000000000005</v>
      </c>
      <c r="D1341" s="4">
        <v>9.6872727272727275</v>
      </c>
      <c r="E1341" s="4">
        <v>119.2</v>
      </c>
      <c r="F1341" s="4">
        <v>28.303000000000001</v>
      </c>
      <c r="G1341" s="4">
        <v>8.73</v>
      </c>
      <c r="H1341" s="4">
        <v>98.9</v>
      </c>
      <c r="I1341" s="9">
        <v>64</v>
      </c>
      <c r="J1341" s="4">
        <v>6.7909090909090901</v>
      </c>
      <c r="L1341" s="4">
        <f t="shared" si="18"/>
        <v>7.7100000000000009</v>
      </c>
    </row>
    <row r="1342" spans="1:12" x14ac:dyDescent="0.3">
      <c r="A1342" t="s">
        <v>12</v>
      </c>
      <c r="B1342" s="3">
        <v>42620.45834114583</v>
      </c>
      <c r="C1342" s="4">
        <v>0.80700000000000005</v>
      </c>
      <c r="D1342" s="4">
        <v>10.117272727272729</v>
      </c>
      <c r="E1342" s="4">
        <v>125</v>
      </c>
      <c r="F1342" s="4">
        <v>28.401</v>
      </c>
      <c r="G1342" s="4">
        <v>8.870000000000001</v>
      </c>
      <c r="H1342" s="4">
        <v>99</v>
      </c>
      <c r="I1342" s="9">
        <v>64</v>
      </c>
      <c r="J1342" s="4">
        <v>6.8209090909090904</v>
      </c>
      <c r="L1342" s="4">
        <f t="shared" si="18"/>
        <v>7.7350000000000003</v>
      </c>
    </row>
    <row r="1343" spans="1:12" x14ac:dyDescent="0.3">
      <c r="A1343" t="s">
        <v>12</v>
      </c>
      <c r="B1343" s="3">
        <v>42620.500007870367</v>
      </c>
      <c r="C1343" s="4">
        <v>0.80100000000000005</v>
      </c>
      <c r="D1343" s="4">
        <v>9.7972727272727287</v>
      </c>
      <c r="E1343" s="4">
        <v>120.7</v>
      </c>
      <c r="F1343" s="4">
        <v>28.356999999999999</v>
      </c>
      <c r="G1343" s="4">
        <v>8.7900000000000009</v>
      </c>
      <c r="H1343" s="4">
        <v>98.6</v>
      </c>
      <c r="I1343" s="9">
        <v>64</v>
      </c>
      <c r="J1343" s="4">
        <v>6.1109090909090904</v>
      </c>
      <c r="L1343" s="4">
        <f t="shared" si="18"/>
        <v>7.7900000000000009</v>
      </c>
    </row>
    <row r="1344" spans="1:12" x14ac:dyDescent="0.3">
      <c r="A1344" t="s">
        <v>12</v>
      </c>
      <c r="B1344" s="3">
        <v>42620.541674594904</v>
      </c>
      <c r="C1344" s="4">
        <v>0.8</v>
      </c>
      <c r="D1344" s="4">
        <v>11.867272727272729</v>
      </c>
      <c r="E1344" s="4">
        <v>149</v>
      </c>
      <c r="F1344" s="4">
        <v>28.981999999999999</v>
      </c>
      <c r="G1344" s="4">
        <v>9.14</v>
      </c>
      <c r="H1344" s="4">
        <v>99.6</v>
      </c>
      <c r="I1344" s="9">
        <v>65</v>
      </c>
      <c r="J1344" s="4">
        <v>7.0309090909090903</v>
      </c>
      <c r="L1344" s="4">
        <f t="shared" si="18"/>
        <v>7.8400000000000007</v>
      </c>
    </row>
    <row r="1345" spans="1:12" x14ac:dyDescent="0.3">
      <c r="A1345" t="s">
        <v>12</v>
      </c>
      <c r="B1345" s="3">
        <v>42620.583341319441</v>
      </c>
      <c r="C1345" s="4">
        <v>0.8</v>
      </c>
      <c r="D1345" s="4">
        <v>12.727272727272728</v>
      </c>
      <c r="E1345" s="4">
        <v>161</v>
      </c>
      <c r="F1345" s="4">
        <v>29.318000000000001</v>
      </c>
      <c r="G1345" s="4">
        <v>9.25</v>
      </c>
      <c r="H1345" s="4">
        <v>100.9</v>
      </c>
      <c r="I1345" s="9">
        <v>66</v>
      </c>
      <c r="J1345" s="4">
        <v>7.3209090909090904</v>
      </c>
      <c r="L1345" s="4">
        <f t="shared" si="18"/>
        <v>7.870000000000001</v>
      </c>
    </row>
    <row r="1346" spans="1:12" x14ac:dyDescent="0.3">
      <c r="A1346" t="s">
        <v>12</v>
      </c>
      <c r="B1346" s="3">
        <v>42620.625008043979</v>
      </c>
      <c r="C1346" s="4">
        <v>0.78500000000000003</v>
      </c>
      <c r="D1346" s="4">
        <v>12.827272727272728</v>
      </c>
      <c r="E1346" s="4">
        <v>162.19999999999999</v>
      </c>
      <c r="F1346" s="4">
        <v>29.227</v>
      </c>
      <c r="G1346" s="4">
        <v>9.2700000000000014</v>
      </c>
      <c r="H1346" s="4">
        <v>101</v>
      </c>
      <c r="I1346" s="9">
        <v>66</v>
      </c>
      <c r="J1346" s="4">
        <v>7.2909090909090901</v>
      </c>
      <c r="L1346" s="4">
        <f t="shared" si="18"/>
        <v>7.9050000000000002</v>
      </c>
    </row>
    <row r="1347" spans="1:12" x14ac:dyDescent="0.3">
      <c r="A1347" t="s">
        <v>12</v>
      </c>
      <c r="B1347" s="3">
        <v>42620.666674768516</v>
      </c>
      <c r="C1347" s="4">
        <v>0.78200000000000003</v>
      </c>
      <c r="D1347" s="4">
        <v>13.067272727272728</v>
      </c>
      <c r="E1347" s="4">
        <v>165.8</v>
      </c>
      <c r="F1347" s="4">
        <v>29.414000000000001</v>
      </c>
      <c r="G1347" s="4">
        <v>9.31</v>
      </c>
      <c r="H1347" s="4">
        <v>101.6</v>
      </c>
      <c r="I1347" s="9">
        <v>66</v>
      </c>
      <c r="J1347" s="4">
        <v>6.6609090909090902</v>
      </c>
      <c r="L1347" s="4">
        <f t="shared" si="18"/>
        <v>7.9350000000000005</v>
      </c>
    </row>
    <row r="1348" spans="1:12" x14ac:dyDescent="0.3">
      <c r="A1348" t="s">
        <v>12</v>
      </c>
      <c r="B1348" s="3">
        <v>42620.708341493053</v>
      </c>
      <c r="C1348" s="4">
        <v>0.77400000000000002</v>
      </c>
      <c r="D1348" s="4">
        <v>13.657272727272728</v>
      </c>
      <c r="E1348" s="4">
        <v>174.1</v>
      </c>
      <c r="F1348" s="4">
        <v>29.609000000000002</v>
      </c>
      <c r="G1348" s="4">
        <v>9.3800000000000008</v>
      </c>
      <c r="H1348" s="4">
        <v>102.1</v>
      </c>
      <c r="I1348" s="9">
        <v>66</v>
      </c>
      <c r="J1348" s="4">
        <v>6.1909090909090905</v>
      </c>
      <c r="L1348" s="4">
        <f t="shared" si="18"/>
        <v>7.9550000000000001</v>
      </c>
    </row>
    <row r="1349" spans="1:12" x14ac:dyDescent="0.3">
      <c r="A1349" t="s">
        <v>12</v>
      </c>
      <c r="B1349" s="3">
        <v>42620.75000821759</v>
      </c>
      <c r="C1349" s="4">
        <v>0.76800000000000002</v>
      </c>
      <c r="D1349" s="4">
        <v>13.777272727272727</v>
      </c>
      <c r="E1349" s="4">
        <v>175.2</v>
      </c>
      <c r="F1349" s="4">
        <v>29.431999999999999</v>
      </c>
      <c r="G1349" s="4">
        <v>9.41</v>
      </c>
      <c r="H1349" s="4">
        <v>102.7</v>
      </c>
      <c r="I1349" s="9">
        <v>67</v>
      </c>
      <c r="J1349" s="4">
        <v>6.2709090909090905</v>
      </c>
      <c r="L1349" s="4">
        <f t="shared" si="18"/>
        <v>7.9600000000000009</v>
      </c>
    </row>
    <row r="1350" spans="1:12" x14ac:dyDescent="0.3">
      <c r="A1350" t="s">
        <v>12</v>
      </c>
      <c r="B1350" s="3">
        <v>42620.791674942127</v>
      </c>
      <c r="C1350" s="4">
        <v>0.76800000000000002</v>
      </c>
      <c r="D1350" s="4">
        <v>13.777272727272727</v>
      </c>
      <c r="E1350" s="4">
        <v>174.9</v>
      </c>
      <c r="F1350" s="4">
        <v>29.346</v>
      </c>
      <c r="G1350" s="4">
        <v>9.43</v>
      </c>
      <c r="H1350" s="4">
        <v>103.5</v>
      </c>
      <c r="I1350" s="9">
        <v>67</v>
      </c>
      <c r="J1350" s="4">
        <v>6.1809090909090907</v>
      </c>
      <c r="L1350" s="4">
        <f t="shared" si="18"/>
        <v>8.0350000000000001</v>
      </c>
    </row>
    <row r="1351" spans="1:12" x14ac:dyDescent="0.3">
      <c r="A1351" t="s">
        <v>12</v>
      </c>
      <c r="B1351" s="3">
        <v>42620.833341666665</v>
      </c>
      <c r="C1351" s="4">
        <v>0.76600000000000001</v>
      </c>
      <c r="D1351" s="4">
        <v>12.757272727272728</v>
      </c>
      <c r="E1351" s="4">
        <v>160.69999999999999</v>
      </c>
      <c r="F1351" s="4">
        <v>29.065000000000001</v>
      </c>
      <c r="G1351" s="4">
        <v>9.32</v>
      </c>
      <c r="H1351" s="4">
        <v>102.3</v>
      </c>
      <c r="I1351" s="9">
        <v>66</v>
      </c>
      <c r="J1351" s="4">
        <v>6.4709090909090907</v>
      </c>
      <c r="L1351" s="4">
        <f t="shared" si="18"/>
        <v>8.125</v>
      </c>
    </row>
    <row r="1352" spans="1:12" x14ac:dyDescent="0.3">
      <c r="A1352" t="s">
        <v>12</v>
      </c>
      <c r="B1352" s="3">
        <v>42620.875008391202</v>
      </c>
      <c r="C1352" s="4">
        <v>0.76900000000000002</v>
      </c>
      <c r="D1352" s="4">
        <v>12.757272727272728</v>
      </c>
      <c r="E1352" s="4">
        <v>161.1</v>
      </c>
      <c r="F1352" s="4">
        <v>29.158999999999999</v>
      </c>
      <c r="G1352" s="4">
        <v>9.32</v>
      </c>
      <c r="H1352" s="4">
        <v>102.2</v>
      </c>
      <c r="I1352" s="9">
        <v>66</v>
      </c>
      <c r="J1352" s="4">
        <v>6.46090909090909</v>
      </c>
      <c r="L1352" s="4">
        <f t="shared" si="18"/>
        <v>8.15</v>
      </c>
    </row>
    <row r="1353" spans="1:12" x14ac:dyDescent="0.3">
      <c r="A1353" t="s">
        <v>12</v>
      </c>
      <c r="B1353" s="3">
        <v>42620.916675115739</v>
      </c>
      <c r="C1353" s="4">
        <v>0.77300000000000002</v>
      </c>
      <c r="D1353" s="4">
        <v>11.707272727272729</v>
      </c>
      <c r="E1353" s="4">
        <v>146.5</v>
      </c>
      <c r="F1353" s="4">
        <v>28.85</v>
      </c>
      <c r="G1353" s="4">
        <v>9.1900000000000013</v>
      </c>
      <c r="H1353" s="4">
        <v>101.1</v>
      </c>
      <c r="I1353" s="9">
        <v>66</v>
      </c>
      <c r="J1353" s="4">
        <v>6.5909090909090899</v>
      </c>
      <c r="L1353" s="4">
        <f t="shared" si="18"/>
        <v>8.1850000000000005</v>
      </c>
    </row>
    <row r="1354" spans="1:12" x14ac:dyDescent="0.3">
      <c r="A1354" t="s">
        <v>12</v>
      </c>
      <c r="B1354" s="3">
        <v>42620.958341840276</v>
      </c>
      <c r="C1354" s="4">
        <v>0.77200000000000002</v>
      </c>
      <c r="D1354" s="4">
        <v>11.517272727272728</v>
      </c>
      <c r="E1354" s="4">
        <v>143.69999999999999</v>
      </c>
      <c r="F1354" s="4">
        <v>28.712</v>
      </c>
      <c r="G1354" s="4">
        <v>9.15</v>
      </c>
      <c r="H1354" s="4">
        <v>101.5</v>
      </c>
      <c r="I1354" s="9">
        <v>66</v>
      </c>
      <c r="J1354" s="4">
        <v>7.3009090909090908</v>
      </c>
      <c r="L1354" s="4">
        <f t="shared" si="18"/>
        <v>8.2800000000000011</v>
      </c>
    </row>
    <row r="1355" spans="1:12" x14ac:dyDescent="0.3">
      <c r="A1355" t="s">
        <v>12</v>
      </c>
      <c r="B1355" s="3">
        <v>42621.000008564813</v>
      </c>
      <c r="C1355" s="4">
        <v>0.77200000000000002</v>
      </c>
      <c r="D1355" s="4">
        <v>11.206363636363637</v>
      </c>
      <c r="E1355" s="4">
        <v>139.19999999999999</v>
      </c>
      <c r="F1355" s="4">
        <v>28.646999999999998</v>
      </c>
      <c r="G1355" s="4">
        <v>9.120000000000001</v>
      </c>
      <c r="H1355" s="4">
        <v>100.9</v>
      </c>
      <c r="I1355" s="9">
        <v>66</v>
      </c>
      <c r="J1355" s="4">
        <v>6.8195454545454544</v>
      </c>
      <c r="L1355" s="4">
        <f t="shared" si="18"/>
        <v>8.3500000000000014</v>
      </c>
    </row>
    <row r="1356" spans="1:12" x14ac:dyDescent="0.3">
      <c r="A1356" t="s">
        <v>12</v>
      </c>
      <c r="B1356" s="3">
        <v>42621.041675289351</v>
      </c>
      <c r="C1356" s="4">
        <v>0.76900000000000002</v>
      </c>
      <c r="D1356" s="4">
        <v>11.096363636363638</v>
      </c>
      <c r="E1356" s="4">
        <v>137.80000000000001</v>
      </c>
      <c r="F1356" s="4">
        <v>28.686</v>
      </c>
      <c r="G1356" s="4">
        <v>9.1300000000000008</v>
      </c>
      <c r="H1356" s="4">
        <v>100.6</v>
      </c>
      <c r="I1356" s="9">
        <v>65</v>
      </c>
      <c r="J1356" s="4">
        <v>6.459545454545454</v>
      </c>
      <c r="L1356" s="4">
        <f t="shared" si="18"/>
        <v>8.365000000000002</v>
      </c>
    </row>
    <row r="1357" spans="1:12" x14ac:dyDescent="0.3">
      <c r="A1357" t="s">
        <v>12</v>
      </c>
      <c r="B1357" s="3">
        <v>42621.083342013888</v>
      </c>
      <c r="C1357" s="4">
        <v>0.76400000000000001</v>
      </c>
      <c r="D1357" s="4">
        <v>10.826363636363638</v>
      </c>
      <c r="E1357" s="4">
        <v>134.30000000000001</v>
      </c>
      <c r="F1357" s="4">
        <v>28.652999999999999</v>
      </c>
      <c r="G1357" s="4">
        <v>9.09</v>
      </c>
      <c r="H1357" s="4">
        <v>100.1</v>
      </c>
      <c r="I1357" s="9">
        <v>65</v>
      </c>
      <c r="J1357" s="4">
        <v>6.6895454545454536</v>
      </c>
      <c r="L1357" s="4">
        <f t="shared" si="18"/>
        <v>8.4050000000000011</v>
      </c>
    </row>
    <row r="1358" spans="1:12" x14ac:dyDescent="0.3">
      <c r="A1358" t="s">
        <v>12</v>
      </c>
      <c r="B1358" s="3">
        <v>42621.125008738425</v>
      </c>
      <c r="C1358" s="4">
        <v>0.76100000000000001</v>
      </c>
      <c r="D1358" s="4">
        <v>10.626363636363637</v>
      </c>
      <c r="E1358" s="4">
        <v>131.6</v>
      </c>
      <c r="F1358" s="4">
        <v>28.579000000000001</v>
      </c>
      <c r="G1358" s="4">
        <v>9.06</v>
      </c>
      <c r="H1358" s="4">
        <v>100</v>
      </c>
      <c r="I1358" s="9">
        <v>65</v>
      </c>
      <c r="J1358" s="4">
        <v>6.6195454545454542</v>
      </c>
      <c r="L1358" s="4">
        <f t="shared" si="18"/>
        <v>8.4350000000000023</v>
      </c>
    </row>
    <row r="1359" spans="1:12" x14ac:dyDescent="0.3">
      <c r="A1359" t="s">
        <v>12</v>
      </c>
      <c r="B1359" s="3">
        <v>42621.166675462962</v>
      </c>
      <c r="C1359" s="4">
        <v>0.76100000000000001</v>
      </c>
      <c r="D1359" s="4">
        <v>10.226363636363637</v>
      </c>
      <c r="E1359" s="4">
        <v>126.3</v>
      </c>
      <c r="F1359" s="4">
        <v>28.510999999999999</v>
      </c>
      <c r="G1359" s="4">
        <v>9</v>
      </c>
      <c r="H1359" s="4">
        <v>99.3</v>
      </c>
      <c r="I1359" s="9">
        <v>65</v>
      </c>
      <c r="J1359" s="4">
        <v>6.4395454545454536</v>
      </c>
      <c r="L1359" s="4">
        <f t="shared" si="18"/>
        <v>8.4850000000000012</v>
      </c>
    </row>
    <row r="1360" spans="1:12" x14ac:dyDescent="0.3">
      <c r="A1360" t="s">
        <v>12</v>
      </c>
      <c r="B1360" s="3">
        <v>42621.2083421875</v>
      </c>
      <c r="C1360" s="4">
        <v>0.75800000000000001</v>
      </c>
      <c r="D1360" s="4">
        <v>10.266363636363637</v>
      </c>
      <c r="E1360" s="4">
        <v>126.8</v>
      </c>
      <c r="F1360" s="4">
        <v>28.513999999999999</v>
      </c>
      <c r="G1360" s="4">
        <v>9</v>
      </c>
      <c r="H1360" s="4">
        <v>98.5</v>
      </c>
      <c r="I1360" s="9">
        <v>64</v>
      </c>
      <c r="J1360" s="4">
        <v>6.2695454545454536</v>
      </c>
      <c r="L1360" s="4">
        <f t="shared" si="18"/>
        <v>8.5450000000000017</v>
      </c>
    </row>
    <row r="1361" spans="1:12" x14ac:dyDescent="0.3">
      <c r="A1361" t="s">
        <v>12</v>
      </c>
      <c r="B1361" s="3">
        <v>42621.250008912037</v>
      </c>
      <c r="C1361" s="4">
        <v>0.76</v>
      </c>
      <c r="D1361" s="4">
        <v>9.9663636363636368</v>
      </c>
      <c r="E1361" s="4">
        <v>122.9</v>
      </c>
      <c r="F1361" s="4">
        <v>28.483000000000001</v>
      </c>
      <c r="G1361" s="4">
        <v>8.98</v>
      </c>
      <c r="H1361" s="4">
        <v>98.7</v>
      </c>
      <c r="I1361" s="9">
        <v>64</v>
      </c>
      <c r="J1361" s="4">
        <v>6.5295454545454543</v>
      </c>
      <c r="L1361" s="4">
        <f t="shared" si="18"/>
        <v>8.57</v>
      </c>
    </row>
    <row r="1362" spans="1:12" x14ac:dyDescent="0.3">
      <c r="A1362" t="s">
        <v>12</v>
      </c>
      <c r="B1362" s="3">
        <v>42621.291675636574</v>
      </c>
      <c r="C1362" s="4">
        <v>0.76600000000000001</v>
      </c>
      <c r="D1362" s="4">
        <v>10.346363636363638</v>
      </c>
      <c r="E1362" s="4">
        <v>127.5</v>
      </c>
      <c r="F1362" s="4">
        <v>28.411999999999999</v>
      </c>
      <c r="G1362" s="4">
        <v>9.01</v>
      </c>
      <c r="H1362" s="4">
        <v>98.8</v>
      </c>
      <c r="I1362" s="9">
        <v>64</v>
      </c>
      <c r="J1362" s="4">
        <v>6.1195454545454542</v>
      </c>
      <c r="L1362" s="4">
        <f t="shared" si="18"/>
        <v>8.6000000000000014</v>
      </c>
    </row>
    <row r="1363" spans="1:12" x14ac:dyDescent="0.3">
      <c r="A1363" t="s">
        <v>12</v>
      </c>
      <c r="B1363" s="3">
        <v>42621.333342361111</v>
      </c>
      <c r="C1363" s="4">
        <v>0.76900000000000002</v>
      </c>
      <c r="D1363" s="4">
        <v>10.196363636363637</v>
      </c>
      <c r="E1363" s="4">
        <v>125.4</v>
      </c>
      <c r="F1363" s="4">
        <v>28.338000000000001</v>
      </c>
      <c r="G1363" s="4">
        <v>9</v>
      </c>
      <c r="H1363" s="4">
        <v>99.1</v>
      </c>
      <c r="I1363" s="9">
        <v>64</v>
      </c>
      <c r="J1363" s="4">
        <v>5.5395454545454541</v>
      </c>
      <c r="L1363" s="4">
        <f t="shared" si="18"/>
        <v>8.625</v>
      </c>
    </row>
    <row r="1364" spans="1:12" x14ac:dyDescent="0.3">
      <c r="A1364" t="s">
        <v>12</v>
      </c>
      <c r="B1364" s="3">
        <v>42621.375009085648</v>
      </c>
      <c r="C1364" s="4">
        <v>0.76800000000000002</v>
      </c>
      <c r="D1364" s="4">
        <v>10.326363636363638</v>
      </c>
      <c r="E1364" s="4">
        <v>127.3</v>
      </c>
      <c r="F1364" s="4">
        <v>28.408999999999999</v>
      </c>
      <c r="G1364" s="4">
        <v>9.01</v>
      </c>
      <c r="H1364" s="4">
        <v>98.7</v>
      </c>
      <c r="I1364" s="9">
        <v>64</v>
      </c>
      <c r="J1364" s="4">
        <v>5.7195454545454538</v>
      </c>
      <c r="L1364" s="4">
        <f t="shared" si="18"/>
        <v>8.6350000000000016</v>
      </c>
    </row>
    <row r="1365" spans="1:12" x14ac:dyDescent="0.3">
      <c r="A1365" t="s">
        <v>12</v>
      </c>
      <c r="B1365" s="3">
        <v>42621.416675810186</v>
      </c>
      <c r="C1365" s="4">
        <v>0.77</v>
      </c>
      <c r="D1365" s="4">
        <v>10.506363636363638</v>
      </c>
      <c r="E1365" s="4">
        <v>129.69999999999999</v>
      </c>
      <c r="F1365" s="4">
        <v>28.474</v>
      </c>
      <c r="G1365" s="4">
        <v>9.01</v>
      </c>
      <c r="H1365" s="4">
        <v>98.3</v>
      </c>
      <c r="I1365" s="9">
        <v>64</v>
      </c>
      <c r="J1365" s="4">
        <v>6.4395454545454536</v>
      </c>
      <c r="L1365" s="4">
        <f t="shared" si="18"/>
        <v>8.6449999999999996</v>
      </c>
    </row>
    <row r="1366" spans="1:12" x14ac:dyDescent="0.3">
      <c r="A1366" t="s">
        <v>12</v>
      </c>
      <c r="B1366" s="3">
        <v>42621.458342534723</v>
      </c>
      <c r="C1366" s="4">
        <v>0.76900000000000002</v>
      </c>
      <c r="D1366" s="4">
        <v>10.816363636363638</v>
      </c>
      <c r="E1366" s="4">
        <v>133.9</v>
      </c>
      <c r="F1366" s="4">
        <v>28.518999999999998</v>
      </c>
      <c r="G1366" s="4">
        <v>9.09</v>
      </c>
      <c r="H1366" s="4">
        <v>98.3</v>
      </c>
      <c r="I1366" s="9">
        <v>64</v>
      </c>
      <c r="J1366" s="4">
        <v>6.2595454545454539</v>
      </c>
      <c r="L1366" s="4">
        <f t="shared" si="18"/>
        <v>8.6700000000000017</v>
      </c>
    </row>
    <row r="1367" spans="1:12" x14ac:dyDescent="0.3">
      <c r="A1367" t="s">
        <v>12</v>
      </c>
      <c r="B1367" s="3">
        <v>42621.50000925926</v>
      </c>
      <c r="C1367" s="4">
        <v>0.76400000000000001</v>
      </c>
      <c r="D1367" s="4">
        <v>9.9663636363636368</v>
      </c>
      <c r="E1367" s="4">
        <v>122.7</v>
      </c>
      <c r="F1367" s="4">
        <v>28.465</v>
      </c>
      <c r="G1367" s="4">
        <v>8.91</v>
      </c>
      <c r="H1367" s="4">
        <v>97.8</v>
      </c>
      <c r="I1367" s="9">
        <v>64</v>
      </c>
      <c r="J1367" s="4">
        <v>6.0095454545454539</v>
      </c>
      <c r="L1367" s="4">
        <f t="shared" si="18"/>
        <v>8.6900000000000013</v>
      </c>
    </row>
    <row r="1368" spans="1:12" x14ac:dyDescent="0.3">
      <c r="A1368" t="s">
        <v>12</v>
      </c>
      <c r="B1368" s="3">
        <v>42621.541675983797</v>
      </c>
      <c r="C1368" s="4">
        <v>0.75800000000000001</v>
      </c>
      <c r="D1368" s="4">
        <v>11.336363636363638</v>
      </c>
      <c r="E1368" s="4">
        <v>140.30000000000001</v>
      </c>
      <c r="F1368" s="4">
        <v>28.427</v>
      </c>
      <c r="G1368" s="4">
        <v>9.16</v>
      </c>
      <c r="H1368" s="4">
        <v>99.9</v>
      </c>
      <c r="I1368" s="9">
        <v>65</v>
      </c>
      <c r="J1368" s="4">
        <v>5.5695454545454544</v>
      </c>
      <c r="L1368" s="4">
        <f t="shared" si="18"/>
        <v>8.6900000000000013</v>
      </c>
    </row>
    <row r="1369" spans="1:12" x14ac:dyDescent="0.3">
      <c r="A1369" t="s">
        <v>12</v>
      </c>
      <c r="B1369" s="3">
        <v>42621.583342708334</v>
      </c>
      <c r="C1369" s="4">
        <v>0.751</v>
      </c>
      <c r="D1369" s="4">
        <v>11.756363636363638</v>
      </c>
      <c r="E1369" s="4">
        <v>145.69999999999999</v>
      </c>
      <c r="F1369" s="4">
        <v>28.388000000000002</v>
      </c>
      <c r="G1369" s="4">
        <v>9.2100000000000009</v>
      </c>
      <c r="H1369" s="4">
        <v>100.6</v>
      </c>
      <c r="I1369" s="9">
        <v>65</v>
      </c>
      <c r="J1369" s="4">
        <v>5.5395454545454541</v>
      </c>
      <c r="L1369" s="4">
        <f t="shared" si="18"/>
        <v>8.6900000000000013</v>
      </c>
    </row>
    <row r="1370" spans="1:12" x14ac:dyDescent="0.3">
      <c r="A1370" t="s">
        <v>12</v>
      </c>
      <c r="B1370" s="3">
        <v>42621.625009432872</v>
      </c>
      <c r="C1370" s="4">
        <v>0.74299999999999999</v>
      </c>
      <c r="D1370" s="4">
        <v>12.816363636363638</v>
      </c>
      <c r="E1370" s="4">
        <v>160.30000000000001</v>
      </c>
      <c r="F1370" s="4">
        <v>28.731000000000002</v>
      </c>
      <c r="G1370" s="4">
        <v>9.34</v>
      </c>
      <c r="H1370" s="4">
        <v>100.7</v>
      </c>
      <c r="I1370" s="9">
        <v>65</v>
      </c>
      <c r="J1370" s="4">
        <v>5.4295454545454538</v>
      </c>
      <c r="L1370" s="4">
        <f t="shared" si="18"/>
        <v>8.7100000000000009</v>
      </c>
    </row>
    <row r="1371" spans="1:12" x14ac:dyDescent="0.3">
      <c r="A1371" t="s">
        <v>12</v>
      </c>
      <c r="B1371" s="3">
        <v>42621.666676157409</v>
      </c>
      <c r="C1371" s="4">
        <v>0.74099999999999999</v>
      </c>
      <c r="D1371" s="4">
        <v>13.576363636363638</v>
      </c>
      <c r="E1371" s="4">
        <v>170.7</v>
      </c>
      <c r="F1371" s="4">
        <v>28.946999999999999</v>
      </c>
      <c r="G1371" s="4">
        <v>9.41</v>
      </c>
      <c r="H1371" s="4">
        <v>101.7</v>
      </c>
      <c r="I1371" s="9">
        <v>66</v>
      </c>
      <c r="J1371" s="4">
        <v>5.629545454545454</v>
      </c>
      <c r="L1371" s="4">
        <f t="shared" si="18"/>
        <v>8.74</v>
      </c>
    </row>
    <row r="1372" spans="1:12" x14ac:dyDescent="0.3">
      <c r="A1372" t="s">
        <v>12</v>
      </c>
      <c r="B1372" s="3">
        <v>42621.708342881946</v>
      </c>
      <c r="C1372" s="4">
        <v>0.73499999999999999</v>
      </c>
      <c r="D1372" s="4">
        <v>13.936363636363637</v>
      </c>
      <c r="E1372" s="4">
        <v>175.4</v>
      </c>
      <c r="F1372" s="4">
        <v>28.939</v>
      </c>
      <c r="G1372" s="4">
        <v>9.44</v>
      </c>
      <c r="H1372" s="4">
        <v>101.8</v>
      </c>
      <c r="I1372" s="9">
        <v>66</v>
      </c>
      <c r="J1372" s="4">
        <v>5.629545454545454</v>
      </c>
      <c r="L1372" s="4">
        <f t="shared" si="18"/>
        <v>8.75</v>
      </c>
    </row>
    <row r="1373" spans="1:12" x14ac:dyDescent="0.3">
      <c r="A1373" t="s">
        <v>12</v>
      </c>
      <c r="B1373" s="3">
        <v>42621.750009606483</v>
      </c>
      <c r="C1373" s="4">
        <v>0.73399999999999999</v>
      </c>
      <c r="D1373" s="4">
        <v>14.196363636363637</v>
      </c>
      <c r="E1373" s="4">
        <v>182.2</v>
      </c>
      <c r="F1373" s="4">
        <v>30.047999999999998</v>
      </c>
      <c r="G1373" s="4">
        <v>9.48</v>
      </c>
      <c r="H1373" s="4">
        <v>101.6</v>
      </c>
      <c r="I1373" s="9">
        <v>66</v>
      </c>
      <c r="J1373" s="4">
        <v>5.9495454545454542</v>
      </c>
      <c r="L1373" s="4">
        <f t="shared" si="18"/>
        <v>8.754999999999999</v>
      </c>
    </row>
    <row r="1374" spans="1:12" x14ac:dyDescent="0.3">
      <c r="A1374" t="s">
        <v>12</v>
      </c>
      <c r="B1374" s="3">
        <v>42621.79167633102</v>
      </c>
      <c r="C1374" s="4">
        <v>0.72899999999999998</v>
      </c>
      <c r="D1374" s="4">
        <v>13.506363636363638</v>
      </c>
      <c r="E1374" s="4">
        <v>171.7</v>
      </c>
      <c r="F1374" s="4">
        <v>29.565000000000001</v>
      </c>
      <c r="G1374" s="4">
        <v>9.4</v>
      </c>
      <c r="H1374" s="4">
        <v>100.8</v>
      </c>
      <c r="I1374" s="9">
        <v>66</v>
      </c>
      <c r="J1374" s="4">
        <v>5.709545454545454</v>
      </c>
      <c r="L1374" s="4">
        <f t="shared" si="18"/>
        <v>8.7650000000000006</v>
      </c>
    </row>
    <row r="1375" spans="1:12" x14ac:dyDescent="0.3">
      <c r="A1375" t="s">
        <v>12</v>
      </c>
      <c r="B1375" s="3">
        <v>42621.833343055558</v>
      </c>
      <c r="C1375" s="4">
        <v>0.72799999999999998</v>
      </c>
      <c r="D1375" s="4">
        <v>12.436363636363637</v>
      </c>
      <c r="E1375" s="4">
        <v>156.69999999999999</v>
      </c>
      <c r="F1375" s="4">
        <v>29.21</v>
      </c>
      <c r="G1375" s="4">
        <v>9.31</v>
      </c>
      <c r="H1375" s="4">
        <v>98</v>
      </c>
      <c r="I1375" s="9">
        <v>64</v>
      </c>
      <c r="J1375" s="4">
        <v>5.7295454545454536</v>
      </c>
      <c r="L1375" s="4">
        <f t="shared" si="18"/>
        <v>8.7800000000000011</v>
      </c>
    </row>
    <row r="1376" spans="1:12" x14ac:dyDescent="0.3">
      <c r="A1376" t="s">
        <v>12</v>
      </c>
      <c r="B1376" s="3">
        <v>42621.875009780095</v>
      </c>
      <c r="C1376" s="4">
        <v>0.73799999999999999</v>
      </c>
      <c r="D1376" s="4">
        <v>11.216363636363637</v>
      </c>
      <c r="E1376" s="4">
        <v>139.80000000000001</v>
      </c>
      <c r="F1376" s="4">
        <v>28.846</v>
      </c>
      <c r="G1376" s="4">
        <v>9.1300000000000008</v>
      </c>
      <c r="H1376" s="4">
        <v>98.4</v>
      </c>
      <c r="I1376" s="9">
        <v>64</v>
      </c>
      <c r="J1376" s="4">
        <v>5.629545454545454</v>
      </c>
      <c r="L1376" s="4">
        <f t="shared" si="18"/>
        <v>8.8000000000000007</v>
      </c>
    </row>
    <row r="1377" spans="1:12" x14ac:dyDescent="0.3">
      <c r="A1377" t="s">
        <v>12</v>
      </c>
      <c r="B1377" s="3">
        <v>42621.916676504632</v>
      </c>
      <c r="C1377" s="4">
        <v>0.74299999999999999</v>
      </c>
      <c r="D1377" s="4">
        <v>10.086363636363638</v>
      </c>
      <c r="E1377" s="4">
        <v>124.3</v>
      </c>
      <c r="F1377" s="4">
        <v>28.446000000000002</v>
      </c>
      <c r="G1377" s="4">
        <v>8.9600000000000009</v>
      </c>
      <c r="H1377" s="4">
        <v>98</v>
      </c>
      <c r="I1377" s="9">
        <v>64</v>
      </c>
      <c r="J1377" s="4">
        <v>5.3395454545454539</v>
      </c>
      <c r="L1377" s="4">
        <f t="shared" si="18"/>
        <v>8.8150000000000013</v>
      </c>
    </row>
    <row r="1378" spans="1:12" x14ac:dyDescent="0.3">
      <c r="A1378" t="s">
        <v>12</v>
      </c>
      <c r="B1378" s="3">
        <v>42621.958343229169</v>
      </c>
      <c r="C1378" s="4">
        <v>0.74199999999999999</v>
      </c>
      <c r="D1378" s="4">
        <v>8.4663636363636368</v>
      </c>
      <c r="E1378" s="4">
        <v>102.9</v>
      </c>
      <c r="F1378" s="4">
        <v>28.202999999999999</v>
      </c>
      <c r="G1378" s="4">
        <v>8.5</v>
      </c>
      <c r="H1378" s="4">
        <v>97.9</v>
      </c>
      <c r="I1378" s="9">
        <v>64</v>
      </c>
      <c r="J1378" s="4">
        <v>5.4995454545454541</v>
      </c>
      <c r="L1378" s="4">
        <f t="shared" ref="L1378:L1441" si="19">+MEDIAN(G1283:G1378)</f>
        <v>8.8150000000000013</v>
      </c>
    </row>
    <row r="1379" spans="1:12" x14ac:dyDescent="0.3">
      <c r="A1379" t="s">
        <v>12</v>
      </c>
      <c r="B1379" s="3">
        <v>42622.000009953706</v>
      </c>
      <c r="C1379" s="4">
        <v>0.74399999999999999</v>
      </c>
      <c r="D1379" s="4">
        <v>8.8854545454545466</v>
      </c>
      <c r="E1379" s="4">
        <v>108</v>
      </c>
      <c r="F1379" s="4">
        <v>28.204000000000001</v>
      </c>
      <c r="G1379" s="4">
        <v>8.67</v>
      </c>
      <c r="H1379" s="4">
        <v>97.5</v>
      </c>
      <c r="I1379" s="9">
        <v>63</v>
      </c>
      <c r="J1379" s="4">
        <v>5.0881818181818179</v>
      </c>
      <c r="L1379" s="4">
        <f t="shared" si="19"/>
        <v>8.8150000000000013</v>
      </c>
    </row>
    <row r="1380" spans="1:12" x14ac:dyDescent="0.3">
      <c r="A1380" t="s">
        <v>12</v>
      </c>
      <c r="B1380" s="3">
        <v>42622.041676678244</v>
      </c>
      <c r="C1380" s="4">
        <v>0.745</v>
      </c>
      <c r="D1380" s="4">
        <v>9.0754545454545461</v>
      </c>
      <c r="E1380" s="4">
        <v>110.5</v>
      </c>
      <c r="F1380" s="4">
        <v>28.266999999999999</v>
      </c>
      <c r="G1380" s="4">
        <v>8.74</v>
      </c>
      <c r="H1380" s="4">
        <v>97.6</v>
      </c>
      <c r="I1380" s="9">
        <v>63</v>
      </c>
      <c r="J1380" s="4">
        <v>5.2781818181818174</v>
      </c>
      <c r="L1380" s="4">
        <f t="shared" si="19"/>
        <v>8.8150000000000013</v>
      </c>
    </row>
    <row r="1381" spans="1:12" x14ac:dyDescent="0.3">
      <c r="A1381" t="s">
        <v>12</v>
      </c>
      <c r="B1381" s="3">
        <v>42622.083343402781</v>
      </c>
      <c r="C1381" s="4">
        <v>0.745</v>
      </c>
      <c r="D1381" s="4">
        <v>9.1254545454545468</v>
      </c>
      <c r="E1381" s="4">
        <v>111.1</v>
      </c>
      <c r="F1381" s="4">
        <v>28.234999999999999</v>
      </c>
      <c r="G1381" s="4">
        <v>8.75</v>
      </c>
      <c r="H1381" s="4">
        <v>97.6</v>
      </c>
      <c r="I1381" s="9">
        <v>63</v>
      </c>
      <c r="J1381" s="4">
        <v>5.6581818181818173</v>
      </c>
      <c r="L1381" s="4">
        <f t="shared" si="19"/>
        <v>8.8150000000000013</v>
      </c>
    </row>
    <row r="1382" spans="1:12" x14ac:dyDescent="0.3">
      <c r="A1382" t="s">
        <v>12</v>
      </c>
      <c r="B1382" s="3">
        <v>42622.125010127318</v>
      </c>
      <c r="C1382" s="4">
        <v>0.74199999999999999</v>
      </c>
      <c r="D1382" s="4">
        <v>8.495454545454546</v>
      </c>
      <c r="E1382" s="4">
        <v>102.8</v>
      </c>
      <c r="F1382" s="4">
        <v>28.132000000000001</v>
      </c>
      <c r="G1382" s="4">
        <v>8.5400000000000009</v>
      </c>
      <c r="H1382" s="4">
        <v>97.7</v>
      </c>
      <c r="I1382" s="9">
        <v>63</v>
      </c>
      <c r="J1382" s="4">
        <v>5.5281818181818174</v>
      </c>
      <c r="L1382" s="4">
        <f t="shared" si="19"/>
        <v>8.8150000000000013</v>
      </c>
    </row>
    <row r="1383" spans="1:12" x14ac:dyDescent="0.3">
      <c r="A1383" t="s">
        <v>12</v>
      </c>
      <c r="B1383" s="3">
        <v>42622.166676851855</v>
      </c>
      <c r="C1383" s="4">
        <v>0.73899999999999999</v>
      </c>
      <c r="D1383" s="4">
        <v>7.7754545454545454</v>
      </c>
      <c r="E1383" s="4">
        <v>93.3</v>
      </c>
      <c r="F1383" s="4">
        <v>27.969000000000001</v>
      </c>
      <c r="G1383" s="4">
        <v>8.16</v>
      </c>
      <c r="H1383" s="4">
        <v>97.5</v>
      </c>
      <c r="I1383" s="9">
        <v>63</v>
      </c>
      <c r="J1383" s="4">
        <v>5.3381818181818179</v>
      </c>
      <c r="L1383" s="4">
        <f t="shared" si="19"/>
        <v>8.8150000000000013</v>
      </c>
    </row>
    <row r="1384" spans="1:12" x14ac:dyDescent="0.3">
      <c r="A1384" t="s">
        <v>12</v>
      </c>
      <c r="B1384" s="3">
        <v>42622.208343576393</v>
      </c>
      <c r="C1384" s="4">
        <v>0.74399999999999999</v>
      </c>
      <c r="D1384" s="4">
        <v>7.5454545454545459</v>
      </c>
      <c r="E1384" s="4">
        <v>90.4</v>
      </c>
      <c r="F1384" s="4">
        <v>27.948</v>
      </c>
      <c r="G1384" s="4">
        <v>8.0500000000000007</v>
      </c>
      <c r="H1384" s="4">
        <v>97.4</v>
      </c>
      <c r="I1384" s="9">
        <v>63</v>
      </c>
      <c r="J1384" s="4">
        <v>5.1481818181818175</v>
      </c>
      <c r="L1384" s="4">
        <f t="shared" si="19"/>
        <v>8.8150000000000013</v>
      </c>
    </row>
    <row r="1385" spans="1:12" x14ac:dyDescent="0.3">
      <c r="A1385" t="s">
        <v>12</v>
      </c>
      <c r="B1385" s="3">
        <v>42622.250010300922</v>
      </c>
      <c r="C1385" s="4">
        <v>0.747</v>
      </c>
      <c r="D1385" s="4">
        <v>7.5954545454545457</v>
      </c>
      <c r="E1385" s="4">
        <v>91</v>
      </c>
      <c r="F1385" s="4">
        <v>27.917999999999999</v>
      </c>
      <c r="G1385" s="4">
        <v>8.0400000000000009</v>
      </c>
      <c r="H1385" s="4">
        <v>98.2</v>
      </c>
      <c r="I1385" s="9">
        <v>64</v>
      </c>
      <c r="J1385" s="4">
        <v>5.3081818181818177</v>
      </c>
      <c r="L1385" s="4">
        <f t="shared" si="19"/>
        <v>8.8150000000000013</v>
      </c>
    </row>
    <row r="1386" spans="1:12" x14ac:dyDescent="0.3">
      <c r="A1386" t="s">
        <v>12</v>
      </c>
      <c r="B1386" s="3">
        <v>42622.29167702546</v>
      </c>
      <c r="C1386" s="4">
        <v>0.748</v>
      </c>
      <c r="D1386" s="4">
        <v>8.0654545454545463</v>
      </c>
      <c r="E1386" s="4">
        <v>97</v>
      </c>
      <c r="F1386" s="4">
        <v>27.905999999999999</v>
      </c>
      <c r="G1386" s="4">
        <v>8.34</v>
      </c>
      <c r="H1386" s="4">
        <v>97.5</v>
      </c>
      <c r="I1386" s="9">
        <v>63</v>
      </c>
      <c r="J1386" s="4">
        <v>4.9781818181818176</v>
      </c>
      <c r="L1386" s="4">
        <f t="shared" si="19"/>
        <v>8.8150000000000013</v>
      </c>
    </row>
    <row r="1387" spans="1:12" x14ac:dyDescent="0.3">
      <c r="A1387" t="s">
        <v>12</v>
      </c>
      <c r="B1387" s="3">
        <v>42622.333343749997</v>
      </c>
      <c r="C1387" s="4">
        <v>0.754</v>
      </c>
      <c r="D1387" s="4">
        <v>8.0954545454545457</v>
      </c>
      <c r="E1387" s="4">
        <v>97.3</v>
      </c>
      <c r="F1387" s="4">
        <v>27.881</v>
      </c>
      <c r="G1387" s="4">
        <v>8.36</v>
      </c>
      <c r="H1387" s="4">
        <v>97.5</v>
      </c>
      <c r="I1387" s="9">
        <v>63</v>
      </c>
      <c r="J1387" s="4">
        <v>4.8481818181818177</v>
      </c>
      <c r="L1387" s="4">
        <f t="shared" si="19"/>
        <v>8.8150000000000013</v>
      </c>
    </row>
    <row r="1388" spans="1:12" x14ac:dyDescent="0.3">
      <c r="A1388" t="s">
        <v>12</v>
      </c>
      <c r="B1388" s="3">
        <v>42622.375010474534</v>
      </c>
      <c r="C1388" s="4">
        <v>0.75600000000000001</v>
      </c>
      <c r="D1388" s="4">
        <v>8.0054545454545458</v>
      </c>
      <c r="E1388" s="4">
        <v>96.1</v>
      </c>
      <c r="F1388" s="4">
        <v>27.87</v>
      </c>
      <c r="G1388" s="4">
        <v>8.3000000000000007</v>
      </c>
      <c r="H1388" s="4">
        <v>97.4</v>
      </c>
      <c r="I1388" s="9">
        <v>63</v>
      </c>
      <c r="J1388" s="4">
        <v>4.7781818181818174</v>
      </c>
      <c r="L1388" s="4">
        <f t="shared" si="19"/>
        <v>8.8150000000000013</v>
      </c>
    </row>
    <row r="1389" spans="1:12" x14ac:dyDescent="0.3">
      <c r="A1389" t="s">
        <v>12</v>
      </c>
      <c r="B1389" s="3">
        <v>42622.416677199071</v>
      </c>
      <c r="C1389" s="4">
        <v>0.75900000000000001</v>
      </c>
      <c r="D1389" s="4">
        <v>8.8054545454545465</v>
      </c>
      <c r="E1389" s="4">
        <v>106.5</v>
      </c>
      <c r="F1389" s="4">
        <v>27.952000000000002</v>
      </c>
      <c r="G1389" s="4">
        <v>8.620000000000001</v>
      </c>
      <c r="H1389" s="4">
        <v>98</v>
      </c>
      <c r="I1389" s="9">
        <v>64</v>
      </c>
      <c r="J1389" s="4">
        <v>5.4381818181818176</v>
      </c>
      <c r="L1389" s="4">
        <f t="shared" si="19"/>
        <v>8.8150000000000013</v>
      </c>
    </row>
    <row r="1390" spans="1:12" x14ac:dyDescent="0.3">
      <c r="A1390" t="s">
        <v>12</v>
      </c>
      <c r="B1390" s="3">
        <v>42622.458343923608</v>
      </c>
      <c r="C1390" s="4">
        <v>0.76</v>
      </c>
      <c r="D1390" s="4">
        <v>9.0854545454545459</v>
      </c>
      <c r="E1390" s="4">
        <v>110.1</v>
      </c>
      <c r="F1390" s="4">
        <v>27.981999999999999</v>
      </c>
      <c r="G1390" s="4">
        <v>8.7200000000000006</v>
      </c>
      <c r="H1390" s="4">
        <v>98.2</v>
      </c>
      <c r="I1390" s="9">
        <v>64</v>
      </c>
      <c r="J1390" s="4">
        <v>5.668181818181818</v>
      </c>
      <c r="L1390" s="4">
        <f t="shared" si="19"/>
        <v>8.8150000000000013</v>
      </c>
    </row>
    <row r="1391" spans="1:12" x14ac:dyDescent="0.3">
      <c r="A1391" t="s">
        <v>12</v>
      </c>
      <c r="B1391" s="3">
        <v>42622.500010648146</v>
      </c>
      <c r="C1391" s="4">
        <v>0.75900000000000001</v>
      </c>
      <c r="D1391" s="4">
        <v>11.035454545454547</v>
      </c>
      <c r="E1391" s="4">
        <v>135.80000000000001</v>
      </c>
      <c r="F1391" s="4">
        <v>28.31</v>
      </c>
      <c r="G1391" s="4">
        <v>9.14</v>
      </c>
      <c r="H1391" s="4">
        <v>99.3</v>
      </c>
      <c r="I1391" s="9">
        <v>65</v>
      </c>
      <c r="J1391" s="4">
        <v>6.3381818181818179</v>
      </c>
      <c r="L1391" s="4">
        <f t="shared" si="19"/>
        <v>8.8249999999999993</v>
      </c>
    </row>
    <row r="1392" spans="1:12" x14ac:dyDescent="0.3">
      <c r="A1392" t="s">
        <v>12</v>
      </c>
      <c r="B1392" s="3">
        <v>42622.541677372683</v>
      </c>
      <c r="C1392" s="4">
        <v>0.754</v>
      </c>
      <c r="D1392" s="4">
        <v>11.905454545454546</v>
      </c>
      <c r="E1392" s="4">
        <v>147.6</v>
      </c>
      <c r="F1392" s="4">
        <v>28.552</v>
      </c>
      <c r="G1392" s="4">
        <v>9.23</v>
      </c>
      <c r="H1392" s="4">
        <v>99.7</v>
      </c>
      <c r="I1392" s="9">
        <v>65</v>
      </c>
      <c r="J1392" s="4">
        <v>6.628181818181818</v>
      </c>
      <c r="L1392" s="4">
        <f t="shared" si="19"/>
        <v>8.8500000000000014</v>
      </c>
    </row>
    <row r="1393" spans="1:12" x14ac:dyDescent="0.3">
      <c r="A1393" t="s">
        <v>12</v>
      </c>
      <c r="B1393" s="3">
        <v>42622.58334409722</v>
      </c>
      <c r="C1393" s="4">
        <v>0.746</v>
      </c>
      <c r="D1393" s="4">
        <v>12.775454545454547</v>
      </c>
      <c r="E1393" s="4">
        <v>159.30000000000001</v>
      </c>
      <c r="F1393" s="4">
        <v>28.681999999999999</v>
      </c>
      <c r="G1393" s="4">
        <v>9.34</v>
      </c>
      <c r="H1393" s="4">
        <v>100.2</v>
      </c>
      <c r="I1393" s="9">
        <v>65</v>
      </c>
      <c r="J1393" s="4">
        <v>6.4581818181818171</v>
      </c>
      <c r="L1393" s="4">
        <f t="shared" si="19"/>
        <v>8.870000000000001</v>
      </c>
    </row>
    <row r="1394" spans="1:12" x14ac:dyDescent="0.3">
      <c r="A1394" t="s">
        <v>12</v>
      </c>
      <c r="B1394" s="3">
        <v>42622.625010821757</v>
      </c>
      <c r="C1394" s="4">
        <v>0.73599999999999999</v>
      </c>
      <c r="D1394" s="4">
        <v>13.455454545454547</v>
      </c>
      <c r="E1394" s="4">
        <v>168.2</v>
      </c>
      <c r="F1394" s="4">
        <v>28.768000000000001</v>
      </c>
      <c r="G1394" s="4">
        <v>9.41</v>
      </c>
      <c r="H1394" s="4">
        <v>100.5</v>
      </c>
      <c r="I1394" s="9">
        <v>65</v>
      </c>
      <c r="J1394" s="4">
        <v>6.378181818181818</v>
      </c>
      <c r="L1394" s="4">
        <f t="shared" si="19"/>
        <v>8.875</v>
      </c>
    </row>
    <row r="1395" spans="1:12" x14ac:dyDescent="0.3">
      <c r="A1395" t="s">
        <v>12</v>
      </c>
      <c r="B1395" s="3">
        <v>42622.666677546295</v>
      </c>
      <c r="C1395" s="4">
        <v>0.73099999999999998</v>
      </c>
      <c r="D1395" s="4">
        <v>13.985454545454546</v>
      </c>
      <c r="E1395" s="4">
        <v>174.6</v>
      </c>
      <c r="F1395" s="4">
        <v>28.577999999999999</v>
      </c>
      <c r="G1395" s="4">
        <v>9.4600000000000009</v>
      </c>
      <c r="H1395" s="4">
        <v>101.4</v>
      </c>
      <c r="I1395" s="9">
        <v>66</v>
      </c>
      <c r="J1395" s="4">
        <v>7.0581818181818177</v>
      </c>
      <c r="L1395" s="4">
        <f t="shared" si="19"/>
        <v>8.89</v>
      </c>
    </row>
    <row r="1396" spans="1:12" x14ac:dyDescent="0.3">
      <c r="A1396" t="s">
        <v>12</v>
      </c>
      <c r="B1396" s="3">
        <v>42622.708344270832</v>
      </c>
      <c r="C1396" s="4">
        <v>0.72799999999999998</v>
      </c>
      <c r="D1396" s="4">
        <v>14.545454545454547</v>
      </c>
      <c r="E1396" s="4">
        <v>182</v>
      </c>
      <c r="F1396" s="4">
        <v>28.69</v>
      </c>
      <c r="G1396" s="4">
        <v>9.51</v>
      </c>
      <c r="H1396" s="4">
        <v>101.9</v>
      </c>
      <c r="I1396" s="9">
        <v>66</v>
      </c>
      <c r="J1396" s="4">
        <v>7.3481818181818177</v>
      </c>
      <c r="L1396" s="4">
        <f t="shared" si="19"/>
        <v>8.9050000000000011</v>
      </c>
    </row>
    <row r="1397" spans="1:12" x14ac:dyDescent="0.3">
      <c r="A1397" t="s">
        <v>12</v>
      </c>
      <c r="B1397" s="3">
        <v>42622.750010995369</v>
      </c>
      <c r="C1397" s="4">
        <v>0.72699999999999998</v>
      </c>
      <c r="D1397" s="4">
        <v>14.405454545454546</v>
      </c>
      <c r="E1397" s="4">
        <v>180.4</v>
      </c>
      <c r="F1397" s="4">
        <v>28.744</v>
      </c>
      <c r="G1397" s="4">
        <v>9.5</v>
      </c>
      <c r="H1397" s="4">
        <v>101.2</v>
      </c>
      <c r="I1397" s="9">
        <v>66</v>
      </c>
      <c r="J1397" s="4">
        <v>6.9081818181818173</v>
      </c>
      <c r="L1397" s="4">
        <f t="shared" si="19"/>
        <v>8.9050000000000011</v>
      </c>
    </row>
    <row r="1398" spans="1:12" x14ac:dyDescent="0.3">
      <c r="A1398" t="s">
        <v>12</v>
      </c>
      <c r="B1398" s="3">
        <v>42622.791677719906</v>
      </c>
      <c r="C1398" s="4">
        <v>0.73299999999999998</v>
      </c>
      <c r="D1398" s="4">
        <v>14.655454545454546</v>
      </c>
      <c r="E1398" s="4">
        <v>185</v>
      </c>
      <c r="F1398" s="4">
        <v>29.135000000000002</v>
      </c>
      <c r="G1398" s="4">
        <v>9.5400000000000009</v>
      </c>
      <c r="H1398" s="4">
        <v>101.9</v>
      </c>
      <c r="I1398" s="9">
        <v>66</v>
      </c>
      <c r="J1398" s="4">
        <v>6.5981818181818177</v>
      </c>
      <c r="L1398" s="4">
        <f t="shared" si="19"/>
        <v>8.9200000000000017</v>
      </c>
    </row>
    <row r="1399" spans="1:12" x14ac:dyDescent="0.3">
      <c r="A1399" t="s">
        <v>12</v>
      </c>
      <c r="B1399" s="3">
        <v>42622.833344444443</v>
      </c>
      <c r="C1399" s="4">
        <v>0.73099999999999998</v>
      </c>
      <c r="D1399" s="4">
        <v>14.505454545454546</v>
      </c>
      <c r="E1399" s="4">
        <v>185.3</v>
      </c>
      <c r="F1399" s="4">
        <v>29.867000000000001</v>
      </c>
      <c r="G1399" s="4">
        <v>9.58</v>
      </c>
      <c r="H1399" s="4">
        <v>102.2</v>
      </c>
      <c r="I1399" s="9">
        <v>66</v>
      </c>
      <c r="J1399" s="4">
        <v>6.4781818181818176</v>
      </c>
      <c r="L1399" s="4">
        <f t="shared" si="19"/>
        <v>8.9400000000000013</v>
      </c>
    </row>
    <row r="1400" spans="1:12" x14ac:dyDescent="0.3">
      <c r="A1400" t="s">
        <v>12</v>
      </c>
      <c r="B1400" s="3">
        <v>42622.875011168981</v>
      </c>
      <c r="C1400" s="4">
        <v>0.73399999999999999</v>
      </c>
      <c r="D1400" s="4">
        <v>13.645454545454546</v>
      </c>
      <c r="E1400" s="4">
        <v>173.5</v>
      </c>
      <c r="F1400" s="4">
        <v>29.733000000000001</v>
      </c>
      <c r="G1400" s="4">
        <v>9.5</v>
      </c>
      <c r="H1400" s="4">
        <v>101.5</v>
      </c>
      <c r="I1400" s="9">
        <v>66</v>
      </c>
      <c r="J1400" s="4">
        <v>6.4881818181818174</v>
      </c>
      <c r="L1400" s="4">
        <f t="shared" si="19"/>
        <v>8.9550000000000018</v>
      </c>
    </row>
    <row r="1401" spans="1:12" x14ac:dyDescent="0.3">
      <c r="A1401" t="s">
        <v>12</v>
      </c>
      <c r="B1401" s="3">
        <v>42622.916677893518</v>
      </c>
      <c r="C1401" s="4">
        <v>0.74399999999999999</v>
      </c>
      <c r="D1401" s="4">
        <v>13.305454545454547</v>
      </c>
      <c r="E1401" s="4">
        <v>167</v>
      </c>
      <c r="F1401" s="4">
        <v>29.03</v>
      </c>
      <c r="G1401" s="4">
        <v>9.44</v>
      </c>
      <c r="H1401" s="4">
        <v>101.3</v>
      </c>
      <c r="I1401" s="9">
        <v>66</v>
      </c>
      <c r="J1401" s="4">
        <v>7.1081818181818175</v>
      </c>
      <c r="L1401" s="4">
        <f t="shared" si="19"/>
        <v>8.9700000000000006</v>
      </c>
    </row>
    <row r="1402" spans="1:12" x14ac:dyDescent="0.3">
      <c r="A1402" t="s">
        <v>12</v>
      </c>
      <c r="B1402" s="3">
        <v>42622.958344618055</v>
      </c>
      <c r="C1402" s="4">
        <v>0.748</v>
      </c>
      <c r="D1402" s="4">
        <v>11.555454545454547</v>
      </c>
      <c r="E1402" s="4">
        <v>143.4</v>
      </c>
      <c r="F1402" s="4">
        <v>28.670999999999999</v>
      </c>
      <c r="G1402" s="4">
        <v>9.25</v>
      </c>
      <c r="H1402" s="4">
        <v>99.4</v>
      </c>
      <c r="I1402" s="9">
        <v>65</v>
      </c>
      <c r="J1402" s="4">
        <v>6.8281818181818172</v>
      </c>
      <c r="L1402" s="4">
        <f t="shared" si="19"/>
        <v>8.99</v>
      </c>
    </row>
    <row r="1403" spans="1:12" x14ac:dyDescent="0.3">
      <c r="A1403" t="s">
        <v>12</v>
      </c>
      <c r="B1403" s="3">
        <v>42623.000011342592</v>
      </c>
      <c r="C1403" s="4">
        <v>0.752</v>
      </c>
      <c r="D1403" s="4">
        <v>9.2945454545454549</v>
      </c>
      <c r="E1403" s="4">
        <v>113.1</v>
      </c>
      <c r="F1403" s="4">
        <v>28.335999999999999</v>
      </c>
      <c r="G1403" s="4">
        <v>8.86</v>
      </c>
      <c r="H1403" s="4">
        <v>98.5</v>
      </c>
      <c r="I1403" s="9">
        <v>64</v>
      </c>
      <c r="J1403" s="4">
        <v>7.1068181818181815</v>
      </c>
      <c r="L1403" s="4">
        <f t="shared" si="19"/>
        <v>8.99</v>
      </c>
    </row>
    <row r="1404" spans="1:12" x14ac:dyDescent="0.3">
      <c r="A1404" t="s">
        <v>12</v>
      </c>
      <c r="B1404" s="3">
        <v>42623.041678067129</v>
      </c>
      <c r="C1404" s="4">
        <v>0.745</v>
      </c>
      <c r="D1404" s="4">
        <v>7.7745454545454553</v>
      </c>
      <c r="E1404" s="4">
        <v>93.3</v>
      </c>
      <c r="F1404" s="4">
        <v>28.135999999999999</v>
      </c>
      <c r="G1404" s="4">
        <v>8.25</v>
      </c>
      <c r="H1404" s="4">
        <v>98.1</v>
      </c>
      <c r="I1404" s="9">
        <v>64</v>
      </c>
      <c r="J1404" s="4">
        <v>6.6268181818181811</v>
      </c>
      <c r="L1404" s="4">
        <f t="shared" si="19"/>
        <v>8.99</v>
      </c>
    </row>
    <row r="1405" spans="1:12" x14ac:dyDescent="0.3">
      <c r="A1405" t="s">
        <v>12</v>
      </c>
      <c r="B1405" s="3">
        <v>42623.083344791667</v>
      </c>
      <c r="C1405" s="4">
        <v>0.746</v>
      </c>
      <c r="D1405" s="4">
        <v>6.8545454545454554</v>
      </c>
      <c r="E1405" s="4">
        <v>81.2</v>
      </c>
      <c r="F1405" s="4">
        <v>27.959</v>
      </c>
      <c r="G1405" s="4">
        <v>7.7600000000000007</v>
      </c>
      <c r="H1405" s="4">
        <v>98.1</v>
      </c>
      <c r="I1405" s="9">
        <v>64</v>
      </c>
      <c r="J1405" s="4">
        <v>5.8768181818181811</v>
      </c>
      <c r="L1405" s="4">
        <f t="shared" si="19"/>
        <v>8.99</v>
      </c>
    </row>
    <row r="1406" spans="1:12" x14ac:dyDescent="0.3">
      <c r="A1406" t="s">
        <v>12</v>
      </c>
      <c r="B1406" s="3">
        <v>42623.125011516204</v>
      </c>
      <c r="C1406" s="4">
        <v>0.74099999999999999</v>
      </c>
      <c r="D1406" s="4">
        <v>6.3245454545454551</v>
      </c>
      <c r="E1406" s="4">
        <v>74.3</v>
      </c>
      <c r="F1406" s="4">
        <v>27.835999999999999</v>
      </c>
      <c r="G1406" s="4">
        <v>7.6000000000000005</v>
      </c>
      <c r="H1406" s="4">
        <v>98.3</v>
      </c>
      <c r="I1406" s="9">
        <v>64</v>
      </c>
      <c r="J1406" s="4">
        <v>5.5068181818181809</v>
      </c>
      <c r="L1406" s="4">
        <f t="shared" si="19"/>
        <v>8.99</v>
      </c>
    </row>
    <row r="1407" spans="1:12" x14ac:dyDescent="0.3">
      <c r="A1407" t="s">
        <v>12</v>
      </c>
      <c r="B1407" s="3">
        <v>42623.166678240741</v>
      </c>
      <c r="C1407" s="4">
        <v>0.73899999999999999</v>
      </c>
      <c r="D1407" s="4">
        <v>6.0345454545454551</v>
      </c>
      <c r="E1407" s="4">
        <v>70.5</v>
      </c>
      <c r="F1407" s="4">
        <v>27.773</v>
      </c>
      <c r="G1407" s="4">
        <v>7.5100000000000007</v>
      </c>
      <c r="H1407" s="4">
        <v>99.1</v>
      </c>
      <c r="I1407" s="9">
        <v>64</v>
      </c>
      <c r="J1407" s="4">
        <v>5.6868181818181816</v>
      </c>
      <c r="L1407" s="4">
        <f t="shared" si="19"/>
        <v>8.99</v>
      </c>
    </row>
    <row r="1408" spans="1:12" x14ac:dyDescent="0.3">
      <c r="A1408" t="s">
        <v>12</v>
      </c>
      <c r="B1408" s="3">
        <v>42623.208344965278</v>
      </c>
      <c r="C1408" s="4">
        <v>0.74199999999999999</v>
      </c>
      <c r="D1408" s="4">
        <v>6.4245454545454548</v>
      </c>
      <c r="E1408" s="4">
        <v>75.400000000000006</v>
      </c>
      <c r="F1408" s="4">
        <v>27.731999999999999</v>
      </c>
      <c r="G1408" s="4">
        <v>7.6100000000000012</v>
      </c>
      <c r="H1408" s="4">
        <v>98.7</v>
      </c>
      <c r="I1408" s="9">
        <v>64</v>
      </c>
      <c r="J1408" s="4">
        <v>5.796818181818181</v>
      </c>
      <c r="L1408" s="4">
        <f t="shared" si="19"/>
        <v>8.99</v>
      </c>
    </row>
    <row r="1409" spans="1:12" x14ac:dyDescent="0.3">
      <c r="A1409" t="s">
        <v>12</v>
      </c>
      <c r="B1409" s="3">
        <v>42623.250011689815</v>
      </c>
      <c r="C1409" s="4">
        <v>0.747</v>
      </c>
      <c r="D1409" s="4">
        <v>6.6445454545454554</v>
      </c>
      <c r="E1409" s="4">
        <v>78.2</v>
      </c>
      <c r="F1409" s="4">
        <v>27.709</v>
      </c>
      <c r="G1409" s="4">
        <v>7.660000000000001</v>
      </c>
      <c r="H1409" s="4">
        <v>98.5</v>
      </c>
      <c r="I1409" s="9">
        <v>64</v>
      </c>
      <c r="J1409" s="4">
        <v>5.6968181818181813</v>
      </c>
      <c r="L1409" s="4">
        <f t="shared" si="19"/>
        <v>8.99</v>
      </c>
    </row>
    <row r="1410" spans="1:12" x14ac:dyDescent="0.3">
      <c r="A1410" t="s">
        <v>12</v>
      </c>
      <c r="B1410" s="3">
        <v>42623.291678414353</v>
      </c>
      <c r="C1410" s="4">
        <v>0.755</v>
      </c>
      <c r="D1410" s="4">
        <v>6.3645454545454552</v>
      </c>
      <c r="E1410" s="4">
        <v>74.599999999999994</v>
      </c>
      <c r="F1410" s="4">
        <v>27.655000000000001</v>
      </c>
      <c r="G1410" s="4">
        <v>7.580000000000001</v>
      </c>
      <c r="H1410" s="4">
        <v>99.1</v>
      </c>
      <c r="I1410" s="9">
        <v>64</v>
      </c>
      <c r="J1410" s="4">
        <v>5.2868181818181812</v>
      </c>
      <c r="L1410" s="4">
        <f t="shared" si="19"/>
        <v>8.99</v>
      </c>
    </row>
    <row r="1411" spans="1:12" x14ac:dyDescent="0.3">
      <c r="A1411" t="s">
        <v>12</v>
      </c>
      <c r="B1411" s="3">
        <v>42623.33334513889</v>
      </c>
      <c r="C1411" s="4">
        <v>0.76300000000000001</v>
      </c>
      <c r="D1411" s="4">
        <v>8.3445454545454538</v>
      </c>
      <c r="E1411" s="4">
        <v>99.7</v>
      </c>
      <c r="F1411" s="4">
        <v>27.704999999999998</v>
      </c>
      <c r="G1411" s="4">
        <v>8.59</v>
      </c>
      <c r="H1411" s="4">
        <v>97.8</v>
      </c>
      <c r="I1411" s="9">
        <v>64</v>
      </c>
      <c r="J1411" s="4">
        <v>5.2768181818181814</v>
      </c>
      <c r="L1411" s="4">
        <f t="shared" si="19"/>
        <v>8.99</v>
      </c>
    </row>
    <row r="1412" spans="1:12" x14ac:dyDescent="0.3">
      <c r="A1412" t="s">
        <v>12</v>
      </c>
      <c r="B1412" s="3">
        <v>42623.375011863427</v>
      </c>
      <c r="C1412" s="4">
        <v>0.76600000000000001</v>
      </c>
      <c r="D1412" s="4">
        <v>8.4345454545454555</v>
      </c>
      <c r="E1412" s="4">
        <v>101</v>
      </c>
      <c r="F1412" s="4">
        <v>27.736999999999998</v>
      </c>
      <c r="G1412" s="4">
        <v>8.56</v>
      </c>
      <c r="H1412" s="4">
        <v>97.9</v>
      </c>
      <c r="I1412" s="9">
        <v>64</v>
      </c>
      <c r="J1412" s="4">
        <v>4.9668181818181818</v>
      </c>
      <c r="L1412" s="4">
        <f t="shared" si="19"/>
        <v>8.99</v>
      </c>
    </row>
    <row r="1413" spans="1:12" x14ac:dyDescent="0.3">
      <c r="A1413" t="s">
        <v>12</v>
      </c>
      <c r="B1413" s="3">
        <v>42623.416678587964</v>
      </c>
      <c r="C1413" s="4">
        <v>0.77</v>
      </c>
      <c r="D1413" s="4">
        <v>8.4945454545454542</v>
      </c>
      <c r="E1413" s="4">
        <v>101.9</v>
      </c>
      <c r="F1413" s="4">
        <v>27.818999999999999</v>
      </c>
      <c r="G1413" s="4">
        <v>8.56</v>
      </c>
      <c r="H1413" s="4">
        <v>98.1</v>
      </c>
      <c r="I1413" s="9">
        <v>64</v>
      </c>
      <c r="J1413" s="4">
        <v>5.4568181818181811</v>
      </c>
      <c r="L1413" s="4">
        <f t="shared" si="19"/>
        <v>8.99</v>
      </c>
    </row>
    <row r="1414" spans="1:12" x14ac:dyDescent="0.3">
      <c r="A1414" t="s">
        <v>12</v>
      </c>
      <c r="B1414" s="3">
        <v>42623.458345312501</v>
      </c>
      <c r="C1414" s="4">
        <v>0.76700000000000002</v>
      </c>
      <c r="D1414" s="4">
        <v>9.254545454545454</v>
      </c>
      <c r="E1414" s="4">
        <v>112</v>
      </c>
      <c r="F1414" s="4">
        <v>28.007999999999999</v>
      </c>
      <c r="G1414" s="4">
        <v>8.82</v>
      </c>
      <c r="H1414" s="4">
        <v>98.1</v>
      </c>
      <c r="I1414" s="9">
        <v>64</v>
      </c>
      <c r="J1414" s="4">
        <v>5.5368181818181812</v>
      </c>
      <c r="L1414" s="4">
        <f t="shared" si="19"/>
        <v>8.99</v>
      </c>
    </row>
    <row r="1415" spans="1:12" x14ac:dyDescent="0.3">
      <c r="A1415" t="s">
        <v>12</v>
      </c>
      <c r="B1415" s="3">
        <v>42623.500012037039</v>
      </c>
      <c r="C1415" s="4">
        <v>0.76700000000000002</v>
      </c>
      <c r="D1415" s="4">
        <v>9.1545454545454543</v>
      </c>
      <c r="E1415" s="4">
        <v>110.9</v>
      </c>
      <c r="F1415" s="4">
        <v>28.108000000000001</v>
      </c>
      <c r="G1415" s="4">
        <v>8.76</v>
      </c>
      <c r="H1415" s="4">
        <v>98.4</v>
      </c>
      <c r="I1415" s="9">
        <v>64</v>
      </c>
      <c r="J1415" s="4">
        <v>5.0768181818181812</v>
      </c>
      <c r="L1415" s="4">
        <f t="shared" si="19"/>
        <v>8.99</v>
      </c>
    </row>
    <row r="1416" spans="1:12" x14ac:dyDescent="0.3">
      <c r="A1416" t="s">
        <v>12</v>
      </c>
      <c r="B1416" s="3">
        <v>42623.541678761576</v>
      </c>
      <c r="C1416" s="4">
        <v>0.76</v>
      </c>
      <c r="D1416" s="4">
        <v>9.8945454545454545</v>
      </c>
      <c r="E1416" s="4">
        <v>120.9</v>
      </c>
      <c r="F1416" s="4">
        <v>28.341000000000001</v>
      </c>
      <c r="G1416" s="4">
        <v>8.93</v>
      </c>
      <c r="H1416" s="4">
        <v>99</v>
      </c>
      <c r="I1416" s="9">
        <v>64</v>
      </c>
      <c r="J1416" s="4">
        <v>5.6168181818181813</v>
      </c>
      <c r="L1416" s="4">
        <f t="shared" si="19"/>
        <v>8.99</v>
      </c>
    </row>
    <row r="1417" spans="1:12" x14ac:dyDescent="0.3">
      <c r="A1417" t="s">
        <v>12</v>
      </c>
      <c r="B1417" s="3">
        <v>42623.583345486113</v>
      </c>
      <c r="C1417" s="4">
        <v>0.749</v>
      </c>
      <c r="D1417" s="4">
        <v>10.844545454545454</v>
      </c>
      <c r="E1417" s="4">
        <v>134</v>
      </c>
      <c r="F1417" s="4">
        <v>28.776</v>
      </c>
      <c r="G1417" s="4">
        <v>9.09</v>
      </c>
      <c r="H1417" s="4">
        <v>99.7</v>
      </c>
      <c r="I1417" s="9">
        <v>65</v>
      </c>
      <c r="J1417" s="4">
        <v>5.6168181818181813</v>
      </c>
      <c r="L1417" s="4">
        <f t="shared" si="19"/>
        <v>9</v>
      </c>
    </row>
    <row r="1418" spans="1:12" x14ac:dyDescent="0.3">
      <c r="A1418" t="s">
        <v>12</v>
      </c>
      <c r="B1418" s="3">
        <v>42623.62501221065</v>
      </c>
      <c r="C1418" s="4">
        <v>0.74</v>
      </c>
      <c r="D1418" s="4">
        <v>11.324545454545454</v>
      </c>
      <c r="E1418" s="4">
        <v>141.30000000000001</v>
      </c>
      <c r="F1418" s="4">
        <v>29.175000000000001</v>
      </c>
      <c r="G1418" s="4">
        <v>9.15</v>
      </c>
      <c r="H1418" s="4">
        <v>100.6</v>
      </c>
      <c r="I1418" s="9">
        <v>65</v>
      </c>
      <c r="J1418" s="4">
        <v>5.586818181818181</v>
      </c>
      <c r="L1418" s="4">
        <f t="shared" si="19"/>
        <v>9</v>
      </c>
    </row>
    <row r="1419" spans="1:12" x14ac:dyDescent="0.3">
      <c r="A1419" t="s">
        <v>12</v>
      </c>
      <c r="B1419" s="3">
        <v>42623.666678935188</v>
      </c>
      <c r="C1419" s="4">
        <v>0.73899999999999999</v>
      </c>
      <c r="D1419" s="4">
        <v>11.114545454545453</v>
      </c>
      <c r="E1419" s="4">
        <v>137.69999999999999</v>
      </c>
      <c r="F1419" s="4">
        <v>28.863</v>
      </c>
      <c r="G1419" s="4">
        <v>9.16</v>
      </c>
      <c r="H1419" s="4">
        <v>100.3</v>
      </c>
      <c r="I1419" s="9">
        <v>65</v>
      </c>
      <c r="J1419" s="4">
        <v>5.5068181818181809</v>
      </c>
      <c r="L1419" s="4">
        <f t="shared" si="19"/>
        <v>9</v>
      </c>
    </row>
    <row r="1420" spans="1:12" x14ac:dyDescent="0.3">
      <c r="A1420" t="s">
        <v>12</v>
      </c>
      <c r="B1420" s="3">
        <v>42623.708345659725</v>
      </c>
      <c r="C1420" s="4">
        <v>0.73799999999999999</v>
      </c>
      <c r="D1420" s="4">
        <v>10.194545454545453</v>
      </c>
      <c r="E1420" s="4">
        <v>125.3</v>
      </c>
      <c r="F1420" s="4">
        <v>28.58</v>
      </c>
      <c r="G1420" s="4">
        <v>9.01</v>
      </c>
      <c r="H1420" s="4">
        <v>99.3</v>
      </c>
      <c r="I1420" s="9">
        <v>65</v>
      </c>
      <c r="J1420" s="4">
        <v>5.7268181818181816</v>
      </c>
      <c r="L1420" s="4">
        <f t="shared" si="19"/>
        <v>9</v>
      </c>
    </row>
    <row r="1421" spans="1:12" x14ac:dyDescent="0.3">
      <c r="A1421" t="s">
        <v>12</v>
      </c>
      <c r="B1421" s="3">
        <v>42623.750012384262</v>
      </c>
      <c r="C1421" s="4">
        <v>0.72199999999999998</v>
      </c>
      <c r="D1421" s="4">
        <v>9.7345454545454544</v>
      </c>
      <c r="E1421" s="4">
        <v>118.8</v>
      </c>
      <c r="F1421" s="4">
        <v>28.396000000000001</v>
      </c>
      <c r="G1421" s="4">
        <v>8.94</v>
      </c>
      <c r="H1421" s="4">
        <v>99.1</v>
      </c>
      <c r="I1421" s="9">
        <v>64</v>
      </c>
      <c r="J1421" s="4">
        <v>5.4268181818181809</v>
      </c>
      <c r="L1421" s="4">
        <f t="shared" si="19"/>
        <v>9</v>
      </c>
    </row>
    <row r="1422" spans="1:12" x14ac:dyDescent="0.3">
      <c r="A1422" t="s">
        <v>12</v>
      </c>
      <c r="B1422" s="3">
        <v>42623.791679108799</v>
      </c>
      <c r="C1422" s="4">
        <v>0.72599999999999998</v>
      </c>
      <c r="D1422" s="4">
        <v>8.8845454545454547</v>
      </c>
      <c r="E1422" s="4">
        <v>107.5</v>
      </c>
      <c r="F1422" s="4">
        <v>28.131</v>
      </c>
      <c r="G1422" s="4">
        <v>8.6999999999999993</v>
      </c>
      <c r="H1422" s="4">
        <v>98.5</v>
      </c>
      <c r="I1422" s="9">
        <v>64</v>
      </c>
      <c r="J1422" s="4">
        <v>5.3468181818181808</v>
      </c>
      <c r="L1422" s="4">
        <f t="shared" si="19"/>
        <v>8.99</v>
      </c>
    </row>
    <row r="1423" spans="1:12" x14ac:dyDescent="0.3">
      <c r="A1423" t="s">
        <v>12</v>
      </c>
      <c r="B1423" s="3">
        <v>42623.833345833336</v>
      </c>
      <c r="C1423" s="4">
        <v>0.74099999999999999</v>
      </c>
      <c r="D1423" s="4">
        <v>8.3445454545454538</v>
      </c>
      <c r="E1423" s="4">
        <v>100.3</v>
      </c>
      <c r="F1423" s="4">
        <v>28.001000000000001</v>
      </c>
      <c r="G1423" s="4">
        <v>8.57</v>
      </c>
      <c r="H1423" s="4">
        <v>98.2</v>
      </c>
      <c r="I1423" s="9">
        <v>64</v>
      </c>
      <c r="J1423" s="4">
        <v>5.3468181818181808</v>
      </c>
      <c r="L1423" s="4">
        <f t="shared" si="19"/>
        <v>8.9700000000000006</v>
      </c>
    </row>
    <row r="1424" spans="1:12" x14ac:dyDescent="0.3">
      <c r="A1424" t="s">
        <v>12</v>
      </c>
      <c r="B1424" s="3">
        <v>42623.875012557874</v>
      </c>
      <c r="C1424" s="4">
        <v>0.751</v>
      </c>
      <c r="D1424" s="4">
        <v>8.2145454545454548</v>
      </c>
      <c r="E1424" s="4">
        <v>98.6</v>
      </c>
      <c r="F1424" s="4">
        <v>28.02</v>
      </c>
      <c r="G1424" s="4">
        <v>8.51</v>
      </c>
      <c r="H1424" s="4">
        <v>98.2</v>
      </c>
      <c r="I1424" s="9">
        <v>64</v>
      </c>
      <c r="J1424" s="4">
        <v>5.336818181818181</v>
      </c>
      <c r="L1424" s="4">
        <f t="shared" si="19"/>
        <v>8.9700000000000006</v>
      </c>
    </row>
    <row r="1425" spans="1:12" x14ac:dyDescent="0.3">
      <c r="A1425" t="s">
        <v>12</v>
      </c>
      <c r="B1425" s="3">
        <v>42623.916679282411</v>
      </c>
      <c r="C1425" s="4">
        <v>0.754</v>
      </c>
      <c r="D1425" s="4">
        <v>10.224545454545455</v>
      </c>
      <c r="E1425" s="4">
        <v>125.1</v>
      </c>
      <c r="F1425" s="4">
        <v>28.331</v>
      </c>
      <c r="G1425" s="4">
        <v>9.11</v>
      </c>
      <c r="H1425" s="4">
        <v>99.3</v>
      </c>
      <c r="I1425" s="9">
        <v>65</v>
      </c>
      <c r="J1425" s="4">
        <v>6.1568181818181813</v>
      </c>
      <c r="L1425" s="4">
        <f t="shared" si="19"/>
        <v>8.99</v>
      </c>
    </row>
    <row r="1426" spans="1:12" x14ac:dyDescent="0.3">
      <c r="A1426" t="s">
        <v>12</v>
      </c>
      <c r="B1426" s="3">
        <v>42623.958346006948</v>
      </c>
      <c r="C1426" s="4">
        <v>0.752</v>
      </c>
      <c r="D1426" s="4">
        <v>9.9045454545454543</v>
      </c>
      <c r="E1426" s="4">
        <v>120.8</v>
      </c>
      <c r="F1426" s="4">
        <v>28.247</v>
      </c>
      <c r="G1426" s="4">
        <v>9.06</v>
      </c>
      <c r="H1426" s="4">
        <v>99.1</v>
      </c>
      <c r="I1426" s="9">
        <v>64</v>
      </c>
      <c r="J1426" s="4">
        <v>6.2768181818181814</v>
      </c>
      <c r="L1426" s="4">
        <f t="shared" si="19"/>
        <v>9</v>
      </c>
    </row>
    <row r="1427" spans="1:12" x14ac:dyDescent="0.3">
      <c r="A1427" t="s">
        <v>12</v>
      </c>
      <c r="B1427" s="3">
        <v>42624.000012731478</v>
      </c>
      <c r="C1427" s="4">
        <v>0.75</v>
      </c>
      <c r="D1427" s="4">
        <v>9.913636363636364</v>
      </c>
      <c r="E1427" s="4">
        <v>120.5</v>
      </c>
      <c r="F1427" s="4">
        <v>28.257000000000001</v>
      </c>
      <c r="G1427" s="4">
        <v>9.1</v>
      </c>
      <c r="H1427" s="4">
        <v>99.4</v>
      </c>
      <c r="I1427" s="9">
        <v>65</v>
      </c>
      <c r="J1427" s="4">
        <v>6.665454545454546</v>
      </c>
      <c r="L1427" s="4">
        <f t="shared" si="19"/>
        <v>9</v>
      </c>
    </row>
    <row r="1428" spans="1:12" x14ac:dyDescent="0.3">
      <c r="A1428" t="s">
        <v>12</v>
      </c>
      <c r="B1428" s="3">
        <v>42624.041679456015</v>
      </c>
      <c r="C1428" s="4">
        <v>0.749</v>
      </c>
      <c r="D1428" s="4">
        <v>9.833636363636364</v>
      </c>
      <c r="E1428" s="4">
        <v>119.4</v>
      </c>
      <c r="F1428" s="4">
        <v>28.216999999999999</v>
      </c>
      <c r="G1428" s="4">
        <v>9.0399999999999991</v>
      </c>
      <c r="H1428" s="4">
        <v>98.9</v>
      </c>
      <c r="I1428" s="9">
        <v>64</v>
      </c>
      <c r="J1428" s="4">
        <v>7.0354545454545452</v>
      </c>
      <c r="L1428" s="4">
        <f t="shared" si="19"/>
        <v>9.004999999999999</v>
      </c>
    </row>
    <row r="1429" spans="1:12" x14ac:dyDescent="0.3">
      <c r="A1429" t="s">
        <v>12</v>
      </c>
      <c r="B1429" s="3">
        <v>42624.083346180552</v>
      </c>
      <c r="C1429" s="4">
        <v>0.748</v>
      </c>
      <c r="D1429" s="4">
        <v>9.6236363636363631</v>
      </c>
      <c r="E1429" s="4">
        <v>116.7</v>
      </c>
      <c r="F1429" s="4">
        <v>28.167000000000002</v>
      </c>
      <c r="G1429" s="4">
        <v>8.99</v>
      </c>
      <c r="H1429" s="4">
        <v>98.9</v>
      </c>
      <c r="I1429" s="9">
        <v>64</v>
      </c>
      <c r="J1429" s="4">
        <v>6.9354545454545455</v>
      </c>
      <c r="L1429" s="4">
        <f t="shared" si="19"/>
        <v>9.004999999999999</v>
      </c>
    </row>
    <row r="1430" spans="1:12" x14ac:dyDescent="0.3">
      <c r="A1430" t="s">
        <v>12</v>
      </c>
      <c r="B1430" s="3">
        <v>42624.12501290509</v>
      </c>
      <c r="C1430" s="4">
        <v>0.746</v>
      </c>
      <c r="D1430" s="4">
        <v>9.3136363636363626</v>
      </c>
      <c r="E1430" s="4">
        <v>112.6</v>
      </c>
      <c r="F1430" s="4">
        <v>28.126999999999999</v>
      </c>
      <c r="G1430" s="4">
        <v>8.92</v>
      </c>
      <c r="H1430" s="4">
        <v>98.6</v>
      </c>
      <c r="I1430" s="9">
        <v>64</v>
      </c>
      <c r="J1430" s="4">
        <v>7.0854545454545459</v>
      </c>
      <c r="L1430" s="4">
        <f t="shared" si="19"/>
        <v>9.004999999999999</v>
      </c>
    </row>
    <row r="1431" spans="1:12" x14ac:dyDescent="0.3">
      <c r="A1431" t="s">
        <v>12</v>
      </c>
      <c r="B1431" s="3">
        <v>42624.166679629627</v>
      </c>
      <c r="C1431" s="4">
        <v>0.74099999999999999</v>
      </c>
      <c r="D1431" s="4">
        <v>9.3636363636363633</v>
      </c>
      <c r="E1431" s="4">
        <v>113.2</v>
      </c>
      <c r="F1431" s="4">
        <v>28.117999999999999</v>
      </c>
      <c r="G1431" s="4">
        <v>8.9499999999999993</v>
      </c>
      <c r="H1431" s="4">
        <v>98.3</v>
      </c>
      <c r="I1431" s="9">
        <v>64</v>
      </c>
      <c r="J1431" s="4">
        <v>7.5554545454545448</v>
      </c>
      <c r="L1431" s="4">
        <f t="shared" si="19"/>
        <v>9.004999999999999</v>
      </c>
    </row>
    <row r="1432" spans="1:12" x14ac:dyDescent="0.3">
      <c r="A1432" t="s">
        <v>12</v>
      </c>
      <c r="B1432" s="3">
        <v>42624.208346354164</v>
      </c>
      <c r="C1432" s="4">
        <v>0.74099999999999999</v>
      </c>
      <c r="D1432" s="4">
        <v>9.1336363636363629</v>
      </c>
      <c r="E1432" s="4">
        <v>110.2</v>
      </c>
      <c r="F1432" s="4">
        <v>28.082000000000001</v>
      </c>
      <c r="G1432" s="4">
        <v>8.9</v>
      </c>
      <c r="H1432" s="4">
        <v>98.4</v>
      </c>
      <c r="I1432" s="9">
        <v>64</v>
      </c>
      <c r="J1432" s="4">
        <v>7.3954545454545446</v>
      </c>
      <c r="L1432" s="4">
        <f t="shared" si="19"/>
        <v>9.004999999999999</v>
      </c>
    </row>
    <row r="1433" spans="1:12" x14ac:dyDescent="0.3">
      <c r="A1433" t="s">
        <v>12</v>
      </c>
      <c r="B1433" s="3">
        <v>42624.250013078701</v>
      </c>
      <c r="C1433" s="4">
        <v>0.746</v>
      </c>
      <c r="D1433" s="4">
        <v>8.7236363636363627</v>
      </c>
      <c r="E1433" s="4">
        <v>104.7</v>
      </c>
      <c r="F1433" s="4">
        <v>28.006</v>
      </c>
      <c r="G1433" s="4">
        <v>8.7899999999999991</v>
      </c>
      <c r="H1433" s="4">
        <v>98.7</v>
      </c>
      <c r="I1433" s="9">
        <v>64</v>
      </c>
      <c r="J1433" s="4">
        <v>8.7854545454545452</v>
      </c>
      <c r="L1433" s="4">
        <f t="shared" si="19"/>
        <v>9.004999999999999</v>
      </c>
    </row>
    <row r="1434" spans="1:12" x14ac:dyDescent="0.3">
      <c r="A1434" t="s">
        <v>12</v>
      </c>
      <c r="B1434" s="3">
        <v>42624.291679803238</v>
      </c>
      <c r="C1434" s="4">
        <v>0.751</v>
      </c>
      <c r="D1434" s="4">
        <v>8.8436363636363637</v>
      </c>
      <c r="E1434" s="4">
        <v>106.2</v>
      </c>
      <c r="F1434" s="4">
        <v>27.981000000000002</v>
      </c>
      <c r="G1434" s="4">
        <v>8.81</v>
      </c>
      <c r="H1434" s="4">
        <v>98.2</v>
      </c>
      <c r="I1434" s="9">
        <v>64</v>
      </c>
      <c r="J1434" s="4">
        <v>8.2354545454545445</v>
      </c>
      <c r="L1434" s="4">
        <f t="shared" si="19"/>
        <v>9.004999999999999</v>
      </c>
    </row>
    <row r="1435" spans="1:12" x14ac:dyDescent="0.3">
      <c r="A1435" t="s">
        <v>12</v>
      </c>
      <c r="B1435" s="3">
        <v>42624.333346527776</v>
      </c>
      <c r="C1435" s="4">
        <v>0.75900000000000001</v>
      </c>
      <c r="D1435" s="4">
        <v>8.6836363636363636</v>
      </c>
      <c r="E1435" s="4">
        <v>104.2</v>
      </c>
      <c r="F1435" s="4">
        <v>27.975000000000001</v>
      </c>
      <c r="G1435" s="4">
        <v>8.74</v>
      </c>
      <c r="H1435" s="4">
        <v>98.3</v>
      </c>
      <c r="I1435" s="9">
        <v>64</v>
      </c>
      <c r="J1435" s="4">
        <v>7.045454545454545</v>
      </c>
      <c r="L1435" s="4">
        <f t="shared" si="19"/>
        <v>9.004999999999999</v>
      </c>
    </row>
    <row r="1436" spans="1:12" x14ac:dyDescent="0.3">
      <c r="A1436" t="s">
        <v>12</v>
      </c>
      <c r="B1436" s="3">
        <v>42624.375013252313</v>
      </c>
      <c r="C1436" s="4">
        <v>0.76500000000000001</v>
      </c>
      <c r="D1436" s="4">
        <v>8.663636363636364</v>
      </c>
      <c r="E1436" s="4">
        <v>103.9</v>
      </c>
      <c r="F1436" s="4">
        <v>27.971</v>
      </c>
      <c r="G1436" s="4">
        <v>8.7099999999999991</v>
      </c>
      <c r="H1436" s="4">
        <v>98.6</v>
      </c>
      <c r="I1436" s="9">
        <v>64</v>
      </c>
      <c r="J1436" s="4">
        <v>7.2854545454545452</v>
      </c>
      <c r="L1436" s="4">
        <f t="shared" si="19"/>
        <v>9.004999999999999</v>
      </c>
    </row>
    <row r="1437" spans="1:12" x14ac:dyDescent="0.3">
      <c r="A1437" t="s">
        <v>12</v>
      </c>
      <c r="B1437" s="3">
        <v>42624.41667997685</v>
      </c>
      <c r="C1437" s="4">
        <v>0.77400000000000002</v>
      </c>
      <c r="D1437" s="4">
        <v>9.1736363636363638</v>
      </c>
      <c r="E1437" s="4">
        <v>111</v>
      </c>
      <c r="F1437" s="4">
        <v>28.25</v>
      </c>
      <c r="G1437" s="4">
        <v>8.86</v>
      </c>
      <c r="H1437" s="4">
        <v>97.6</v>
      </c>
      <c r="I1437" s="9">
        <v>63</v>
      </c>
      <c r="J1437" s="4">
        <v>7.1354545454545448</v>
      </c>
      <c r="L1437" s="4">
        <f t="shared" si="19"/>
        <v>9.004999999999999</v>
      </c>
    </row>
    <row r="1438" spans="1:12" x14ac:dyDescent="0.3">
      <c r="A1438" t="s">
        <v>12</v>
      </c>
      <c r="B1438" s="3">
        <v>42624.458346701387</v>
      </c>
      <c r="C1438" s="4">
        <v>0.78</v>
      </c>
      <c r="D1438" s="4">
        <v>9.7736363636363635</v>
      </c>
      <c r="E1438" s="4">
        <v>119.2</v>
      </c>
      <c r="F1438" s="4">
        <v>28.443000000000001</v>
      </c>
      <c r="G1438" s="4">
        <v>8.99</v>
      </c>
      <c r="H1438" s="4">
        <v>97.7</v>
      </c>
      <c r="I1438" s="9">
        <v>63</v>
      </c>
      <c r="J1438" s="4">
        <v>6.545454545454545</v>
      </c>
      <c r="L1438" s="4">
        <f t="shared" si="19"/>
        <v>9.004999999999999</v>
      </c>
    </row>
    <row r="1439" spans="1:12" x14ac:dyDescent="0.3">
      <c r="A1439" t="s">
        <v>12</v>
      </c>
      <c r="B1439" s="3">
        <v>42624.500013425924</v>
      </c>
      <c r="C1439" s="4">
        <v>0.78300000000000003</v>
      </c>
      <c r="D1439" s="4">
        <v>10.233636363636364</v>
      </c>
      <c r="E1439" s="4">
        <v>125.6</v>
      </c>
      <c r="F1439" s="4">
        <v>28.704999999999998</v>
      </c>
      <c r="G1439" s="4">
        <v>9.1</v>
      </c>
      <c r="H1439" s="4">
        <v>98.3</v>
      </c>
      <c r="I1439" s="9">
        <v>64</v>
      </c>
      <c r="J1439" s="4">
        <v>5.9654545454545449</v>
      </c>
      <c r="L1439" s="4">
        <f t="shared" si="19"/>
        <v>9.01</v>
      </c>
    </row>
    <row r="1440" spans="1:12" x14ac:dyDescent="0.3">
      <c r="A1440" t="s">
        <v>12</v>
      </c>
      <c r="B1440" s="3">
        <v>42624.541680150462</v>
      </c>
      <c r="C1440" s="4">
        <v>0.77700000000000002</v>
      </c>
      <c r="D1440" s="4">
        <v>10.463636363636363</v>
      </c>
      <c r="E1440" s="4">
        <v>129</v>
      </c>
      <c r="F1440" s="4">
        <v>28.925000000000001</v>
      </c>
      <c r="G1440" s="4">
        <v>9.129999999999999</v>
      </c>
      <c r="H1440" s="4">
        <v>98.6</v>
      </c>
      <c r="I1440" s="9">
        <v>64</v>
      </c>
      <c r="J1440" s="4">
        <v>5.165454545454546</v>
      </c>
      <c r="L1440" s="4">
        <f t="shared" si="19"/>
        <v>9.01</v>
      </c>
    </row>
    <row r="1441" spans="1:12" x14ac:dyDescent="0.3">
      <c r="A1441" t="s">
        <v>12</v>
      </c>
      <c r="B1441" s="3">
        <v>42624.583346874999</v>
      </c>
      <c r="C1441" s="4">
        <v>0.76800000000000002</v>
      </c>
      <c r="D1441" s="4">
        <v>10.093636363636364</v>
      </c>
      <c r="E1441" s="4">
        <v>124.6</v>
      </c>
      <c r="F1441" s="4">
        <v>29.047000000000001</v>
      </c>
      <c r="G1441" s="4">
        <v>9.02</v>
      </c>
      <c r="H1441" s="4">
        <v>98.3</v>
      </c>
      <c r="I1441" s="9">
        <v>64</v>
      </c>
      <c r="J1441" s="4">
        <v>5.0254545454545454</v>
      </c>
      <c r="L1441" s="4">
        <f t="shared" si="19"/>
        <v>9.01</v>
      </c>
    </row>
    <row r="1442" spans="1:12" x14ac:dyDescent="0.3">
      <c r="A1442" t="s">
        <v>12</v>
      </c>
      <c r="B1442" s="3">
        <v>42624.625013599536</v>
      </c>
      <c r="C1442" s="4">
        <v>0.76900000000000002</v>
      </c>
      <c r="D1442" s="4">
        <v>10.153636363636364</v>
      </c>
      <c r="E1442" s="4">
        <v>126</v>
      </c>
      <c r="F1442" s="4">
        <v>29.375</v>
      </c>
      <c r="G1442" s="4">
        <v>9.0399999999999991</v>
      </c>
      <c r="H1442" s="4">
        <v>98.7</v>
      </c>
      <c r="I1442" s="9">
        <v>64</v>
      </c>
      <c r="J1442" s="4">
        <v>5.0254545454545454</v>
      </c>
      <c r="L1442" s="4">
        <f t="shared" ref="L1442:L1505" si="20">+MEDIAN(G1347:G1442)</f>
        <v>9.01</v>
      </c>
    </row>
    <row r="1443" spans="1:12" x14ac:dyDescent="0.3">
      <c r="A1443" t="s">
        <v>12</v>
      </c>
      <c r="B1443" s="3">
        <v>42624.666680324073</v>
      </c>
      <c r="C1443" s="4">
        <v>0.76200000000000001</v>
      </c>
      <c r="D1443" s="4">
        <v>10.733636363636364</v>
      </c>
      <c r="E1443" s="4">
        <v>133</v>
      </c>
      <c r="F1443" s="4">
        <v>29.102</v>
      </c>
      <c r="G1443" s="4">
        <v>9.14</v>
      </c>
      <c r="H1443" s="4">
        <v>99.2</v>
      </c>
      <c r="I1443" s="9">
        <v>65</v>
      </c>
      <c r="J1443" s="4">
        <v>5.495454545454546</v>
      </c>
      <c r="L1443" s="4">
        <f t="shared" si="20"/>
        <v>9.01</v>
      </c>
    </row>
    <row r="1444" spans="1:12" x14ac:dyDescent="0.3">
      <c r="A1444" t="s">
        <v>12</v>
      </c>
      <c r="B1444" s="3">
        <v>42624.70834704861</v>
      </c>
      <c r="C1444" s="4">
        <v>0.75900000000000001</v>
      </c>
      <c r="D1444" s="4">
        <v>11.493636363636364</v>
      </c>
      <c r="E1444" s="4">
        <v>144.19999999999999</v>
      </c>
      <c r="F1444" s="4">
        <v>29.594000000000001</v>
      </c>
      <c r="G1444" s="4">
        <v>9.31</v>
      </c>
      <c r="H1444" s="4">
        <v>100.4</v>
      </c>
      <c r="I1444" s="9">
        <v>65</v>
      </c>
      <c r="J1444" s="4">
        <v>5.6754545454545458</v>
      </c>
      <c r="L1444" s="4">
        <f t="shared" si="20"/>
        <v>9.01</v>
      </c>
    </row>
    <row r="1445" spans="1:12" x14ac:dyDescent="0.3">
      <c r="A1445" t="s">
        <v>12</v>
      </c>
      <c r="B1445" s="3">
        <v>42624.750013773148</v>
      </c>
      <c r="C1445" s="4">
        <v>0.755</v>
      </c>
      <c r="D1445" s="4">
        <v>11.603636363636364</v>
      </c>
      <c r="E1445" s="4">
        <v>144.69999999999999</v>
      </c>
      <c r="F1445" s="4">
        <v>29.26</v>
      </c>
      <c r="G1445" s="4">
        <v>9.2799999999999994</v>
      </c>
      <c r="H1445" s="4">
        <v>100.2</v>
      </c>
      <c r="I1445" s="9">
        <v>65</v>
      </c>
      <c r="J1445" s="4">
        <v>5.6154545454545453</v>
      </c>
      <c r="L1445" s="4">
        <f t="shared" si="20"/>
        <v>9.01</v>
      </c>
    </row>
    <row r="1446" spans="1:12" x14ac:dyDescent="0.3">
      <c r="A1446" t="s">
        <v>12</v>
      </c>
      <c r="B1446" s="3">
        <v>42624.791680497685</v>
      </c>
      <c r="C1446" s="4">
        <v>0.75900000000000001</v>
      </c>
      <c r="D1446" s="4">
        <v>11.893636363636363</v>
      </c>
      <c r="E1446" s="4">
        <v>148.30000000000001</v>
      </c>
      <c r="F1446" s="4">
        <v>29.196000000000002</v>
      </c>
      <c r="G1446" s="4">
        <v>9.33</v>
      </c>
      <c r="H1446" s="4">
        <v>100.5</v>
      </c>
      <c r="I1446" s="9">
        <v>65</v>
      </c>
      <c r="J1446" s="4">
        <v>6.4354545454545455</v>
      </c>
      <c r="L1446" s="4">
        <f t="shared" si="20"/>
        <v>9.01</v>
      </c>
    </row>
    <row r="1447" spans="1:12" x14ac:dyDescent="0.3">
      <c r="A1447" t="s">
        <v>12</v>
      </c>
      <c r="B1447" s="3">
        <v>42624.833347222222</v>
      </c>
      <c r="C1447" s="4">
        <v>0.76100000000000001</v>
      </c>
      <c r="D1447" s="4">
        <v>11.653636363636364</v>
      </c>
      <c r="E1447" s="4">
        <v>144.9</v>
      </c>
      <c r="F1447" s="4">
        <v>29.073</v>
      </c>
      <c r="G1447" s="4">
        <v>9.2999999999999989</v>
      </c>
      <c r="H1447" s="4">
        <v>100</v>
      </c>
      <c r="I1447" s="9">
        <v>65</v>
      </c>
      <c r="J1447" s="4">
        <v>5.8454545454545457</v>
      </c>
      <c r="L1447" s="4">
        <f t="shared" si="20"/>
        <v>9.01</v>
      </c>
    </row>
    <row r="1448" spans="1:12" x14ac:dyDescent="0.3">
      <c r="A1448" t="s">
        <v>12</v>
      </c>
      <c r="B1448" s="3">
        <v>42624.875013946759</v>
      </c>
      <c r="C1448" s="4">
        <v>0.77100000000000002</v>
      </c>
      <c r="D1448" s="4">
        <v>11.373636363636363</v>
      </c>
      <c r="E1448" s="4">
        <v>140.9</v>
      </c>
      <c r="F1448" s="4">
        <v>28.943999999999999</v>
      </c>
      <c r="G1448" s="4">
        <v>9.27</v>
      </c>
      <c r="H1448" s="4">
        <v>100</v>
      </c>
      <c r="I1448" s="9">
        <v>65</v>
      </c>
      <c r="J1448" s="4">
        <v>6.545454545454545</v>
      </c>
      <c r="L1448" s="4">
        <f t="shared" si="20"/>
        <v>9.01</v>
      </c>
    </row>
    <row r="1449" spans="1:12" x14ac:dyDescent="0.3">
      <c r="A1449" t="s">
        <v>12</v>
      </c>
      <c r="B1449" s="3">
        <v>42624.916680671296</v>
      </c>
      <c r="C1449" s="4">
        <v>0.77200000000000002</v>
      </c>
      <c r="D1449" s="4">
        <v>11.083636363636364</v>
      </c>
      <c r="E1449" s="4">
        <v>136.9</v>
      </c>
      <c r="F1449" s="4">
        <v>28.783000000000001</v>
      </c>
      <c r="G1449" s="4">
        <v>9.25</v>
      </c>
      <c r="H1449" s="4">
        <v>100.2</v>
      </c>
      <c r="I1449" s="9">
        <v>65</v>
      </c>
      <c r="J1449" s="4">
        <v>6.8054545454545448</v>
      </c>
      <c r="L1449" s="4">
        <f t="shared" si="20"/>
        <v>9.01</v>
      </c>
    </row>
    <row r="1450" spans="1:12" x14ac:dyDescent="0.3">
      <c r="A1450" t="s">
        <v>12</v>
      </c>
      <c r="B1450" s="3">
        <v>42624.958347395834</v>
      </c>
      <c r="C1450" s="4">
        <v>0.77500000000000002</v>
      </c>
      <c r="D1450" s="4">
        <v>10.533636363636363</v>
      </c>
      <c r="E1450" s="4">
        <v>129.19999999999999</v>
      </c>
      <c r="F1450" s="4">
        <v>28.623000000000001</v>
      </c>
      <c r="G1450" s="4">
        <v>9.17</v>
      </c>
      <c r="H1450" s="4">
        <v>100.7</v>
      </c>
      <c r="I1450" s="9">
        <v>65</v>
      </c>
      <c r="J1450" s="4">
        <v>6.3854545454545448</v>
      </c>
      <c r="L1450" s="4">
        <f t="shared" si="20"/>
        <v>9.01</v>
      </c>
    </row>
    <row r="1451" spans="1:12" x14ac:dyDescent="0.3">
      <c r="A1451" t="s">
        <v>12</v>
      </c>
      <c r="B1451" s="3">
        <v>42625.000014120371</v>
      </c>
      <c r="C1451" s="4">
        <v>0.78</v>
      </c>
      <c r="D1451" s="4">
        <v>10.662727272727272</v>
      </c>
      <c r="E1451" s="4">
        <v>130.19999999999999</v>
      </c>
      <c r="F1451" s="4">
        <v>28.469000000000001</v>
      </c>
      <c r="G1451" s="4">
        <v>9.1600000000000019</v>
      </c>
      <c r="H1451" s="4">
        <v>100.8</v>
      </c>
      <c r="I1451" s="9">
        <v>66</v>
      </c>
      <c r="J1451" s="4">
        <v>6.8440909090909088</v>
      </c>
      <c r="L1451" s="4">
        <f t="shared" si="20"/>
        <v>9.01</v>
      </c>
    </row>
    <row r="1452" spans="1:12" x14ac:dyDescent="0.3">
      <c r="A1452" t="s">
        <v>12</v>
      </c>
      <c r="B1452" s="3">
        <v>42625.041680844908</v>
      </c>
      <c r="C1452" s="4">
        <v>0.78100000000000003</v>
      </c>
      <c r="D1452" s="4">
        <v>9.9427272727272733</v>
      </c>
      <c r="E1452" s="4">
        <v>120.8</v>
      </c>
      <c r="F1452" s="4">
        <v>28.388000000000002</v>
      </c>
      <c r="G1452" s="4">
        <v>9.0400000000000009</v>
      </c>
      <c r="H1452" s="4">
        <v>100.9</v>
      </c>
      <c r="I1452" s="9">
        <v>66</v>
      </c>
      <c r="J1452" s="4">
        <v>6.7940909090909081</v>
      </c>
      <c r="L1452" s="4">
        <f t="shared" si="20"/>
        <v>9.01</v>
      </c>
    </row>
    <row r="1453" spans="1:12" x14ac:dyDescent="0.3">
      <c r="A1453" t="s">
        <v>12</v>
      </c>
      <c r="B1453" s="3">
        <v>42625.083347569445</v>
      </c>
      <c r="C1453" s="4">
        <v>0.77600000000000002</v>
      </c>
      <c r="D1453" s="4">
        <v>9.4827272727272724</v>
      </c>
      <c r="E1453" s="4">
        <v>114.6</v>
      </c>
      <c r="F1453" s="4">
        <v>28.251000000000001</v>
      </c>
      <c r="G1453" s="4">
        <v>8.9500000000000011</v>
      </c>
      <c r="H1453" s="4">
        <v>100.5</v>
      </c>
      <c r="I1453" s="9">
        <v>65</v>
      </c>
      <c r="J1453" s="4">
        <v>5.0340909090909083</v>
      </c>
      <c r="L1453" s="4">
        <f t="shared" si="20"/>
        <v>9.004999999999999</v>
      </c>
    </row>
    <row r="1454" spans="1:12" x14ac:dyDescent="0.3">
      <c r="A1454" t="s">
        <v>12</v>
      </c>
      <c r="B1454" s="3">
        <v>42625.125014293983</v>
      </c>
      <c r="C1454" s="4">
        <v>0.77500000000000002</v>
      </c>
      <c r="D1454" s="4">
        <v>9.122727272727273</v>
      </c>
      <c r="E1454" s="4">
        <v>109.8</v>
      </c>
      <c r="F1454" s="4">
        <v>28.16</v>
      </c>
      <c r="G1454" s="4">
        <v>8.8500000000000014</v>
      </c>
      <c r="H1454" s="4">
        <v>100</v>
      </c>
      <c r="I1454" s="9">
        <v>65</v>
      </c>
      <c r="J1454" s="4">
        <v>5.6840909090909086</v>
      </c>
      <c r="L1454" s="4">
        <f t="shared" si="20"/>
        <v>9</v>
      </c>
    </row>
    <row r="1455" spans="1:12" x14ac:dyDescent="0.3">
      <c r="A1455" t="s">
        <v>12</v>
      </c>
      <c r="B1455" s="3">
        <v>42625.16668101852</v>
      </c>
      <c r="C1455" s="4">
        <v>0.77400000000000002</v>
      </c>
      <c r="D1455" s="4">
        <v>8.7927272727272729</v>
      </c>
      <c r="E1455" s="4">
        <v>105.4</v>
      </c>
      <c r="F1455" s="4">
        <v>28.059000000000001</v>
      </c>
      <c r="G1455" s="4">
        <v>8.7500000000000018</v>
      </c>
      <c r="H1455" s="4">
        <v>100.7</v>
      </c>
      <c r="I1455" s="9">
        <v>65</v>
      </c>
      <c r="J1455" s="4">
        <v>5.5340909090909083</v>
      </c>
      <c r="L1455" s="4">
        <f t="shared" si="20"/>
        <v>9</v>
      </c>
    </row>
    <row r="1456" spans="1:12" x14ac:dyDescent="0.3">
      <c r="A1456" t="s">
        <v>12</v>
      </c>
      <c r="B1456" s="3">
        <v>42625.208347743057</v>
      </c>
      <c r="C1456" s="4">
        <v>0.77600000000000002</v>
      </c>
      <c r="D1456" s="4">
        <v>8.4527272727272731</v>
      </c>
      <c r="E1456" s="4">
        <v>101</v>
      </c>
      <c r="F1456" s="4">
        <v>28.018000000000001</v>
      </c>
      <c r="G1456" s="4">
        <v>8.81</v>
      </c>
      <c r="H1456" s="4">
        <v>100.4</v>
      </c>
      <c r="I1456" s="9">
        <v>65</v>
      </c>
      <c r="J1456" s="4">
        <v>6.3640909090909084</v>
      </c>
      <c r="L1456" s="4">
        <f t="shared" si="20"/>
        <v>8.995000000000001</v>
      </c>
    </row>
    <row r="1457" spans="1:12" x14ac:dyDescent="0.3">
      <c r="A1457" t="s">
        <v>12</v>
      </c>
      <c r="B1457" s="3">
        <v>42625.250014467594</v>
      </c>
      <c r="C1457" s="4">
        <v>0.78400000000000003</v>
      </c>
      <c r="D1457" s="4">
        <v>8.922727272727272</v>
      </c>
      <c r="E1457" s="4">
        <v>106.9</v>
      </c>
      <c r="F1457" s="4">
        <v>28.001000000000001</v>
      </c>
      <c r="G1457" s="4">
        <v>8.870000000000001</v>
      </c>
      <c r="H1457" s="4">
        <v>100.9</v>
      </c>
      <c r="I1457" s="9">
        <v>66</v>
      </c>
      <c r="J1457" s="4">
        <v>5.5240909090909085</v>
      </c>
      <c r="L1457" s="4">
        <f t="shared" si="20"/>
        <v>8.995000000000001</v>
      </c>
    </row>
    <row r="1458" spans="1:12" x14ac:dyDescent="0.3">
      <c r="A1458" t="s">
        <v>12</v>
      </c>
      <c r="B1458" s="3">
        <v>42625.291681192131</v>
      </c>
      <c r="C1458" s="4">
        <v>0.78800000000000003</v>
      </c>
      <c r="D1458" s="4">
        <v>8.492727272727274</v>
      </c>
      <c r="E1458" s="4">
        <v>101.4</v>
      </c>
      <c r="F1458" s="4">
        <v>27.945</v>
      </c>
      <c r="G1458" s="4">
        <v>8.7600000000000016</v>
      </c>
      <c r="H1458" s="4">
        <v>100.8</v>
      </c>
      <c r="I1458" s="9">
        <v>66</v>
      </c>
      <c r="J1458" s="4">
        <v>5.0040909090909089</v>
      </c>
      <c r="L1458" s="4">
        <f t="shared" si="20"/>
        <v>8.99</v>
      </c>
    </row>
    <row r="1459" spans="1:12" x14ac:dyDescent="0.3">
      <c r="A1459" t="s">
        <v>12</v>
      </c>
      <c r="B1459" s="3">
        <v>42625.333347916669</v>
      </c>
      <c r="C1459" s="4">
        <v>0.79400000000000004</v>
      </c>
      <c r="D1459" s="4">
        <v>8.1827272727272735</v>
      </c>
      <c r="E1459" s="4">
        <v>97.4</v>
      </c>
      <c r="F1459" s="4">
        <v>27.92</v>
      </c>
      <c r="G1459" s="4">
        <v>8.7200000000000006</v>
      </c>
      <c r="H1459" s="4">
        <v>100.8</v>
      </c>
      <c r="I1459" s="9">
        <v>66</v>
      </c>
      <c r="J1459" s="4">
        <v>4.9940909090909091</v>
      </c>
      <c r="L1459" s="4">
        <f t="shared" si="20"/>
        <v>8.9750000000000014</v>
      </c>
    </row>
    <row r="1460" spans="1:12" x14ac:dyDescent="0.3">
      <c r="A1460" t="s">
        <v>12</v>
      </c>
      <c r="B1460" s="3">
        <v>42625.375014641206</v>
      </c>
      <c r="C1460" s="4">
        <v>0.80200000000000005</v>
      </c>
      <c r="D1460" s="4">
        <v>8.3327272727272739</v>
      </c>
      <c r="E1460" s="4">
        <v>99.2</v>
      </c>
      <c r="F1460" s="4">
        <v>27.91</v>
      </c>
      <c r="G1460" s="4">
        <v>8.7500000000000018</v>
      </c>
      <c r="H1460" s="4">
        <v>100.8</v>
      </c>
      <c r="I1460" s="9">
        <v>66</v>
      </c>
      <c r="J1460" s="4">
        <v>4.5340909090909083</v>
      </c>
      <c r="L1460" s="4">
        <f t="shared" si="20"/>
        <v>8.9550000000000018</v>
      </c>
    </row>
    <row r="1461" spans="1:12" x14ac:dyDescent="0.3">
      <c r="A1461" t="s">
        <v>12</v>
      </c>
      <c r="B1461" s="3">
        <v>42625.416681365743</v>
      </c>
      <c r="C1461" s="4">
        <v>0.80500000000000005</v>
      </c>
      <c r="D1461" s="4">
        <v>7.5827272727272739</v>
      </c>
      <c r="E1461" s="4">
        <v>89.7</v>
      </c>
      <c r="F1461" s="4">
        <v>27.965</v>
      </c>
      <c r="G1461" s="4">
        <v>8.7900000000000009</v>
      </c>
      <c r="H1461" s="4">
        <v>100.9</v>
      </c>
      <c r="I1461" s="9">
        <v>66</v>
      </c>
      <c r="J1461" s="4">
        <v>4.5740909090909092</v>
      </c>
      <c r="L1461" s="4">
        <f t="shared" si="20"/>
        <v>8.9499999999999993</v>
      </c>
    </row>
    <row r="1462" spans="1:12" x14ac:dyDescent="0.3">
      <c r="A1462" t="s">
        <v>12</v>
      </c>
      <c r="B1462" s="3">
        <v>42625.45834809028</v>
      </c>
      <c r="C1462" s="4">
        <v>0.80800000000000005</v>
      </c>
      <c r="D1462" s="4">
        <v>9.0327272727272732</v>
      </c>
      <c r="E1462" s="4">
        <v>108.5</v>
      </c>
      <c r="F1462" s="4">
        <v>28.04</v>
      </c>
      <c r="G1462" s="4">
        <v>8.9000000000000021</v>
      </c>
      <c r="H1462" s="4">
        <v>100.8</v>
      </c>
      <c r="I1462" s="9">
        <v>66</v>
      </c>
      <c r="J1462" s="4">
        <v>4.7240909090909087</v>
      </c>
      <c r="L1462" s="4">
        <f t="shared" si="20"/>
        <v>8.9450000000000003</v>
      </c>
    </row>
    <row r="1463" spans="1:12" x14ac:dyDescent="0.3">
      <c r="A1463" t="s">
        <v>12</v>
      </c>
      <c r="B1463" s="3">
        <v>42625.500014814817</v>
      </c>
      <c r="C1463" s="4">
        <v>0.80500000000000005</v>
      </c>
      <c r="D1463" s="4">
        <v>9.0927272727272719</v>
      </c>
      <c r="E1463" s="4">
        <v>109.4</v>
      </c>
      <c r="F1463" s="4">
        <v>28.161000000000001</v>
      </c>
      <c r="G1463" s="4">
        <v>8.9400000000000013</v>
      </c>
      <c r="H1463" s="4">
        <v>100.9</v>
      </c>
      <c r="I1463" s="9">
        <v>66</v>
      </c>
      <c r="J1463" s="4">
        <v>4.4340909090909086</v>
      </c>
      <c r="L1463" s="4">
        <f t="shared" si="20"/>
        <v>8.9450000000000003</v>
      </c>
    </row>
    <row r="1464" spans="1:12" x14ac:dyDescent="0.3">
      <c r="A1464" t="s">
        <v>12</v>
      </c>
      <c r="B1464" s="3">
        <v>42625.541681539355</v>
      </c>
      <c r="C1464" s="4">
        <v>0.8</v>
      </c>
      <c r="D1464" s="4">
        <v>9.1427272727272726</v>
      </c>
      <c r="E1464" s="4">
        <v>110</v>
      </c>
      <c r="F1464" s="4">
        <v>28.117999999999999</v>
      </c>
      <c r="G1464" s="4">
        <v>8.9600000000000009</v>
      </c>
      <c r="H1464" s="4">
        <v>101</v>
      </c>
      <c r="I1464" s="9">
        <v>66</v>
      </c>
      <c r="J1464" s="4">
        <v>4.4040909090909093</v>
      </c>
      <c r="L1464" s="4">
        <f t="shared" si="20"/>
        <v>8.9450000000000003</v>
      </c>
    </row>
    <row r="1465" spans="1:12" x14ac:dyDescent="0.3">
      <c r="A1465" t="s">
        <v>12</v>
      </c>
      <c r="B1465" s="3">
        <v>42625.583348263892</v>
      </c>
      <c r="C1465" s="4">
        <v>0.79500000000000004</v>
      </c>
      <c r="D1465" s="4">
        <v>9.2327272727272724</v>
      </c>
      <c r="E1465" s="4">
        <v>111.2</v>
      </c>
      <c r="F1465" s="4">
        <v>28.167000000000002</v>
      </c>
      <c r="G1465" s="4">
        <v>8.990000000000002</v>
      </c>
      <c r="H1465" s="4">
        <v>100.8</v>
      </c>
      <c r="I1465" s="9">
        <v>65</v>
      </c>
      <c r="J1465" s="4">
        <v>4.4840909090909093</v>
      </c>
      <c r="L1465" s="4">
        <f t="shared" si="20"/>
        <v>8.9450000000000003</v>
      </c>
    </row>
    <row r="1466" spans="1:12" x14ac:dyDescent="0.3">
      <c r="A1466" t="s">
        <v>12</v>
      </c>
      <c r="B1466" s="3">
        <v>42625.625014988429</v>
      </c>
      <c r="C1466" s="4">
        <v>0.79100000000000004</v>
      </c>
      <c r="D1466" s="4">
        <v>11.042727272727273</v>
      </c>
      <c r="E1466" s="4">
        <v>134.9</v>
      </c>
      <c r="F1466" s="4">
        <v>28.401</v>
      </c>
      <c r="G1466" s="4">
        <v>9.2700000000000014</v>
      </c>
      <c r="H1466" s="4">
        <v>102.1</v>
      </c>
      <c r="I1466" s="9">
        <v>66</v>
      </c>
      <c r="J1466" s="4">
        <v>5.044090909090909</v>
      </c>
      <c r="L1466" s="4">
        <f t="shared" si="20"/>
        <v>8.9450000000000003</v>
      </c>
    </row>
    <row r="1467" spans="1:12" x14ac:dyDescent="0.3">
      <c r="A1467" t="s">
        <v>12</v>
      </c>
      <c r="B1467" s="3">
        <v>42625.666681712966</v>
      </c>
      <c r="C1467" s="4">
        <v>0.78600000000000003</v>
      </c>
      <c r="D1467" s="4">
        <v>10.672727272727272</v>
      </c>
      <c r="E1467" s="4">
        <v>130.4</v>
      </c>
      <c r="F1467" s="4">
        <v>28.45</v>
      </c>
      <c r="G1467" s="4">
        <v>9.2200000000000006</v>
      </c>
      <c r="H1467" s="4">
        <v>101.4</v>
      </c>
      <c r="I1467" s="9">
        <v>66</v>
      </c>
      <c r="J1467" s="4">
        <v>5.0240909090909085</v>
      </c>
      <c r="L1467" s="4">
        <f t="shared" si="20"/>
        <v>8.9450000000000003</v>
      </c>
    </row>
    <row r="1468" spans="1:12" x14ac:dyDescent="0.3">
      <c r="A1468" t="s">
        <v>12</v>
      </c>
      <c r="B1468" s="3">
        <v>42625.708348437503</v>
      </c>
      <c r="C1468" s="4">
        <v>0.78600000000000003</v>
      </c>
      <c r="D1468" s="4">
        <v>10.622727272727273</v>
      </c>
      <c r="E1468" s="4">
        <v>129.69999999999999</v>
      </c>
      <c r="F1468" s="4">
        <v>28.442</v>
      </c>
      <c r="G1468" s="4">
        <v>9.23</v>
      </c>
      <c r="H1468" s="4">
        <v>101.2</v>
      </c>
      <c r="I1468" s="9">
        <v>66</v>
      </c>
      <c r="J1468" s="4">
        <v>5.084090909090909</v>
      </c>
      <c r="L1468" s="4">
        <f t="shared" si="20"/>
        <v>8.9450000000000003</v>
      </c>
    </row>
    <row r="1469" spans="1:12" x14ac:dyDescent="0.3">
      <c r="A1469" t="s">
        <v>12</v>
      </c>
      <c r="B1469" s="3">
        <v>42625.750015162041</v>
      </c>
      <c r="C1469" s="4">
        <v>0.78400000000000003</v>
      </c>
      <c r="D1469" s="4">
        <v>9.9127272727272722</v>
      </c>
      <c r="E1469" s="4">
        <v>120.3</v>
      </c>
      <c r="F1469" s="4">
        <v>28.349</v>
      </c>
      <c r="G1469" s="4">
        <v>9.1000000000000014</v>
      </c>
      <c r="H1469" s="4">
        <v>100.4</v>
      </c>
      <c r="I1469" s="9">
        <v>65</v>
      </c>
      <c r="J1469" s="4">
        <v>5.0640909090909094</v>
      </c>
      <c r="L1469" s="4">
        <f t="shared" si="20"/>
        <v>8.9450000000000003</v>
      </c>
    </row>
    <row r="1470" spans="1:12" x14ac:dyDescent="0.3">
      <c r="A1470" t="s">
        <v>12</v>
      </c>
      <c r="B1470" s="3">
        <v>42625.791681886571</v>
      </c>
      <c r="C1470" s="4">
        <v>0.78300000000000003</v>
      </c>
      <c r="D1470" s="4">
        <v>9.502727272727272</v>
      </c>
      <c r="E1470" s="4">
        <v>115</v>
      </c>
      <c r="F1470" s="4">
        <v>28.308</v>
      </c>
      <c r="G1470" s="4">
        <v>9.06</v>
      </c>
      <c r="H1470" s="4">
        <v>100</v>
      </c>
      <c r="I1470" s="9">
        <v>65</v>
      </c>
      <c r="J1470" s="4">
        <v>5.2940909090909081</v>
      </c>
      <c r="L1470" s="4">
        <f t="shared" si="20"/>
        <v>8.9450000000000003</v>
      </c>
    </row>
    <row r="1471" spans="1:12" x14ac:dyDescent="0.3">
      <c r="A1471" t="s">
        <v>12</v>
      </c>
      <c r="B1471" s="3">
        <v>42625.833348611108</v>
      </c>
      <c r="C1471" s="4">
        <v>0.79</v>
      </c>
      <c r="D1471" s="4">
        <v>9.122727272727273</v>
      </c>
      <c r="E1471" s="4">
        <v>110</v>
      </c>
      <c r="F1471" s="4">
        <v>28.266999999999999</v>
      </c>
      <c r="G1471" s="4">
        <v>8.990000000000002</v>
      </c>
      <c r="H1471" s="4">
        <v>100.1</v>
      </c>
      <c r="I1471" s="9">
        <v>65</v>
      </c>
      <c r="J1471" s="4">
        <v>5.6140909090909084</v>
      </c>
      <c r="L1471" s="4">
        <f t="shared" si="20"/>
        <v>8.9450000000000003</v>
      </c>
    </row>
    <row r="1472" spans="1:12" x14ac:dyDescent="0.3">
      <c r="A1472" t="s">
        <v>12</v>
      </c>
      <c r="B1472" s="3">
        <v>42625.875015335645</v>
      </c>
      <c r="C1472" s="4">
        <v>0.79400000000000004</v>
      </c>
      <c r="D1472" s="4">
        <v>8.7927272727272729</v>
      </c>
      <c r="E1472" s="4">
        <v>105.8</v>
      </c>
      <c r="F1472" s="4">
        <v>28.283000000000001</v>
      </c>
      <c r="G1472" s="4">
        <v>9.0300000000000011</v>
      </c>
      <c r="H1472" s="4">
        <v>100.4</v>
      </c>
      <c r="I1472" s="9">
        <v>65</v>
      </c>
      <c r="J1472" s="4">
        <v>5.8540909090909086</v>
      </c>
      <c r="L1472" s="4">
        <f t="shared" si="20"/>
        <v>8.9450000000000003</v>
      </c>
    </row>
    <row r="1473" spans="1:12" x14ac:dyDescent="0.3">
      <c r="A1473" t="s">
        <v>12</v>
      </c>
      <c r="B1473" s="3">
        <v>42625.916682060182</v>
      </c>
      <c r="C1473" s="4">
        <v>0.79800000000000004</v>
      </c>
      <c r="D1473" s="4">
        <v>8.3327272727272739</v>
      </c>
      <c r="E1473" s="4">
        <v>99.6</v>
      </c>
      <c r="F1473" s="4">
        <v>28.129000000000001</v>
      </c>
      <c r="G1473" s="4">
        <v>8.8400000000000016</v>
      </c>
      <c r="H1473" s="4">
        <v>101.9</v>
      </c>
      <c r="I1473" s="9">
        <v>66</v>
      </c>
      <c r="J1473" s="4">
        <v>5.4840909090909093</v>
      </c>
      <c r="L1473" s="4">
        <f t="shared" si="20"/>
        <v>8.9400000000000013</v>
      </c>
    </row>
    <row r="1474" spans="1:12" x14ac:dyDescent="0.3">
      <c r="A1474" t="s">
        <v>12</v>
      </c>
      <c r="B1474" s="3">
        <v>42625.958348784719</v>
      </c>
      <c r="C1474" s="4">
        <v>0.79800000000000004</v>
      </c>
      <c r="D1474" s="4">
        <v>7.2227272727272727</v>
      </c>
      <c r="E1474" s="4">
        <v>85.2</v>
      </c>
      <c r="F1474" s="4">
        <v>28</v>
      </c>
      <c r="G1474" s="4">
        <v>8.4600000000000009</v>
      </c>
      <c r="H1474" s="4">
        <v>102</v>
      </c>
      <c r="I1474" s="9">
        <v>66</v>
      </c>
      <c r="J1474" s="4">
        <v>5.2740909090909085</v>
      </c>
      <c r="L1474" s="4">
        <f t="shared" si="20"/>
        <v>8.9400000000000013</v>
      </c>
    </row>
    <row r="1475" spans="1:12" x14ac:dyDescent="0.3">
      <c r="A1475" t="s">
        <v>12</v>
      </c>
      <c r="B1475" s="3">
        <v>42626.000015509257</v>
      </c>
      <c r="C1475" s="4">
        <v>0.79900000000000004</v>
      </c>
      <c r="D1475" s="4">
        <v>7.9118181818181821</v>
      </c>
      <c r="E1475" s="4">
        <v>93.7</v>
      </c>
      <c r="F1475" s="4">
        <v>27.984000000000002</v>
      </c>
      <c r="G1475" s="4">
        <v>8.5200000000000014</v>
      </c>
      <c r="H1475" s="4">
        <v>100.3</v>
      </c>
      <c r="I1475" s="9">
        <v>65</v>
      </c>
      <c r="J1475" s="4">
        <v>5.2927272727272729</v>
      </c>
      <c r="L1475" s="4">
        <f t="shared" si="20"/>
        <v>8.9400000000000013</v>
      </c>
    </row>
    <row r="1476" spans="1:12" x14ac:dyDescent="0.3">
      <c r="A1476" t="s">
        <v>12</v>
      </c>
      <c r="B1476" s="3">
        <v>42626.041682233794</v>
      </c>
      <c r="C1476" s="4">
        <v>0.8</v>
      </c>
      <c r="D1476" s="4">
        <v>7.6918181818181823</v>
      </c>
      <c r="E1476" s="4">
        <v>90.8</v>
      </c>
      <c r="F1476" s="4">
        <v>27.965</v>
      </c>
      <c r="G1476" s="4">
        <v>8.5300000000000011</v>
      </c>
      <c r="H1476" s="4">
        <v>100.3</v>
      </c>
      <c r="I1476" s="9">
        <v>65</v>
      </c>
      <c r="J1476" s="4">
        <v>5.372727272727273</v>
      </c>
      <c r="L1476" s="4">
        <f t="shared" si="20"/>
        <v>8.9400000000000013</v>
      </c>
    </row>
    <row r="1477" spans="1:12" x14ac:dyDescent="0.3">
      <c r="A1477" t="s">
        <v>12</v>
      </c>
      <c r="B1477" s="3">
        <v>42626.083348958331</v>
      </c>
      <c r="C1477" s="4">
        <v>0.8</v>
      </c>
      <c r="D1477" s="4">
        <v>8.2418181818181822</v>
      </c>
      <c r="E1477" s="4">
        <v>97.9</v>
      </c>
      <c r="F1477" s="4">
        <v>28.042999999999999</v>
      </c>
      <c r="G1477" s="4">
        <v>8.7900000000000009</v>
      </c>
      <c r="H1477" s="4">
        <v>99.8</v>
      </c>
      <c r="I1477" s="9">
        <v>65</v>
      </c>
      <c r="J1477" s="4">
        <v>5.5227272727272716</v>
      </c>
      <c r="L1477" s="4">
        <f t="shared" si="20"/>
        <v>8.9400000000000013</v>
      </c>
    </row>
    <row r="1478" spans="1:12" x14ac:dyDescent="0.3">
      <c r="A1478" t="s">
        <v>12</v>
      </c>
      <c r="B1478" s="3">
        <v>42626.125015682868</v>
      </c>
      <c r="C1478" s="4">
        <v>0.79900000000000004</v>
      </c>
      <c r="D1478" s="4">
        <v>8.3718181818181829</v>
      </c>
      <c r="E1478" s="4">
        <v>99.5</v>
      </c>
      <c r="F1478" s="4">
        <v>27.991</v>
      </c>
      <c r="G1478" s="4">
        <v>8.74</v>
      </c>
      <c r="H1478" s="4">
        <v>99.9</v>
      </c>
      <c r="I1478" s="9">
        <v>65</v>
      </c>
      <c r="J1478" s="4">
        <v>5.1427272727272726</v>
      </c>
      <c r="L1478" s="4">
        <f t="shared" si="20"/>
        <v>8.9400000000000013</v>
      </c>
    </row>
    <row r="1479" spans="1:12" x14ac:dyDescent="0.3">
      <c r="A1479" t="s">
        <v>12</v>
      </c>
      <c r="B1479" s="3">
        <v>42626.166682407405</v>
      </c>
      <c r="C1479" s="4">
        <v>0.79900000000000004</v>
      </c>
      <c r="D1479" s="4">
        <v>7.8518181818181816</v>
      </c>
      <c r="E1479" s="4">
        <v>92.8</v>
      </c>
      <c r="F1479" s="4">
        <v>27.927</v>
      </c>
      <c r="G1479" s="4">
        <v>8.5100000000000016</v>
      </c>
      <c r="H1479" s="4">
        <v>100.1</v>
      </c>
      <c r="I1479" s="9">
        <v>65</v>
      </c>
      <c r="J1479" s="4">
        <v>5.2027272727272731</v>
      </c>
      <c r="L1479" s="4">
        <f t="shared" si="20"/>
        <v>8.9400000000000013</v>
      </c>
    </row>
    <row r="1480" spans="1:12" x14ac:dyDescent="0.3">
      <c r="A1480" t="s">
        <v>12</v>
      </c>
      <c r="B1480" s="3">
        <v>42626.208349131943</v>
      </c>
      <c r="C1480" s="4">
        <v>0.80100000000000005</v>
      </c>
      <c r="D1480" s="4">
        <v>7.6118181818181823</v>
      </c>
      <c r="E1480" s="4">
        <v>89.7</v>
      </c>
      <c r="F1480" s="4">
        <v>27.885000000000002</v>
      </c>
      <c r="G1480" s="4">
        <v>8.2700000000000014</v>
      </c>
      <c r="H1480" s="4">
        <v>100.4</v>
      </c>
      <c r="I1480" s="9">
        <v>65</v>
      </c>
      <c r="J1480" s="4">
        <v>5.3227272727272723</v>
      </c>
      <c r="L1480" s="4">
        <f t="shared" si="20"/>
        <v>8.9400000000000013</v>
      </c>
    </row>
    <row r="1481" spans="1:12" x14ac:dyDescent="0.3">
      <c r="A1481" t="s">
        <v>12</v>
      </c>
      <c r="B1481" s="3">
        <v>42626.25001585648</v>
      </c>
      <c r="C1481" s="4">
        <v>0.80600000000000005</v>
      </c>
      <c r="D1481" s="4">
        <v>7.581818181818182</v>
      </c>
      <c r="E1481" s="4">
        <v>89.2</v>
      </c>
      <c r="F1481" s="4">
        <v>27.831</v>
      </c>
      <c r="G1481" s="4">
        <v>8.2500000000000018</v>
      </c>
      <c r="H1481" s="4">
        <v>100.7</v>
      </c>
      <c r="I1481" s="9">
        <v>65</v>
      </c>
      <c r="J1481" s="4">
        <v>5.2027272727272731</v>
      </c>
      <c r="L1481" s="4">
        <f t="shared" si="20"/>
        <v>8.9400000000000013</v>
      </c>
    </row>
    <row r="1482" spans="1:12" x14ac:dyDescent="0.3">
      <c r="A1482" t="s">
        <v>12</v>
      </c>
      <c r="B1482" s="3">
        <v>42626.291682581017</v>
      </c>
      <c r="C1482" s="4">
        <v>0.81</v>
      </c>
      <c r="D1482" s="4">
        <v>7.2218181818181817</v>
      </c>
      <c r="E1482" s="4">
        <v>84.6</v>
      </c>
      <c r="F1482" s="4">
        <v>27.780999999999999</v>
      </c>
      <c r="G1482" s="4">
        <v>8.0400000000000009</v>
      </c>
      <c r="H1482" s="4">
        <v>100.8</v>
      </c>
      <c r="I1482" s="9">
        <v>66</v>
      </c>
      <c r="J1482" s="4">
        <v>5.002727272727272</v>
      </c>
      <c r="L1482" s="4">
        <f t="shared" si="20"/>
        <v>8.9400000000000013</v>
      </c>
    </row>
    <row r="1483" spans="1:12" x14ac:dyDescent="0.3">
      <c r="A1483" t="s">
        <v>12</v>
      </c>
      <c r="B1483" s="3">
        <v>42626.333349305554</v>
      </c>
      <c r="C1483" s="4">
        <v>0.81499999999999995</v>
      </c>
      <c r="D1483" s="4">
        <v>7.0618181818181824</v>
      </c>
      <c r="E1483" s="4">
        <v>82.4</v>
      </c>
      <c r="F1483" s="4">
        <v>27.768000000000001</v>
      </c>
      <c r="G1483" s="4">
        <v>7.96</v>
      </c>
      <c r="H1483" s="4">
        <v>100.7</v>
      </c>
      <c r="I1483" s="9">
        <v>65</v>
      </c>
      <c r="J1483" s="4">
        <v>4.9827272727272724</v>
      </c>
      <c r="L1483" s="4">
        <f t="shared" si="20"/>
        <v>8.9400000000000013</v>
      </c>
    </row>
    <row r="1484" spans="1:12" x14ac:dyDescent="0.3">
      <c r="A1484" t="s">
        <v>12</v>
      </c>
      <c r="B1484" s="3">
        <v>42626.375016030092</v>
      </c>
      <c r="C1484" s="4">
        <v>0.81699999999999995</v>
      </c>
      <c r="D1484" s="4">
        <v>6.621818181818182</v>
      </c>
      <c r="E1484" s="4">
        <v>76.900000000000006</v>
      </c>
      <c r="F1484" s="4">
        <v>27.773</v>
      </c>
      <c r="G1484" s="4">
        <v>7.9300000000000006</v>
      </c>
      <c r="H1484" s="4">
        <v>100.9</v>
      </c>
      <c r="I1484" s="9">
        <v>66</v>
      </c>
      <c r="J1484" s="4">
        <v>4.922727272727272</v>
      </c>
      <c r="L1484" s="4">
        <f t="shared" si="20"/>
        <v>8.9400000000000013</v>
      </c>
    </row>
    <row r="1485" spans="1:12" x14ac:dyDescent="0.3">
      <c r="A1485" t="s">
        <v>12</v>
      </c>
      <c r="B1485" s="3">
        <v>42626.416682754629</v>
      </c>
      <c r="C1485" s="4">
        <v>0.82099999999999995</v>
      </c>
      <c r="D1485" s="4">
        <v>8.1718181818181819</v>
      </c>
      <c r="E1485" s="4">
        <v>96.8</v>
      </c>
      <c r="F1485" s="4">
        <v>27.864000000000001</v>
      </c>
      <c r="G1485" s="4">
        <v>8.5100000000000016</v>
      </c>
      <c r="H1485" s="4">
        <v>99.8</v>
      </c>
      <c r="I1485" s="9">
        <v>65</v>
      </c>
      <c r="J1485" s="4">
        <v>5.2327272727272724</v>
      </c>
      <c r="L1485" s="4">
        <f t="shared" si="20"/>
        <v>8.9400000000000013</v>
      </c>
    </row>
    <row r="1486" spans="1:12" x14ac:dyDescent="0.3">
      <c r="A1486" t="s">
        <v>12</v>
      </c>
      <c r="B1486" s="3">
        <v>42626.458349479166</v>
      </c>
      <c r="C1486" s="4">
        <v>0.82499999999999996</v>
      </c>
      <c r="D1486" s="4">
        <v>8.9218181818181819</v>
      </c>
      <c r="E1486" s="4">
        <v>106.4</v>
      </c>
      <c r="F1486" s="4">
        <v>27.917000000000002</v>
      </c>
      <c r="G1486" s="4">
        <v>8.73</v>
      </c>
      <c r="H1486" s="4">
        <v>99.3</v>
      </c>
      <c r="I1486" s="9">
        <v>65</v>
      </c>
      <c r="J1486" s="4">
        <v>5.2727272727272716</v>
      </c>
      <c r="L1486" s="4">
        <f t="shared" si="20"/>
        <v>8.9400000000000013</v>
      </c>
    </row>
    <row r="1487" spans="1:12" x14ac:dyDescent="0.3">
      <c r="A1487" t="s">
        <v>12</v>
      </c>
      <c r="B1487" s="3">
        <v>42626.500016203703</v>
      </c>
      <c r="C1487" s="4">
        <v>0.81799999999999995</v>
      </c>
      <c r="D1487" s="4">
        <v>9.0718181818181822</v>
      </c>
      <c r="E1487" s="4">
        <v>108.4</v>
      </c>
      <c r="F1487" s="4">
        <v>27.928000000000001</v>
      </c>
      <c r="G1487" s="4">
        <v>8.7700000000000014</v>
      </c>
      <c r="H1487" s="4">
        <v>99.1</v>
      </c>
      <c r="I1487" s="9">
        <v>64</v>
      </c>
      <c r="J1487" s="4">
        <v>5.9327272727272717</v>
      </c>
      <c r="L1487" s="4">
        <f t="shared" si="20"/>
        <v>8.9349999999999987</v>
      </c>
    </row>
    <row r="1488" spans="1:12" x14ac:dyDescent="0.3">
      <c r="A1488" t="s">
        <v>12</v>
      </c>
      <c r="B1488" s="3">
        <v>42626.54168292824</v>
      </c>
      <c r="C1488" s="4">
        <v>0.81</v>
      </c>
      <c r="D1488" s="4">
        <v>10.061818181818182</v>
      </c>
      <c r="E1488" s="4">
        <v>121.2</v>
      </c>
      <c r="F1488" s="4">
        <v>28.076000000000001</v>
      </c>
      <c r="G1488" s="4">
        <v>8.99</v>
      </c>
      <c r="H1488" s="4">
        <v>99.3</v>
      </c>
      <c r="I1488" s="9">
        <v>65</v>
      </c>
      <c r="J1488" s="4">
        <v>6.3527272727272717</v>
      </c>
      <c r="L1488" s="4">
        <f t="shared" si="20"/>
        <v>8.9349999999999987</v>
      </c>
    </row>
    <row r="1489" spans="1:12" x14ac:dyDescent="0.3">
      <c r="A1489" t="s">
        <v>12</v>
      </c>
      <c r="B1489" s="3">
        <v>42626.583349652778</v>
      </c>
      <c r="C1489" s="4">
        <v>0.80400000000000005</v>
      </c>
      <c r="D1489" s="4">
        <v>10.661818181818182</v>
      </c>
      <c r="E1489" s="4">
        <v>129.1</v>
      </c>
      <c r="F1489" s="4">
        <v>28.128</v>
      </c>
      <c r="G1489" s="4">
        <v>9.0900000000000016</v>
      </c>
      <c r="H1489" s="4">
        <v>99.8</v>
      </c>
      <c r="I1489" s="9">
        <v>65</v>
      </c>
      <c r="J1489" s="4">
        <v>6.1927272727272715</v>
      </c>
      <c r="L1489" s="4">
        <f t="shared" si="20"/>
        <v>8.9349999999999987</v>
      </c>
    </row>
    <row r="1490" spans="1:12" x14ac:dyDescent="0.3">
      <c r="A1490" t="s">
        <v>12</v>
      </c>
      <c r="B1490" s="3">
        <v>42626.625016377315</v>
      </c>
      <c r="C1490" s="4">
        <v>0.79500000000000004</v>
      </c>
      <c r="D1490" s="4">
        <v>11.451818181818181</v>
      </c>
      <c r="E1490" s="4">
        <v>139.5</v>
      </c>
      <c r="F1490" s="4">
        <v>28.236000000000001</v>
      </c>
      <c r="G1490" s="4">
        <v>9.2100000000000009</v>
      </c>
      <c r="H1490" s="4">
        <v>99.8</v>
      </c>
      <c r="I1490" s="9">
        <v>65</v>
      </c>
      <c r="J1490" s="4">
        <v>5.8427272727272719</v>
      </c>
      <c r="L1490" s="4">
        <f t="shared" si="20"/>
        <v>8.9349999999999987</v>
      </c>
    </row>
    <row r="1491" spans="1:12" x14ac:dyDescent="0.3">
      <c r="A1491" t="s">
        <v>12</v>
      </c>
      <c r="B1491" s="3">
        <v>42626.666683101852</v>
      </c>
      <c r="C1491" s="4">
        <v>0.78900000000000003</v>
      </c>
      <c r="D1491" s="4">
        <v>11.971818181818183</v>
      </c>
      <c r="E1491" s="4">
        <v>146.30000000000001</v>
      </c>
      <c r="F1491" s="4">
        <v>28.253</v>
      </c>
      <c r="G1491" s="4">
        <v>9.2800000000000011</v>
      </c>
      <c r="H1491" s="4">
        <v>100.5</v>
      </c>
      <c r="I1491" s="9">
        <v>65</v>
      </c>
      <c r="J1491" s="4">
        <v>5.8927272727272726</v>
      </c>
      <c r="L1491" s="4">
        <f t="shared" si="20"/>
        <v>8.9349999999999987</v>
      </c>
    </row>
    <row r="1492" spans="1:12" x14ac:dyDescent="0.3">
      <c r="A1492" t="s">
        <v>12</v>
      </c>
      <c r="B1492" s="3">
        <v>42626.708349826389</v>
      </c>
      <c r="C1492" s="4">
        <v>0.78400000000000003</v>
      </c>
      <c r="D1492" s="4">
        <v>12.611818181818181</v>
      </c>
      <c r="E1492" s="4">
        <v>156.30000000000001</v>
      </c>
      <c r="F1492" s="4">
        <v>28.965</v>
      </c>
      <c r="G1492" s="4">
        <v>9.3600000000000012</v>
      </c>
      <c r="H1492" s="4">
        <v>100.8</v>
      </c>
      <c r="I1492" s="9">
        <v>65</v>
      </c>
      <c r="J1492" s="4">
        <v>6.2027272727272731</v>
      </c>
      <c r="L1492" s="4">
        <f t="shared" si="20"/>
        <v>8.9349999999999987</v>
      </c>
    </row>
    <row r="1493" spans="1:12" x14ac:dyDescent="0.3">
      <c r="A1493" t="s">
        <v>12</v>
      </c>
      <c r="B1493" s="3">
        <v>42626.750016550926</v>
      </c>
      <c r="C1493" s="4">
        <v>0.78600000000000003</v>
      </c>
      <c r="D1493" s="4">
        <v>12.811818181818182</v>
      </c>
      <c r="E1493" s="4">
        <v>158.9</v>
      </c>
      <c r="F1493" s="4">
        <v>28.954999999999998</v>
      </c>
      <c r="G1493" s="4">
        <v>9.4</v>
      </c>
      <c r="H1493" s="4">
        <v>102.1</v>
      </c>
      <c r="I1493" s="9">
        <v>66</v>
      </c>
      <c r="J1493" s="4">
        <v>5.872727272727273</v>
      </c>
      <c r="L1493" s="4">
        <f t="shared" si="20"/>
        <v>8.9349999999999987</v>
      </c>
    </row>
    <row r="1494" spans="1:12" x14ac:dyDescent="0.3">
      <c r="A1494" t="s">
        <v>12</v>
      </c>
      <c r="B1494" s="3">
        <v>42626.791683275464</v>
      </c>
      <c r="C1494" s="4">
        <v>0.78900000000000003</v>
      </c>
      <c r="D1494" s="4">
        <v>11.721818181818183</v>
      </c>
      <c r="E1494" s="4">
        <v>143.6</v>
      </c>
      <c r="F1494" s="4">
        <v>28.507000000000001</v>
      </c>
      <c r="G1494" s="4">
        <v>9.2900000000000009</v>
      </c>
      <c r="H1494" s="4">
        <v>101.5</v>
      </c>
      <c r="I1494" s="9">
        <v>66</v>
      </c>
      <c r="J1494" s="4">
        <v>5.3627272727272732</v>
      </c>
      <c r="L1494" s="4">
        <f t="shared" si="20"/>
        <v>8.9349999999999987</v>
      </c>
    </row>
    <row r="1495" spans="1:12" x14ac:dyDescent="0.3">
      <c r="A1495" t="s">
        <v>12</v>
      </c>
      <c r="B1495" s="3">
        <v>42626.833350000001</v>
      </c>
      <c r="C1495" s="4">
        <v>0.78900000000000003</v>
      </c>
      <c r="D1495" s="4">
        <v>10.601818181818182</v>
      </c>
      <c r="E1495" s="4">
        <v>128.6</v>
      </c>
      <c r="F1495" s="4">
        <v>28.242000000000001</v>
      </c>
      <c r="G1495" s="4">
        <v>9.14</v>
      </c>
      <c r="H1495" s="4">
        <v>101.1</v>
      </c>
      <c r="I1495" s="9">
        <v>66</v>
      </c>
      <c r="J1495" s="4">
        <v>5.4627272727272729</v>
      </c>
      <c r="L1495" s="4">
        <f t="shared" si="20"/>
        <v>8.9349999999999987</v>
      </c>
    </row>
    <row r="1496" spans="1:12" x14ac:dyDescent="0.3">
      <c r="A1496" t="s">
        <v>12</v>
      </c>
      <c r="B1496" s="3">
        <v>42626.875016724538</v>
      </c>
      <c r="C1496" s="4">
        <v>0.79300000000000004</v>
      </c>
      <c r="D1496" s="4">
        <v>10.551818181818183</v>
      </c>
      <c r="E1496" s="4">
        <v>128.4</v>
      </c>
      <c r="F1496" s="4">
        <v>28.457000000000001</v>
      </c>
      <c r="G1496" s="4">
        <v>9.1300000000000008</v>
      </c>
      <c r="H1496" s="4">
        <v>101.8</v>
      </c>
      <c r="I1496" s="9">
        <v>66</v>
      </c>
      <c r="J1496" s="4">
        <v>5.6527272727272724</v>
      </c>
      <c r="L1496" s="4">
        <f t="shared" si="20"/>
        <v>8.9349999999999987</v>
      </c>
    </row>
    <row r="1497" spans="1:12" x14ac:dyDescent="0.3">
      <c r="A1497" t="s">
        <v>12</v>
      </c>
      <c r="B1497" s="3">
        <v>42626.916683449075</v>
      </c>
      <c r="C1497" s="4">
        <v>0.79400000000000004</v>
      </c>
      <c r="D1497" s="4">
        <v>9.5318181818181813</v>
      </c>
      <c r="E1497" s="4">
        <v>114.8</v>
      </c>
      <c r="F1497" s="4">
        <v>28.202000000000002</v>
      </c>
      <c r="G1497" s="4">
        <v>8.89</v>
      </c>
      <c r="H1497" s="4">
        <v>100.3</v>
      </c>
      <c r="I1497" s="9">
        <v>65</v>
      </c>
      <c r="J1497" s="4">
        <v>5.4327272727272717</v>
      </c>
      <c r="L1497" s="4">
        <f t="shared" si="20"/>
        <v>8.9250000000000007</v>
      </c>
    </row>
    <row r="1498" spans="1:12" x14ac:dyDescent="0.3">
      <c r="A1498" t="s">
        <v>12</v>
      </c>
      <c r="B1498" s="3">
        <v>42626.958350173612</v>
      </c>
      <c r="C1498" s="4">
        <v>0.79900000000000004</v>
      </c>
      <c r="D1498" s="4">
        <v>8.7518181818181819</v>
      </c>
      <c r="E1498" s="4">
        <v>104.4</v>
      </c>
      <c r="F1498" s="4">
        <v>27.966000000000001</v>
      </c>
      <c r="G1498" s="4">
        <v>8.6900000000000013</v>
      </c>
      <c r="H1498" s="4">
        <v>99.8</v>
      </c>
      <c r="I1498" s="9">
        <v>65</v>
      </c>
      <c r="J1498" s="4">
        <v>4.9127272727272722</v>
      </c>
      <c r="L1498" s="4">
        <f t="shared" si="20"/>
        <v>8.91</v>
      </c>
    </row>
    <row r="1499" spans="1:12" x14ac:dyDescent="0.3">
      <c r="A1499" t="s">
        <v>12</v>
      </c>
      <c r="B1499" s="3">
        <v>42627.00001689815</v>
      </c>
      <c r="C1499" s="4">
        <v>0.8</v>
      </c>
      <c r="D1499" s="4">
        <v>7.9909090909090912</v>
      </c>
      <c r="E1499" s="4">
        <v>94</v>
      </c>
      <c r="F1499" s="4">
        <v>27.853999999999999</v>
      </c>
      <c r="G1499" s="4">
        <v>8.3600000000000012</v>
      </c>
      <c r="H1499" s="4">
        <v>99.6</v>
      </c>
      <c r="I1499" s="9">
        <v>65</v>
      </c>
      <c r="J1499" s="4">
        <v>5.1413636363636357</v>
      </c>
      <c r="L1499" s="4">
        <f t="shared" si="20"/>
        <v>8.91</v>
      </c>
    </row>
    <row r="1500" spans="1:12" x14ac:dyDescent="0.3">
      <c r="A1500" t="s">
        <v>12</v>
      </c>
      <c r="B1500" s="3">
        <v>42627.041683622687</v>
      </c>
      <c r="C1500" s="4">
        <v>0.80100000000000005</v>
      </c>
      <c r="D1500" s="4">
        <v>7.6409090909090915</v>
      </c>
      <c r="E1500" s="4">
        <v>89.5</v>
      </c>
      <c r="F1500" s="4">
        <v>27.792999999999999</v>
      </c>
      <c r="G1500" s="4">
        <v>8.16</v>
      </c>
      <c r="H1500" s="4">
        <v>99.9</v>
      </c>
      <c r="I1500" s="9">
        <v>65</v>
      </c>
      <c r="J1500" s="4">
        <v>5.2813636363636363</v>
      </c>
      <c r="L1500" s="4">
        <f t="shared" si="20"/>
        <v>8.91</v>
      </c>
    </row>
    <row r="1501" spans="1:12" x14ac:dyDescent="0.3">
      <c r="A1501" t="s">
        <v>12</v>
      </c>
      <c r="B1501" s="3">
        <v>42627.083350347224</v>
      </c>
      <c r="C1501" s="4">
        <v>0.79800000000000004</v>
      </c>
      <c r="D1501" s="4">
        <v>7.5709090909090913</v>
      </c>
      <c r="E1501" s="4">
        <v>88.5</v>
      </c>
      <c r="F1501" s="4">
        <v>27.719000000000001</v>
      </c>
      <c r="G1501" s="4">
        <v>8.08</v>
      </c>
      <c r="H1501" s="4">
        <v>100</v>
      </c>
      <c r="I1501" s="9">
        <v>65</v>
      </c>
      <c r="J1501" s="4">
        <v>5.3813636363636359</v>
      </c>
      <c r="L1501" s="4">
        <f t="shared" si="20"/>
        <v>8.91</v>
      </c>
    </row>
    <row r="1502" spans="1:12" x14ac:dyDescent="0.3">
      <c r="A1502" t="s">
        <v>12</v>
      </c>
      <c r="B1502" s="3">
        <v>42627.125017071761</v>
      </c>
      <c r="C1502" s="4">
        <v>0.79700000000000004</v>
      </c>
      <c r="D1502" s="4">
        <v>7.1209090909090911</v>
      </c>
      <c r="E1502" s="4">
        <v>82.6</v>
      </c>
      <c r="F1502" s="4">
        <v>27.678000000000001</v>
      </c>
      <c r="G1502" s="4">
        <v>7.9400000000000013</v>
      </c>
      <c r="H1502" s="4">
        <v>100.6</v>
      </c>
      <c r="I1502" s="9">
        <v>65</v>
      </c>
      <c r="J1502" s="4">
        <v>5.2413636363636353</v>
      </c>
      <c r="L1502" s="4">
        <f t="shared" si="20"/>
        <v>8.91</v>
      </c>
    </row>
    <row r="1503" spans="1:12" x14ac:dyDescent="0.3">
      <c r="A1503" t="s">
        <v>12</v>
      </c>
      <c r="B1503" s="3">
        <v>42627.166683796298</v>
      </c>
      <c r="C1503" s="4">
        <v>0.79600000000000004</v>
      </c>
      <c r="D1503" s="4">
        <v>7.0609090909090915</v>
      </c>
      <c r="E1503" s="4">
        <v>81.900000000000006</v>
      </c>
      <c r="F1503" s="4">
        <v>27.667000000000002</v>
      </c>
      <c r="G1503" s="4">
        <v>7.8600000000000012</v>
      </c>
      <c r="H1503" s="4">
        <v>100.7</v>
      </c>
      <c r="I1503" s="9">
        <v>65</v>
      </c>
      <c r="J1503" s="4">
        <v>5.2713636363636365</v>
      </c>
      <c r="L1503" s="4">
        <f t="shared" si="20"/>
        <v>8.91</v>
      </c>
    </row>
    <row r="1504" spans="1:12" x14ac:dyDescent="0.3">
      <c r="A1504" t="s">
        <v>12</v>
      </c>
      <c r="B1504" s="3">
        <v>42627.208350520836</v>
      </c>
      <c r="C1504" s="4">
        <v>0.79900000000000004</v>
      </c>
      <c r="D1504" s="4">
        <v>6.9809090909090914</v>
      </c>
      <c r="E1504" s="4">
        <v>80.900000000000006</v>
      </c>
      <c r="F1504" s="4">
        <v>27.652999999999999</v>
      </c>
      <c r="G1504" s="4">
        <v>7.8500000000000005</v>
      </c>
      <c r="H1504" s="4">
        <v>101.7</v>
      </c>
      <c r="I1504" s="9">
        <v>66</v>
      </c>
      <c r="J1504" s="4">
        <v>5.0213636363636365</v>
      </c>
      <c r="L1504" s="4">
        <f t="shared" si="20"/>
        <v>8.91</v>
      </c>
    </row>
    <row r="1505" spans="1:12" x14ac:dyDescent="0.3">
      <c r="A1505" t="s">
        <v>12</v>
      </c>
      <c r="B1505" s="3">
        <v>42627.250017245373</v>
      </c>
      <c r="C1505" s="4">
        <v>0.80100000000000005</v>
      </c>
      <c r="D1505" s="4">
        <v>6.3809090909090909</v>
      </c>
      <c r="E1505" s="4">
        <v>73.3</v>
      </c>
      <c r="F1505" s="4">
        <v>27.626999999999999</v>
      </c>
      <c r="G1505" s="4">
        <v>7.8500000000000005</v>
      </c>
      <c r="H1505" s="4">
        <v>101</v>
      </c>
      <c r="I1505" s="9">
        <v>66</v>
      </c>
      <c r="J1505" s="4">
        <v>4.9913636363636353</v>
      </c>
      <c r="L1505" s="4">
        <f t="shared" si="20"/>
        <v>8.91</v>
      </c>
    </row>
    <row r="1506" spans="1:12" x14ac:dyDescent="0.3">
      <c r="A1506" t="s">
        <v>12</v>
      </c>
      <c r="B1506" s="3">
        <v>42627.29168396991</v>
      </c>
      <c r="C1506" s="4">
        <v>0.80200000000000005</v>
      </c>
      <c r="D1506" s="4">
        <v>6.750909090909091</v>
      </c>
      <c r="E1506" s="4">
        <v>77.900000000000006</v>
      </c>
      <c r="F1506" s="4">
        <v>27.591000000000001</v>
      </c>
      <c r="G1506" s="4">
        <v>7.8100000000000005</v>
      </c>
      <c r="H1506" s="4">
        <v>101.4</v>
      </c>
      <c r="I1506" s="9">
        <v>66</v>
      </c>
      <c r="J1506" s="4">
        <v>4.7213636363636358</v>
      </c>
      <c r="L1506" s="4">
        <f t="shared" ref="L1506:L1569" si="21">+MEDIAN(G1411:G1506)</f>
        <v>8.91</v>
      </c>
    </row>
    <row r="1507" spans="1:12" x14ac:dyDescent="0.3">
      <c r="A1507" t="s">
        <v>12</v>
      </c>
      <c r="B1507" s="3">
        <v>42627.333350694447</v>
      </c>
      <c r="C1507" s="4">
        <v>0.80600000000000005</v>
      </c>
      <c r="D1507" s="4">
        <v>6.8909090909090915</v>
      </c>
      <c r="E1507" s="4">
        <v>79.599999999999994</v>
      </c>
      <c r="F1507" s="4">
        <v>27.573</v>
      </c>
      <c r="G1507" s="4">
        <v>7.8100000000000005</v>
      </c>
      <c r="H1507" s="4">
        <v>101.2</v>
      </c>
      <c r="I1507" s="9">
        <v>66</v>
      </c>
      <c r="J1507" s="4">
        <v>4.5113636363636358</v>
      </c>
      <c r="L1507" s="4">
        <f t="shared" si="21"/>
        <v>8.91</v>
      </c>
    </row>
    <row r="1508" spans="1:12" x14ac:dyDescent="0.3">
      <c r="A1508" t="s">
        <v>12</v>
      </c>
      <c r="B1508" s="3">
        <v>42627.375017418984</v>
      </c>
      <c r="C1508" s="4">
        <v>0.80500000000000005</v>
      </c>
      <c r="D1508" s="4">
        <v>8.3709090909090911</v>
      </c>
      <c r="E1508" s="4">
        <v>98.7</v>
      </c>
      <c r="F1508" s="4">
        <v>27.744</v>
      </c>
      <c r="G1508" s="4">
        <v>8.5</v>
      </c>
      <c r="H1508" s="4">
        <v>98.6</v>
      </c>
      <c r="I1508" s="9">
        <v>64</v>
      </c>
      <c r="J1508" s="4">
        <v>4.5113636363636358</v>
      </c>
      <c r="L1508" s="4">
        <f t="shared" si="21"/>
        <v>8.91</v>
      </c>
    </row>
    <row r="1509" spans="1:12" x14ac:dyDescent="0.3">
      <c r="A1509" t="s">
        <v>12</v>
      </c>
      <c r="B1509" s="3">
        <v>42627.416684143522</v>
      </c>
      <c r="C1509" s="4">
        <v>0.80700000000000005</v>
      </c>
      <c r="D1509" s="4">
        <v>9.0009090909090919</v>
      </c>
      <c r="E1509" s="4">
        <v>107.1</v>
      </c>
      <c r="F1509" s="4">
        <v>27.914999999999999</v>
      </c>
      <c r="G1509" s="4">
        <v>8.75</v>
      </c>
      <c r="H1509" s="4">
        <v>98.6</v>
      </c>
      <c r="I1509" s="9">
        <v>64</v>
      </c>
      <c r="J1509" s="4">
        <v>5.2513636363636351</v>
      </c>
      <c r="L1509" s="4">
        <f t="shared" si="21"/>
        <v>8.91</v>
      </c>
    </row>
    <row r="1510" spans="1:12" x14ac:dyDescent="0.3">
      <c r="A1510" t="s">
        <v>12</v>
      </c>
      <c r="B1510" s="3">
        <v>42627.458350868059</v>
      </c>
      <c r="C1510" s="4">
        <v>0.80500000000000005</v>
      </c>
      <c r="D1510" s="4">
        <v>10.280909090909091</v>
      </c>
      <c r="E1510" s="4">
        <v>124.2</v>
      </c>
      <c r="F1510" s="4">
        <v>28.306000000000001</v>
      </c>
      <c r="G1510" s="4">
        <v>9.1000000000000014</v>
      </c>
      <c r="H1510" s="4">
        <v>99.3</v>
      </c>
      <c r="I1510" s="9">
        <v>65</v>
      </c>
      <c r="J1510" s="4">
        <v>5.541363636363636</v>
      </c>
      <c r="L1510" s="4">
        <f t="shared" si="21"/>
        <v>8.9250000000000007</v>
      </c>
    </row>
    <row r="1511" spans="1:12" x14ac:dyDescent="0.3">
      <c r="A1511" t="s">
        <v>12</v>
      </c>
      <c r="B1511" s="3">
        <v>42627.500017592596</v>
      </c>
      <c r="C1511" s="4">
        <v>0.79900000000000004</v>
      </c>
      <c r="D1511" s="4">
        <v>9.9909090909090921</v>
      </c>
      <c r="E1511" s="4">
        <v>120</v>
      </c>
      <c r="F1511" s="4">
        <v>28.074999999999999</v>
      </c>
      <c r="G1511" s="4">
        <v>9.0100000000000016</v>
      </c>
      <c r="H1511" s="4">
        <v>99.1</v>
      </c>
      <c r="I1511" s="9">
        <v>64</v>
      </c>
      <c r="J1511" s="4">
        <v>5.8213636363636354</v>
      </c>
      <c r="L1511" s="4">
        <f t="shared" si="21"/>
        <v>8.9349999999999987</v>
      </c>
    </row>
    <row r="1512" spans="1:12" x14ac:dyDescent="0.3">
      <c r="A1512" t="s">
        <v>12</v>
      </c>
      <c r="B1512" s="3">
        <v>42627.541684317126</v>
      </c>
      <c r="C1512" s="4">
        <v>0.79100000000000004</v>
      </c>
      <c r="D1512" s="4">
        <v>10.730909090909091</v>
      </c>
      <c r="E1512" s="4">
        <v>129.69999999999999</v>
      </c>
      <c r="F1512" s="4">
        <v>28.132999999999999</v>
      </c>
      <c r="G1512" s="4">
        <v>9.1100000000000012</v>
      </c>
      <c r="H1512" s="4">
        <v>99.3</v>
      </c>
      <c r="I1512" s="9">
        <v>65</v>
      </c>
      <c r="J1512" s="4">
        <v>5.8613636363636363</v>
      </c>
      <c r="L1512" s="4">
        <f t="shared" si="21"/>
        <v>8.9400000000000013</v>
      </c>
    </row>
    <row r="1513" spans="1:12" x14ac:dyDescent="0.3">
      <c r="A1513" t="s">
        <v>12</v>
      </c>
      <c r="B1513" s="3">
        <v>42627.583351041663</v>
      </c>
      <c r="C1513" s="4">
        <v>0.78100000000000003</v>
      </c>
      <c r="D1513" s="4">
        <v>11.510909090909092</v>
      </c>
      <c r="E1513" s="4">
        <v>140.30000000000001</v>
      </c>
      <c r="F1513" s="4">
        <v>28.413</v>
      </c>
      <c r="G1513" s="4">
        <v>9.24</v>
      </c>
      <c r="H1513" s="4">
        <v>99.6</v>
      </c>
      <c r="I1513" s="9">
        <v>65</v>
      </c>
      <c r="J1513" s="4">
        <v>5.791363636363636</v>
      </c>
      <c r="L1513" s="4">
        <f t="shared" si="21"/>
        <v>8.9400000000000013</v>
      </c>
    </row>
    <row r="1514" spans="1:12" x14ac:dyDescent="0.3">
      <c r="A1514" t="s">
        <v>12</v>
      </c>
      <c r="B1514" s="3">
        <v>42627.6250177662</v>
      </c>
      <c r="C1514" s="4">
        <v>0.77500000000000002</v>
      </c>
      <c r="D1514" s="4">
        <v>12.590909090909092</v>
      </c>
      <c r="E1514" s="4">
        <v>156.19999999999999</v>
      </c>
      <c r="F1514" s="4">
        <v>29.117999999999999</v>
      </c>
      <c r="G1514" s="4">
        <v>9.3800000000000008</v>
      </c>
      <c r="H1514" s="4">
        <v>102.1</v>
      </c>
      <c r="I1514" s="9">
        <v>66</v>
      </c>
      <c r="J1514" s="4">
        <v>5.8513636363636365</v>
      </c>
      <c r="L1514" s="4">
        <f t="shared" si="21"/>
        <v>8.9400000000000013</v>
      </c>
    </row>
    <row r="1515" spans="1:12" x14ac:dyDescent="0.3">
      <c r="A1515" t="s">
        <v>12</v>
      </c>
      <c r="B1515" s="3">
        <v>42627.666684490738</v>
      </c>
      <c r="C1515" s="4">
        <v>0.75700000000000001</v>
      </c>
      <c r="D1515" s="4">
        <v>12.670909090909092</v>
      </c>
      <c r="E1515" s="4">
        <v>158.69999999999999</v>
      </c>
      <c r="F1515" s="4">
        <v>29.713000000000001</v>
      </c>
      <c r="G1515" s="4">
        <v>9.39</v>
      </c>
      <c r="H1515" s="4">
        <v>101.4</v>
      </c>
      <c r="I1515" s="9">
        <v>66</v>
      </c>
      <c r="J1515" s="4">
        <v>5.8813636363636359</v>
      </c>
      <c r="L1515" s="4">
        <f t="shared" si="21"/>
        <v>8.9400000000000013</v>
      </c>
    </row>
    <row r="1516" spans="1:12" x14ac:dyDescent="0.3">
      <c r="A1516" t="s">
        <v>12</v>
      </c>
      <c r="B1516" s="3">
        <v>42627.708351215275</v>
      </c>
      <c r="C1516" s="4">
        <v>0.75900000000000001</v>
      </c>
      <c r="D1516" s="4">
        <v>12.640909090909091</v>
      </c>
      <c r="E1516" s="4">
        <v>158.1</v>
      </c>
      <c r="F1516" s="4">
        <v>29.600999999999999</v>
      </c>
      <c r="G1516" s="4">
        <v>9.4300000000000015</v>
      </c>
      <c r="H1516" s="4">
        <v>102.7</v>
      </c>
      <c r="I1516" s="9">
        <v>67</v>
      </c>
      <c r="J1516" s="4">
        <v>5.6713636363636368</v>
      </c>
      <c r="L1516" s="4">
        <f t="shared" si="21"/>
        <v>8.9400000000000013</v>
      </c>
    </row>
    <row r="1517" spans="1:12" x14ac:dyDescent="0.3">
      <c r="A1517" t="s">
        <v>12</v>
      </c>
      <c r="B1517" s="3">
        <v>42627.750017939812</v>
      </c>
      <c r="C1517" s="4">
        <v>0.75600000000000001</v>
      </c>
      <c r="D1517" s="4">
        <v>11.050909090909091</v>
      </c>
      <c r="E1517" s="4">
        <v>135.5</v>
      </c>
      <c r="F1517" s="4">
        <v>28.89</v>
      </c>
      <c r="G1517" s="4">
        <v>9.25</v>
      </c>
      <c r="H1517" s="4">
        <v>101.8</v>
      </c>
      <c r="I1517" s="9">
        <v>66</v>
      </c>
      <c r="J1517" s="4">
        <v>5.2013636363636362</v>
      </c>
      <c r="L1517" s="4">
        <f t="shared" si="21"/>
        <v>8.9450000000000003</v>
      </c>
    </row>
    <row r="1518" spans="1:12" x14ac:dyDescent="0.3">
      <c r="A1518" t="s">
        <v>12</v>
      </c>
      <c r="B1518" s="3">
        <v>42627.791684664349</v>
      </c>
      <c r="C1518" s="4">
        <v>0.75800000000000001</v>
      </c>
      <c r="D1518" s="4">
        <v>9.0609090909090906</v>
      </c>
      <c r="E1518" s="4">
        <v>108.4</v>
      </c>
      <c r="F1518" s="4">
        <v>28.198</v>
      </c>
      <c r="G1518" s="4">
        <v>8.82</v>
      </c>
      <c r="H1518" s="4">
        <v>101.6</v>
      </c>
      <c r="I1518" s="9">
        <v>66</v>
      </c>
      <c r="J1518" s="4">
        <v>4.5813636363636361</v>
      </c>
      <c r="L1518" s="4">
        <f t="shared" si="21"/>
        <v>8.9450000000000003</v>
      </c>
    </row>
    <row r="1519" spans="1:12" x14ac:dyDescent="0.3">
      <c r="A1519" t="s">
        <v>12</v>
      </c>
      <c r="B1519" s="3">
        <v>42627.833351388887</v>
      </c>
      <c r="C1519" s="4">
        <v>0.76</v>
      </c>
      <c r="D1519" s="4">
        <v>7.9209090909090909</v>
      </c>
      <c r="E1519" s="4">
        <v>93.5</v>
      </c>
      <c r="F1519" s="4">
        <v>28.026</v>
      </c>
      <c r="G1519" s="4">
        <v>8.4200000000000017</v>
      </c>
      <c r="H1519" s="4">
        <v>102.5</v>
      </c>
      <c r="I1519" s="9">
        <v>67</v>
      </c>
      <c r="J1519" s="4">
        <v>4.541363636363636</v>
      </c>
      <c r="L1519" s="4">
        <f t="shared" si="21"/>
        <v>8.9450000000000003</v>
      </c>
    </row>
    <row r="1520" spans="1:12" x14ac:dyDescent="0.3">
      <c r="A1520" t="s">
        <v>12</v>
      </c>
      <c r="B1520" s="3">
        <v>42627.875018113424</v>
      </c>
      <c r="C1520" s="4">
        <v>0.76400000000000001</v>
      </c>
      <c r="D1520" s="4">
        <v>9.1309090909090909</v>
      </c>
      <c r="E1520" s="4">
        <v>109.2</v>
      </c>
      <c r="F1520" s="4">
        <v>28.21</v>
      </c>
      <c r="G1520" s="4">
        <v>8.870000000000001</v>
      </c>
      <c r="H1520" s="4">
        <v>103</v>
      </c>
      <c r="I1520" s="9">
        <v>67</v>
      </c>
      <c r="J1520" s="4">
        <v>4.6613636363636362</v>
      </c>
      <c r="L1520" s="4">
        <f t="shared" si="21"/>
        <v>8.9450000000000003</v>
      </c>
    </row>
    <row r="1521" spans="1:12" x14ac:dyDescent="0.3">
      <c r="A1521" t="s">
        <v>12</v>
      </c>
      <c r="B1521" s="3">
        <v>42627.916684837961</v>
      </c>
      <c r="C1521" s="4">
        <v>0.77</v>
      </c>
      <c r="D1521" s="4">
        <v>8.1009090909090915</v>
      </c>
      <c r="E1521" s="4">
        <v>95.9</v>
      </c>
      <c r="F1521" s="4">
        <v>28.131</v>
      </c>
      <c r="G1521" s="4">
        <v>8.5100000000000016</v>
      </c>
      <c r="H1521" s="4">
        <v>103.2</v>
      </c>
      <c r="I1521" s="9">
        <v>67</v>
      </c>
      <c r="J1521" s="4">
        <v>4.541363636363636</v>
      </c>
      <c r="L1521" s="4">
        <f t="shared" si="21"/>
        <v>8.93</v>
      </c>
    </row>
    <row r="1522" spans="1:12" x14ac:dyDescent="0.3">
      <c r="A1522" t="s">
        <v>12</v>
      </c>
      <c r="B1522" s="3">
        <v>42627.958351562498</v>
      </c>
      <c r="C1522" s="4">
        <v>0.77400000000000002</v>
      </c>
      <c r="D1522" s="4">
        <v>7.2609090909090916</v>
      </c>
      <c r="E1522" s="4">
        <v>84.7</v>
      </c>
      <c r="F1522" s="4">
        <v>27.853999999999999</v>
      </c>
      <c r="G1522" s="4">
        <v>8.01</v>
      </c>
      <c r="H1522" s="4">
        <v>102.8</v>
      </c>
      <c r="I1522" s="9">
        <v>67</v>
      </c>
      <c r="J1522" s="4">
        <v>4.4413636363636364</v>
      </c>
      <c r="L1522" s="4">
        <f t="shared" si="21"/>
        <v>8.91</v>
      </c>
    </row>
    <row r="1523" spans="1:12" x14ac:dyDescent="0.3">
      <c r="A1523" t="s">
        <v>12</v>
      </c>
      <c r="B1523" s="3">
        <v>42628.000018287035</v>
      </c>
      <c r="C1523" s="4">
        <v>0.77600000000000002</v>
      </c>
      <c r="D1523" s="4">
        <v>6.6700000000000008</v>
      </c>
      <c r="E1523" s="4">
        <v>76.7</v>
      </c>
      <c r="F1523" s="4">
        <v>27.757000000000001</v>
      </c>
      <c r="G1523" s="4">
        <v>7.78</v>
      </c>
      <c r="H1523" s="4">
        <v>103.2</v>
      </c>
      <c r="I1523" s="9">
        <v>67</v>
      </c>
      <c r="J1523" s="4">
        <v>4.6199999999999992</v>
      </c>
      <c r="L1523" s="4">
        <f t="shared" si="21"/>
        <v>8.9000000000000021</v>
      </c>
    </row>
    <row r="1524" spans="1:12" x14ac:dyDescent="0.3">
      <c r="A1524" t="s">
        <v>12</v>
      </c>
      <c r="B1524" s="3">
        <v>42628.041685011573</v>
      </c>
      <c r="C1524" s="4">
        <v>0.77500000000000002</v>
      </c>
      <c r="D1524" s="4">
        <v>5.94</v>
      </c>
      <c r="E1524" s="4">
        <v>67.400000000000006</v>
      </c>
      <c r="F1524" s="4">
        <v>27.725999999999999</v>
      </c>
      <c r="G1524" s="4">
        <v>7.7200000000000006</v>
      </c>
      <c r="H1524" s="4">
        <v>102.5</v>
      </c>
      <c r="I1524" s="9">
        <v>67</v>
      </c>
      <c r="J1524" s="4">
        <v>4.47</v>
      </c>
      <c r="L1524" s="4">
        <f t="shared" si="21"/>
        <v>8.8949999999999996</v>
      </c>
    </row>
    <row r="1525" spans="1:12" x14ac:dyDescent="0.3">
      <c r="A1525" t="s">
        <v>12</v>
      </c>
      <c r="B1525" s="3">
        <v>42628.08335173611</v>
      </c>
      <c r="C1525" s="4">
        <v>0.77900000000000003</v>
      </c>
      <c r="D1525" s="4">
        <v>6.4600000000000009</v>
      </c>
      <c r="E1525" s="4">
        <v>73.900000000000006</v>
      </c>
      <c r="F1525" s="4">
        <v>27.706</v>
      </c>
      <c r="G1525" s="4">
        <v>7.73</v>
      </c>
      <c r="H1525" s="4">
        <v>102.2</v>
      </c>
      <c r="I1525" s="9">
        <v>66</v>
      </c>
      <c r="J1525" s="4">
        <v>4.41</v>
      </c>
      <c r="L1525" s="4">
        <f t="shared" si="21"/>
        <v>8.8800000000000008</v>
      </c>
    </row>
    <row r="1526" spans="1:12" x14ac:dyDescent="0.3">
      <c r="A1526" t="s">
        <v>12</v>
      </c>
      <c r="B1526" s="3">
        <v>42628.125018460647</v>
      </c>
      <c r="C1526" s="4">
        <v>0.77600000000000002</v>
      </c>
      <c r="D1526" s="4">
        <v>6.28</v>
      </c>
      <c r="E1526" s="4">
        <v>71.7</v>
      </c>
      <c r="F1526" s="4">
        <v>27.663</v>
      </c>
      <c r="G1526" s="4">
        <v>7.7000000000000011</v>
      </c>
      <c r="H1526" s="4">
        <v>102.8</v>
      </c>
      <c r="I1526" s="9">
        <v>67</v>
      </c>
      <c r="J1526" s="4">
        <v>4.3899999999999997</v>
      </c>
      <c r="L1526" s="4">
        <f t="shared" si="21"/>
        <v>8.870000000000001</v>
      </c>
    </row>
    <row r="1527" spans="1:12" x14ac:dyDescent="0.3">
      <c r="A1527" t="s">
        <v>12</v>
      </c>
      <c r="B1527" s="3">
        <v>42628.166685185184</v>
      </c>
      <c r="C1527" s="4">
        <v>0.77400000000000002</v>
      </c>
      <c r="D1527" s="4">
        <v>5.8900000000000006</v>
      </c>
      <c r="E1527" s="4">
        <v>66.599999999999994</v>
      </c>
      <c r="F1527" s="4">
        <v>27.619</v>
      </c>
      <c r="G1527" s="4">
        <v>7.5900000000000007</v>
      </c>
      <c r="H1527" s="4">
        <v>103.6</v>
      </c>
      <c r="I1527" s="9">
        <v>67</v>
      </c>
      <c r="J1527" s="4">
        <v>4.4499999999999993</v>
      </c>
      <c r="L1527" s="4">
        <f t="shared" si="21"/>
        <v>8.8650000000000002</v>
      </c>
    </row>
    <row r="1528" spans="1:12" x14ac:dyDescent="0.3">
      <c r="A1528" t="s">
        <v>12</v>
      </c>
      <c r="B1528" s="3">
        <v>42628.208351909721</v>
      </c>
      <c r="C1528" s="4">
        <v>0.77100000000000002</v>
      </c>
      <c r="D1528" s="4">
        <v>5.4200000000000008</v>
      </c>
      <c r="E1528" s="4">
        <v>60.6</v>
      </c>
      <c r="F1528" s="4">
        <v>27.591000000000001</v>
      </c>
      <c r="G1528" s="4">
        <v>7.65</v>
      </c>
      <c r="H1528" s="4">
        <v>103</v>
      </c>
      <c r="I1528" s="9">
        <v>67</v>
      </c>
      <c r="J1528" s="4">
        <v>4.3999999999999995</v>
      </c>
      <c r="L1528" s="4">
        <f t="shared" si="21"/>
        <v>8.8550000000000004</v>
      </c>
    </row>
    <row r="1529" spans="1:12" x14ac:dyDescent="0.3">
      <c r="A1529" t="s">
        <v>12</v>
      </c>
      <c r="B1529" s="3">
        <v>42628.250018634259</v>
      </c>
      <c r="C1529" s="4">
        <v>0.76800000000000002</v>
      </c>
      <c r="D1529" s="4">
        <v>5.95</v>
      </c>
      <c r="E1529" s="4">
        <v>67.3</v>
      </c>
      <c r="F1529" s="4">
        <v>27.564</v>
      </c>
      <c r="G1529" s="4">
        <v>7.61</v>
      </c>
      <c r="H1529" s="4">
        <v>103.3</v>
      </c>
      <c r="I1529" s="9">
        <v>67</v>
      </c>
      <c r="J1529" s="4">
        <v>4.2999999999999989</v>
      </c>
      <c r="L1529" s="4">
        <f t="shared" si="21"/>
        <v>8.8550000000000004</v>
      </c>
    </row>
    <row r="1530" spans="1:12" x14ac:dyDescent="0.3">
      <c r="A1530" t="s">
        <v>12</v>
      </c>
      <c r="B1530" s="3">
        <v>42628.291685358796</v>
      </c>
      <c r="C1530" s="4">
        <v>0.77200000000000002</v>
      </c>
      <c r="D1530" s="4">
        <v>6.2700000000000005</v>
      </c>
      <c r="E1530" s="4">
        <v>71.400000000000006</v>
      </c>
      <c r="F1530" s="4">
        <v>27.582000000000001</v>
      </c>
      <c r="G1530" s="4">
        <v>7.6700000000000008</v>
      </c>
      <c r="H1530" s="4">
        <v>102.7</v>
      </c>
      <c r="I1530" s="9">
        <v>67</v>
      </c>
      <c r="J1530" s="4">
        <v>4.379999999999999</v>
      </c>
      <c r="L1530" s="4">
        <f t="shared" si="21"/>
        <v>8.8550000000000004</v>
      </c>
    </row>
    <row r="1531" spans="1:12" x14ac:dyDescent="0.3">
      <c r="A1531" t="s">
        <v>12</v>
      </c>
      <c r="B1531" s="3">
        <v>42628.333352083333</v>
      </c>
      <c r="C1531" s="4">
        <v>0.77700000000000002</v>
      </c>
      <c r="D1531" s="4">
        <v>6.36</v>
      </c>
      <c r="E1531" s="4">
        <v>72.599999999999994</v>
      </c>
      <c r="F1531" s="4">
        <v>27.568999999999999</v>
      </c>
      <c r="G1531" s="4">
        <v>7.660000000000001</v>
      </c>
      <c r="H1531" s="4">
        <v>102.2</v>
      </c>
      <c r="I1531" s="9">
        <v>66</v>
      </c>
      <c r="J1531" s="4">
        <v>4.3199999999999994</v>
      </c>
      <c r="L1531" s="4">
        <f t="shared" si="21"/>
        <v>8.8550000000000004</v>
      </c>
    </row>
    <row r="1532" spans="1:12" x14ac:dyDescent="0.3">
      <c r="A1532" t="s">
        <v>12</v>
      </c>
      <c r="B1532" s="3">
        <v>42628.37501880787</v>
      </c>
      <c r="C1532" s="4">
        <v>0.77700000000000002</v>
      </c>
      <c r="D1532" s="4">
        <v>6.5000000000000009</v>
      </c>
      <c r="E1532" s="4">
        <v>74.3</v>
      </c>
      <c r="F1532" s="4">
        <v>27.582999999999998</v>
      </c>
      <c r="G1532" s="4">
        <v>7.74</v>
      </c>
      <c r="H1532" s="4">
        <v>101.9</v>
      </c>
      <c r="I1532" s="9">
        <v>66</v>
      </c>
      <c r="J1532" s="4">
        <v>4.08</v>
      </c>
      <c r="L1532" s="4">
        <f t="shared" si="21"/>
        <v>8.8550000000000004</v>
      </c>
    </row>
    <row r="1533" spans="1:12" x14ac:dyDescent="0.3">
      <c r="A1533" t="s">
        <v>12</v>
      </c>
      <c r="B1533" s="3">
        <v>42628.416685532407</v>
      </c>
      <c r="C1533" s="4">
        <v>0.78400000000000003</v>
      </c>
      <c r="D1533" s="4">
        <v>7.07</v>
      </c>
      <c r="E1533" s="4">
        <v>81.7</v>
      </c>
      <c r="F1533" s="4">
        <v>27.634</v>
      </c>
      <c r="G1533" s="4">
        <v>7.9200000000000008</v>
      </c>
      <c r="H1533" s="4">
        <v>101.7</v>
      </c>
      <c r="I1533" s="9">
        <v>66</v>
      </c>
      <c r="J1533" s="4">
        <v>4.17</v>
      </c>
      <c r="L1533" s="4">
        <f t="shared" si="21"/>
        <v>8.8450000000000024</v>
      </c>
    </row>
    <row r="1534" spans="1:12" x14ac:dyDescent="0.3">
      <c r="A1534" t="s">
        <v>12</v>
      </c>
      <c r="B1534" s="3">
        <v>42628.458352256945</v>
      </c>
      <c r="C1534" s="4">
        <v>0.78800000000000003</v>
      </c>
      <c r="D1534" s="4">
        <v>8.0800000000000018</v>
      </c>
      <c r="E1534" s="4">
        <v>94.7</v>
      </c>
      <c r="F1534" s="4">
        <v>27.768999999999998</v>
      </c>
      <c r="G1534" s="4">
        <v>8.42</v>
      </c>
      <c r="H1534" s="4">
        <v>101.3</v>
      </c>
      <c r="I1534" s="9">
        <v>66</v>
      </c>
      <c r="J1534" s="4">
        <v>4.4799999999999995</v>
      </c>
      <c r="L1534" s="4">
        <f t="shared" si="21"/>
        <v>8.8300000000000018</v>
      </c>
    </row>
    <row r="1535" spans="1:12" x14ac:dyDescent="0.3">
      <c r="A1535" t="s">
        <v>13</v>
      </c>
      <c r="B1535" s="3">
        <v>42628.541666666664</v>
      </c>
      <c r="C1535" s="4">
        <v>5.8000000000000003E-2</v>
      </c>
      <c r="D1535" s="4">
        <v>7.16</v>
      </c>
      <c r="E1535" s="4">
        <v>93.8</v>
      </c>
      <c r="F1535" s="4">
        <v>29.440999999999999</v>
      </c>
      <c r="G1535" s="4">
        <v>9.07</v>
      </c>
      <c r="H1535" s="4">
        <v>79.5</v>
      </c>
      <c r="I1535" s="9">
        <v>52</v>
      </c>
      <c r="J1535" s="4">
        <v>0.7</v>
      </c>
      <c r="L1535" s="4"/>
    </row>
    <row r="1536" spans="1:12" x14ac:dyDescent="0.3">
      <c r="A1536" t="s">
        <v>13</v>
      </c>
      <c r="B1536" s="3">
        <v>42628.583333333336</v>
      </c>
      <c r="C1536" s="4">
        <v>0.05</v>
      </c>
      <c r="D1536" s="4">
        <v>8.2200000000000006</v>
      </c>
      <c r="E1536" s="4">
        <v>106.1</v>
      </c>
      <c r="F1536" s="4">
        <v>28.577999999999999</v>
      </c>
      <c r="G1536" s="4">
        <v>7.39</v>
      </c>
      <c r="H1536" s="4">
        <v>119.2</v>
      </c>
      <c r="I1536" s="9">
        <v>77</v>
      </c>
      <c r="J1536" s="4">
        <v>5.72</v>
      </c>
      <c r="L1536" s="4"/>
    </row>
    <row r="1537" spans="1:12" x14ac:dyDescent="0.3">
      <c r="A1537" t="s">
        <v>13</v>
      </c>
      <c r="B1537" s="3">
        <v>42628.625000057873</v>
      </c>
      <c r="C1537" s="4">
        <v>4.2999999999999997E-2</v>
      </c>
      <c r="D1537" s="4">
        <v>8.66</v>
      </c>
      <c r="E1537" s="4">
        <v>111.3</v>
      </c>
      <c r="F1537" s="4">
        <v>28.326000000000001</v>
      </c>
      <c r="G1537" s="4">
        <v>7.52</v>
      </c>
      <c r="H1537" s="4">
        <v>118.8</v>
      </c>
      <c r="I1537" s="9">
        <v>77</v>
      </c>
      <c r="J1537" s="4">
        <v>7.61</v>
      </c>
      <c r="L1537" s="4"/>
    </row>
    <row r="1538" spans="1:12" x14ac:dyDescent="0.3">
      <c r="A1538" t="s">
        <v>13</v>
      </c>
      <c r="B1538" s="3">
        <v>42628.66666678241</v>
      </c>
      <c r="C1538" s="4">
        <v>3.9E-2</v>
      </c>
      <c r="D1538" s="4">
        <v>9.5299999999999994</v>
      </c>
      <c r="E1538" s="4">
        <v>123.5</v>
      </c>
      <c r="F1538" s="4">
        <v>28.789000000000001</v>
      </c>
      <c r="G1538" s="4">
        <v>7.79</v>
      </c>
      <c r="H1538" s="4">
        <v>119.3</v>
      </c>
      <c r="I1538" s="9">
        <v>78</v>
      </c>
      <c r="J1538" s="4">
        <v>7.46</v>
      </c>
      <c r="L1538" s="4"/>
    </row>
    <row r="1539" spans="1:12" x14ac:dyDescent="0.3">
      <c r="A1539" t="s">
        <v>13</v>
      </c>
      <c r="B1539" s="3">
        <v>42628.708333506947</v>
      </c>
      <c r="C1539" s="4">
        <v>3.6999999999999998E-2</v>
      </c>
      <c r="D1539" s="4">
        <v>10.16</v>
      </c>
      <c r="E1539" s="4">
        <v>131.9</v>
      </c>
      <c r="F1539" s="4">
        <v>28.864000000000001</v>
      </c>
      <c r="G1539" s="4">
        <v>8.2100000000000009</v>
      </c>
      <c r="H1539" s="4">
        <v>118.5</v>
      </c>
      <c r="I1539" s="9">
        <v>77</v>
      </c>
      <c r="J1539" s="4">
        <v>8.67</v>
      </c>
      <c r="L1539" s="4"/>
    </row>
    <row r="1540" spans="1:12" x14ac:dyDescent="0.3">
      <c r="A1540" t="s">
        <v>13</v>
      </c>
      <c r="B1540" s="3">
        <v>42628.750000231485</v>
      </c>
      <c r="C1540" s="4">
        <v>3.5999999999999997E-2</v>
      </c>
      <c r="D1540" s="4">
        <v>10.050000000000001</v>
      </c>
      <c r="E1540" s="4">
        <v>130.19999999999999</v>
      </c>
      <c r="F1540" s="4">
        <v>28.821000000000002</v>
      </c>
      <c r="G1540" s="4">
        <v>8.11</v>
      </c>
      <c r="H1540" s="4">
        <v>118.7</v>
      </c>
      <c r="I1540" s="9">
        <v>77</v>
      </c>
      <c r="J1540" s="4">
        <v>10.69</v>
      </c>
      <c r="L1540" s="4"/>
    </row>
    <row r="1541" spans="1:12" x14ac:dyDescent="0.3">
      <c r="A1541" t="s">
        <v>13</v>
      </c>
      <c r="B1541" s="3">
        <v>42628.791666956022</v>
      </c>
      <c r="C1541" s="4">
        <v>4.2000000000000003E-2</v>
      </c>
      <c r="D1541" s="4">
        <v>10.31</v>
      </c>
      <c r="E1541" s="4">
        <v>133.69999999999999</v>
      </c>
      <c r="F1541" s="4">
        <v>28.814</v>
      </c>
      <c r="G1541" s="4">
        <v>8.23</v>
      </c>
      <c r="H1541" s="4">
        <v>118.6</v>
      </c>
      <c r="I1541" s="9">
        <v>77</v>
      </c>
      <c r="J1541" s="4">
        <v>9.2200000000000006</v>
      </c>
      <c r="L1541" s="4"/>
    </row>
    <row r="1542" spans="1:12" x14ac:dyDescent="0.3">
      <c r="A1542" t="s">
        <v>13</v>
      </c>
      <c r="B1542" s="3">
        <v>42628.833333680559</v>
      </c>
      <c r="C1542" s="4">
        <v>4.9000000000000002E-2</v>
      </c>
      <c r="D1542" s="4">
        <v>9.56</v>
      </c>
      <c r="E1542" s="4">
        <v>123.2</v>
      </c>
      <c r="F1542" s="4">
        <v>28.492000000000001</v>
      </c>
      <c r="G1542" s="4">
        <v>7.82</v>
      </c>
      <c r="H1542" s="4">
        <v>117.8</v>
      </c>
      <c r="I1542" s="9">
        <v>77</v>
      </c>
      <c r="J1542" s="4">
        <v>10.220000000000001</v>
      </c>
      <c r="L1542" s="4"/>
    </row>
    <row r="1543" spans="1:12" x14ac:dyDescent="0.3">
      <c r="A1543" t="s">
        <v>13</v>
      </c>
      <c r="B1543" s="3">
        <v>42628.875000405096</v>
      </c>
      <c r="C1543" s="4">
        <v>0.06</v>
      </c>
      <c r="D1543" s="4">
        <v>8.83</v>
      </c>
      <c r="E1543" s="4">
        <v>113.2</v>
      </c>
      <c r="F1543" s="4">
        <v>28.170999999999999</v>
      </c>
      <c r="G1543" s="4">
        <v>7.52</v>
      </c>
      <c r="H1543" s="4">
        <v>118.2</v>
      </c>
      <c r="I1543" s="9">
        <v>77</v>
      </c>
      <c r="J1543" s="4">
        <v>8.52</v>
      </c>
      <c r="L1543" s="4"/>
    </row>
    <row r="1544" spans="1:12" x14ac:dyDescent="0.3">
      <c r="A1544" t="s">
        <v>13</v>
      </c>
      <c r="B1544" s="3">
        <v>42628.916667129626</v>
      </c>
      <c r="C1544" s="4">
        <v>6.9000000000000006E-2</v>
      </c>
      <c r="D1544" s="4">
        <v>8.57</v>
      </c>
      <c r="E1544" s="4">
        <v>109.6</v>
      </c>
      <c r="F1544" s="4">
        <v>28.032</v>
      </c>
      <c r="G1544" s="4">
        <v>7.45</v>
      </c>
      <c r="H1544" s="4">
        <v>118.1</v>
      </c>
      <c r="I1544" s="9">
        <v>77</v>
      </c>
      <c r="J1544" s="4">
        <v>8.08</v>
      </c>
      <c r="L1544" s="4"/>
    </row>
    <row r="1545" spans="1:12" x14ac:dyDescent="0.3">
      <c r="A1545" t="s">
        <v>13</v>
      </c>
      <c r="B1545" s="3">
        <v>42628.958333854163</v>
      </c>
      <c r="C1545" s="4">
        <v>7.2999999999999995E-2</v>
      </c>
      <c r="D1545" s="4">
        <v>8.14</v>
      </c>
      <c r="E1545" s="4">
        <v>103.6</v>
      </c>
      <c r="F1545" s="4">
        <v>27.765999999999998</v>
      </c>
      <c r="G1545" s="4">
        <v>7.35</v>
      </c>
      <c r="H1545" s="4">
        <v>118.3</v>
      </c>
      <c r="I1545" s="9">
        <v>77</v>
      </c>
      <c r="J1545" s="4">
        <v>9.14</v>
      </c>
      <c r="L1545" s="4"/>
    </row>
    <row r="1546" spans="1:12" x14ac:dyDescent="0.3">
      <c r="A1546" t="s">
        <v>13</v>
      </c>
      <c r="B1546" s="3">
        <v>42629.000000578701</v>
      </c>
      <c r="C1546" s="4">
        <v>7.5999999999999998E-2</v>
      </c>
      <c r="D1546" s="4">
        <v>7.84</v>
      </c>
      <c r="E1546" s="4">
        <v>98.8</v>
      </c>
      <c r="F1546" s="4">
        <v>27.375</v>
      </c>
      <c r="G1546" s="4">
        <v>7.29</v>
      </c>
      <c r="H1546" s="4">
        <v>118</v>
      </c>
      <c r="I1546" s="9">
        <v>77</v>
      </c>
      <c r="J1546" s="4">
        <v>9.4094999999999995</v>
      </c>
      <c r="L1546" s="4"/>
    </row>
    <row r="1547" spans="1:12" x14ac:dyDescent="0.3">
      <c r="A1547" t="s">
        <v>13</v>
      </c>
      <c r="B1547" s="3">
        <v>42629.041667303238</v>
      </c>
      <c r="C1547" s="4">
        <v>7.5999999999999998E-2</v>
      </c>
      <c r="D1547" s="4">
        <v>7.4700000000000006</v>
      </c>
      <c r="E1547" s="4">
        <v>93.7</v>
      </c>
      <c r="F1547" s="4">
        <v>27.096</v>
      </c>
      <c r="G1547" s="4">
        <v>7.22</v>
      </c>
      <c r="H1547" s="4">
        <v>118.1</v>
      </c>
      <c r="I1547" s="9">
        <v>77</v>
      </c>
      <c r="J1547" s="4">
        <v>8.9294999999999991</v>
      </c>
      <c r="L1547" s="4"/>
    </row>
    <row r="1548" spans="1:12" x14ac:dyDescent="0.3">
      <c r="A1548" t="s">
        <v>13</v>
      </c>
      <c r="B1548" s="3">
        <v>42629.083334027775</v>
      </c>
      <c r="C1548" s="4">
        <v>7.6999999999999999E-2</v>
      </c>
      <c r="D1548" s="4">
        <v>7.2799999999999994</v>
      </c>
      <c r="E1548" s="4">
        <v>91</v>
      </c>
      <c r="F1548" s="4">
        <v>26.969000000000001</v>
      </c>
      <c r="G1548" s="4">
        <v>7.2</v>
      </c>
      <c r="H1548" s="4">
        <v>118.5</v>
      </c>
      <c r="I1548" s="9">
        <v>77</v>
      </c>
      <c r="J1548" s="4">
        <v>9.2394999999999996</v>
      </c>
      <c r="L1548" s="4"/>
    </row>
    <row r="1549" spans="1:12" x14ac:dyDescent="0.3">
      <c r="A1549" t="s">
        <v>13</v>
      </c>
      <c r="B1549" s="3">
        <v>42629.125000752312</v>
      </c>
      <c r="C1549" s="4">
        <v>7.5999999999999998E-2</v>
      </c>
      <c r="D1549" s="4">
        <v>7.16</v>
      </c>
      <c r="E1549" s="4">
        <v>89.4</v>
      </c>
      <c r="F1549" s="4">
        <v>26.846</v>
      </c>
      <c r="G1549" s="4">
        <v>7.19</v>
      </c>
      <c r="H1549" s="4">
        <v>118.5</v>
      </c>
      <c r="I1549" s="9">
        <v>77</v>
      </c>
      <c r="J1549" s="4">
        <v>8.3994999999999997</v>
      </c>
      <c r="L1549" s="4"/>
    </row>
    <row r="1550" spans="1:12" x14ac:dyDescent="0.3">
      <c r="A1550" t="s">
        <v>13</v>
      </c>
      <c r="B1550" s="3">
        <v>42629.166667476849</v>
      </c>
      <c r="C1550" s="4">
        <v>7.5999999999999998E-2</v>
      </c>
      <c r="D1550" s="4">
        <v>6.8699999999999992</v>
      </c>
      <c r="E1550" s="4">
        <v>85.6</v>
      </c>
      <c r="F1550" s="4">
        <v>26.760999999999999</v>
      </c>
      <c r="G1550" s="4">
        <v>7.13</v>
      </c>
      <c r="H1550" s="4">
        <v>118.7</v>
      </c>
      <c r="I1550" s="9">
        <v>77</v>
      </c>
      <c r="J1550" s="4">
        <v>7.3395000000000001</v>
      </c>
      <c r="L1550" s="4"/>
    </row>
    <row r="1551" spans="1:12" x14ac:dyDescent="0.3">
      <c r="A1551" t="s">
        <v>13</v>
      </c>
      <c r="B1551" s="3">
        <v>42629.208334201387</v>
      </c>
      <c r="C1551" s="4">
        <v>7.9000000000000001E-2</v>
      </c>
      <c r="D1551" s="4">
        <v>6.6899999999999995</v>
      </c>
      <c r="E1551" s="4">
        <v>83.2</v>
      </c>
      <c r="F1551" s="4">
        <v>26.687000000000001</v>
      </c>
      <c r="G1551" s="4">
        <v>7.09</v>
      </c>
      <c r="H1551" s="4">
        <v>118.9</v>
      </c>
      <c r="I1551" s="9">
        <v>77</v>
      </c>
      <c r="J1551" s="4">
        <v>6.3295000000000003</v>
      </c>
      <c r="L1551" s="4"/>
    </row>
    <row r="1552" spans="1:12" x14ac:dyDescent="0.3">
      <c r="A1552" t="s">
        <v>13</v>
      </c>
      <c r="B1552" s="3">
        <v>42629.250000925924</v>
      </c>
      <c r="C1552" s="4">
        <v>8.1000000000000003E-2</v>
      </c>
      <c r="D1552" s="4">
        <v>6.66</v>
      </c>
      <c r="E1552" s="4">
        <v>82.6</v>
      </c>
      <c r="F1552" s="4">
        <v>26.558</v>
      </c>
      <c r="G1552" s="4">
        <v>7.09</v>
      </c>
      <c r="H1552" s="4">
        <v>119</v>
      </c>
      <c r="I1552" s="9">
        <v>77</v>
      </c>
      <c r="J1552" s="4">
        <v>6.1495000000000006</v>
      </c>
      <c r="L1552" s="4"/>
    </row>
    <row r="1553" spans="1:12" x14ac:dyDescent="0.3">
      <c r="A1553" t="s">
        <v>13</v>
      </c>
      <c r="B1553" s="3">
        <v>42629.291667650461</v>
      </c>
      <c r="C1553" s="4">
        <v>8.7999999999999995E-2</v>
      </c>
      <c r="D1553" s="4">
        <v>6.49</v>
      </c>
      <c r="E1553" s="4">
        <v>80.099999999999994</v>
      </c>
      <c r="F1553" s="4">
        <v>26.271000000000001</v>
      </c>
      <c r="G1553" s="4">
        <v>7.07</v>
      </c>
      <c r="H1553" s="4">
        <v>118.9</v>
      </c>
      <c r="I1553" s="9">
        <v>77</v>
      </c>
      <c r="J1553" s="4">
        <v>6.3895</v>
      </c>
      <c r="L1553" s="4"/>
    </row>
    <row r="1554" spans="1:12" x14ac:dyDescent="0.3">
      <c r="A1554" t="s">
        <v>13</v>
      </c>
      <c r="B1554" s="3">
        <v>42629.333334374998</v>
      </c>
      <c r="C1554" s="4">
        <v>9.7000000000000003E-2</v>
      </c>
      <c r="D1554" s="4">
        <v>6.4600000000000009</v>
      </c>
      <c r="E1554" s="4">
        <v>79.599999999999994</v>
      </c>
      <c r="F1554" s="4">
        <v>26.117999999999999</v>
      </c>
      <c r="G1554" s="4">
        <v>7.07</v>
      </c>
      <c r="H1554" s="4">
        <v>118.7</v>
      </c>
      <c r="I1554" s="9">
        <v>77</v>
      </c>
      <c r="J1554" s="4">
        <v>7.2195</v>
      </c>
      <c r="L1554" s="4"/>
    </row>
    <row r="1555" spans="1:12" x14ac:dyDescent="0.3">
      <c r="A1555" t="s">
        <v>13</v>
      </c>
      <c r="B1555" s="3">
        <v>42629.375001099535</v>
      </c>
      <c r="C1555" s="4">
        <v>0.1</v>
      </c>
      <c r="D1555" s="4">
        <v>6.6199999999999992</v>
      </c>
      <c r="E1555" s="4">
        <v>81.599999999999994</v>
      </c>
      <c r="F1555" s="4">
        <v>26.111999999999998</v>
      </c>
      <c r="G1555" s="4">
        <v>7.09</v>
      </c>
      <c r="H1555" s="4">
        <v>118.8</v>
      </c>
      <c r="I1555" s="9">
        <v>77</v>
      </c>
      <c r="J1555" s="4">
        <v>8.9194999999999993</v>
      </c>
      <c r="L1555" s="4"/>
    </row>
    <row r="1556" spans="1:12" x14ac:dyDescent="0.3">
      <c r="A1556" t="s">
        <v>13</v>
      </c>
      <c r="B1556" s="3">
        <v>42629.416667824073</v>
      </c>
      <c r="C1556" s="4">
        <v>0.1</v>
      </c>
      <c r="D1556" s="4">
        <v>7.07</v>
      </c>
      <c r="E1556" s="4">
        <v>87.5</v>
      </c>
      <c r="F1556" s="4">
        <v>26.388999999999999</v>
      </c>
      <c r="G1556" s="4">
        <v>7.14</v>
      </c>
      <c r="H1556" s="4">
        <v>118.9</v>
      </c>
      <c r="I1556" s="9">
        <v>77</v>
      </c>
      <c r="J1556" s="4">
        <v>6.5994999999999999</v>
      </c>
      <c r="L1556" s="4"/>
    </row>
    <row r="1557" spans="1:12" x14ac:dyDescent="0.3">
      <c r="A1557" t="s">
        <v>13</v>
      </c>
      <c r="B1557" s="3">
        <v>42629.45833454861</v>
      </c>
      <c r="C1557" s="4">
        <v>9.9000000000000005E-2</v>
      </c>
      <c r="D1557" s="4">
        <v>7.3699999999999992</v>
      </c>
      <c r="E1557" s="4">
        <v>91.4</v>
      </c>
      <c r="F1557" s="4">
        <v>26.529</v>
      </c>
      <c r="G1557" s="4">
        <v>7.17</v>
      </c>
      <c r="H1557" s="4">
        <v>119.1</v>
      </c>
      <c r="I1557" s="9">
        <v>77</v>
      </c>
      <c r="J1557" s="4">
        <v>6.1495000000000006</v>
      </c>
      <c r="L1557" s="4"/>
    </row>
    <row r="1558" spans="1:12" x14ac:dyDescent="0.3">
      <c r="A1558" t="s">
        <v>13</v>
      </c>
      <c r="B1558" s="3">
        <v>42629.500001273147</v>
      </c>
      <c r="C1558" s="4">
        <v>9.5000000000000001E-2</v>
      </c>
      <c r="D1558" s="4">
        <v>7.83</v>
      </c>
      <c r="E1558" s="4">
        <v>98.1</v>
      </c>
      <c r="F1558" s="4">
        <v>27.009</v>
      </c>
      <c r="G1558" s="4">
        <v>7.28</v>
      </c>
      <c r="H1558" s="4">
        <v>119.3</v>
      </c>
      <c r="I1558" s="9">
        <v>78</v>
      </c>
      <c r="J1558" s="4">
        <v>5.2694999999999999</v>
      </c>
      <c r="L1558" s="4"/>
    </row>
    <row r="1559" spans="1:12" x14ac:dyDescent="0.3">
      <c r="A1559" t="s">
        <v>13</v>
      </c>
      <c r="B1559" s="3">
        <v>42629.541667997684</v>
      </c>
      <c r="C1559" s="4">
        <v>8.7999999999999995E-2</v>
      </c>
      <c r="D1559" s="4">
        <v>8.5499999999999989</v>
      </c>
      <c r="E1559" s="4">
        <v>109.2</v>
      </c>
      <c r="F1559" s="4">
        <v>28.102</v>
      </c>
      <c r="G1559" s="4">
        <v>7.51</v>
      </c>
      <c r="H1559" s="4">
        <v>119.7</v>
      </c>
      <c r="I1559" s="9">
        <v>78</v>
      </c>
      <c r="J1559" s="4">
        <v>4.7195</v>
      </c>
      <c r="L1559" s="4"/>
    </row>
    <row r="1560" spans="1:12" x14ac:dyDescent="0.3">
      <c r="A1560" t="s">
        <v>13</v>
      </c>
      <c r="B1560" s="3">
        <v>42629.583334722221</v>
      </c>
      <c r="C1560" s="4">
        <v>7.9000000000000001E-2</v>
      </c>
      <c r="D1560" s="4">
        <v>8.26</v>
      </c>
      <c r="E1560" s="4">
        <v>104.4</v>
      </c>
      <c r="F1560" s="4">
        <v>27.484000000000002</v>
      </c>
      <c r="G1560" s="4">
        <v>7.36</v>
      </c>
      <c r="H1560" s="4">
        <v>120.2</v>
      </c>
      <c r="I1560" s="9">
        <v>78</v>
      </c>
      <c r="J1560" s="4">
        <v>5.8395000000000001</v>
      </c>
      <c r="L1560" s="4"/>
    </row>
    <row r="1561" spans="1:12" x14ac:dyDescent="0.3">
      <c r="A1561" t="s">
        <v>13</v>
      </c>
      <c r="B1561" s="3">
        <v>42629.625001446759</v>
      </c>
      <c r="C1561" s="4">
        <v>7.1999999999999995E-2</v>
      </c>
      <c r="D1561" s="4">
        <v>8.92</v>
      </c>
      <c r="E1561" s="4">
        <v>113.7</v>
      </c>
      <c r="F1561" s="4">
        <v>27.978999999999999</v>
      </c>
      <c r="G1561" s="4">
        <v>7.56</v>
      </c>
      <c r="H1561" s="4">
        <v>120.8</v>
      </c>
      <c r="I1561" s="9">
        <v>79</v>
      </c>
      <c r="J1561" s="4">
        <v>6.4795000000000007</v>
      </c>
      <c r="L1561" s="4"/>
    </row>
    <row r="1562" spans="1:12" x14ac:dyDescent="0.3">
      <c r="A1562" t="s">
        <v>13</v>
      </c>
      <c r="B1562" s="3">
        <v>42629.666668171296</v>
      </c>
      <c r="C1562" s="4">
        <v>6.7000000000000004E-2</v>
      </c>
      <c r="D1562" s="4">
        <v>8.11</v>
      </c>
      <c r="E1562" s="4">
        <v>104.3</v>
      </c>
      <c r="F1562" s="4">
        <v>28.46</v>
      </c>
      <c r="G1562" s="4">
        <v>7.27</v>
      </c>
      <c r="H1562" s="4">
        <v>121.5</v>
      </c>
      <c r="I1562" s="9">
        <v>79</v>
      </c>
      <c r="J1562" s="4">
        <v>5.9895000000000005</v>
      </c>
      <c r="L1562" s="4"/>
    </row>
    <row r="1563" spans="1:12" x14ac:dyDescent="0.3">
      <c r="A1563" t="s">
        <v>13</v>
      </c>
      <c r="B1563" s="3">
        <v>42629.708334895833</v>
      </c>
      <c r="C1563" s="4">
        <v>6.3E-2</v>
      </c>
      <c r="D1563" s="4">
        <v>8.8099999999999987</v>
      </c>
      <c r="E1563" s="4">
        <v>113.1</v>
      </c>
      <c r="F1563" s="4">
        <v>28.395</v>
      </c>
      <c r="G1563" s="4">
        <v>7.45</v>
      </c>
      <c r="H1563" s="4">
        <v>121</v>
      </c>
      <c r="I1563" s="9">
        <v>79</v>
      </c>
      <c r="J1563" s="4">
        <v>6.4295</v>
      </c>
      <c r="L1563" s="4"/>
    </row>
    <row r="1564" spans="1:12" x14ac:dyDescent="0.3">
      <c r="A1564" t="s">
        <v>13</v>
      </c>
      <c r="B1564" s="3">
        <v>42629.75000162037</v>
      </c>
      <c r="C1564" s="4">
        <v>6.4000000000000001E-2</v>
      </c>
      <c r="D1564" s="4">
        <v>9.0299999999999994</v>
      </c>
      <c r="E1564" s="4">
        <v>115.9</v>
      </c>
      <c r="F1564" s="4">
        <v>28.385000000000002</v>
      </c>
      <c r="G1564" s="4">
        <v>7.48</v>
      </c>
      <c r="H1564" s="4">
        <v>121</v>
      </c>
      <c r="I1564" s="9">
        <v>79</v>
      </c>
      <c r="J1564" s="4">
        <v>6.7895000000000003</v>
      </c>
      <c r="L1564" s="4"/>
    </row>
    <row r="1565" spans="1:12" x14ac:dyDescent="0.3">
      <c r="A1565" t="s">
        <v>13</v>
      </c>
      <c r="B1565" s="3">
        <v>42629.791668344908</v>
      </c>
      <c r="C1565" s="4">
        <v>6.4000000000000001E-2</v>
      </c>
      <c r="D1565" s="4">
        <v>9.0299999999999994</v>
      </c>
      <c r="E1565" s="4">
        <v>115</v>
      </c>
      <c r="F1565" s="4">
        <v>27.946999999999999</v>
      </c>
      <c r="G1565" s="4">
        <v>7.49</v>
      </c>
      <c r="H1565" s="4">
        <v>120.7</v>
      </c>
      <c r="I1565" s="9">
        <v>78</v>
      </c>
      <c r="J1565" s="4">
        <v>7.0994999999999999</v>
      </c>
      <c r="L1565" s="4"/>
    </row>
    <row r="1566" spans="1:12" x14ac:dyDescent="0.3">
      <c r="A1566" t="s">
        <v>13</v>
      </c>
      <c r="B1566" s="3">
        <v>42629.833335069445</v>
      </c>
      <c r="C1566" s="4">
        <v>6.5000000000000002E-2</v>
      </c>
      <c r="D1566" s="4">
        <v>8.86</v>
      </c>
      <c r="E1566" s="4">
        <v>112.5</v>
      </c>
      <c r="F1566" s="4">
        <v>27.780999999999999</v>
      </c>
      <c r="G1566" s="4">
        <v>7.43</v>
      </c>
      <c r="H1566" s="4">
        <v>120.7</v>
      </c>
      <c r="I1566" s="9">
        <v>78</v>
      </c>
      <c r="J1566" s="4">
        <v>6.9795000000000007</v>
      </c>
      <c r="L1566" s="4"/>
    </row>
    <row r="1567" spans="1:12" x14ac:dyDescent="0.3">
      <c r="A1567" t="s">
        <v>13</v>
      </c>
      <c r="B1567" s="3">
        <v>42629.875001793982</v>
      </c>
      <c r="C1567" s="4">
        <v>7.1999999999999995E-2</v>
      </c>
      <c r="D1567" s="4">
        <v>8.36</v>
      </c>
      <c r="E1567" s="4">
        <v>105.6</v>
      </c>
      <c r="F1567" s="4">
        <v>27.516999999999999</v>
      </c>
      <c r="G1567" s="4">
        <v>7.3</v>
      </c>
      <c r="H1567" s="4">
        <v>120.8</v>
      </c>
      <c r="I1567" s="9">
        <v>79</v>
      </c>
      <c r="J1567" s="4">
        <v>5.8995000000000006</v>
      </c>
      <c r="L1567" s="4"/>
    </row>
    <row r="1568" spans="1:12" x14ac:dyDescent="0.3">
      <c r="A1568" t="s">
        <v>13</v>
      </c>
      <c r="B1568" s="3">
        <v>42629.916668518519</v>
      </c>
      <c r="C1568" s="4">
        <v>7.8E-2</v>
      </c>
      <c r="D1568" s="4">
        <v>8.08</v>
      </c>
      <c r="E1568" s="4">
        <v>101.6</v>
      </c>
      <c r="F1568" s="4">
        <v>27.224</v>
      </c>
      <c r="G1568" s="4">
        <v>7.26</v>
      </c>
      <c r="H1568" s="4">
        <v>120.7</v>
      </c>
      <c r="I1568" s="9">
        <v>78</v>
      </c>
      <c r="J1568" s="4">
        <v>5.7295000000000007</v>
      </c>
      <c r="L1568" s="4"/>
    </row>
    <row r="1569" spans="1:12" x14ac:dyDescent="0.3">
      <c r="A1569" t="s">
        <v>13</v>
      </c>
      <c r="B1569" s="3">
        <v>42629.958335243056</v>
      </c>
      <c r="C1569" s="4">
        <v>8.1000000000000003E-2</v>
      </c>
      <c r="D1569" s="4">
        <v>7.73</v>
      </c>
      <c r="E1569" s="4">
        <v>97</v>
      </c>
      <c r="F1569" s="4">
        <v>27.12</v>
      </c>
      <c r="G1569" s="4">
        <v>7.21</v>
      </c>
      <c r="H1569" s="4">
        <v>121.2</v>
      </c>
      <c r="I1569" s="9">
        <v>79</v>
      </c>
      <c r="J1569" s="4">
        <v>6.2694999999999999</v>
      </c>
      <c r="L1569" s="4"/>
    </row>
    <row r="1570" spans="1:12" x14ac:dyDescent="0.3">
      <c r="A1570" t="s">
        <v>13</v>
      </c>
      <c r="B1570" s="3">
        <v>42630.000001967594</v>
      </c>
      <c r="C1570" s="4">
        <v>8.1000000000000003E-2</v>
      </c>
      <c r="D1570" s="4">
        <v>7.75</v>
      </c>
      <c r="E1570" s="4">
        <v>96.9</v>
      </c>
      <c r="F1570" s="4">
        <v>27.056999999999999</v>
      </c>
      <c r="G1570" s="4">
        <v>7.2</v>
      </c>
      <c r="H1570" s="4">
        <v>120.9</v>
      </c>
      <c r="I1570" s="9">
        <v>79</v>
      </c>
      <c r="J1570" s="4">
        <v>6.0589999999999993</v>
      </c>
      <c r="L1570" s="4"/>
    </row>
    <row r="1571" spans="1:12" x14ac:dyDescent="0.3">
      <c r="A1571" t="s">
        <v>13</v>
      </c>
      <c r="B1571" s="3">
        <v>42630.041668692131</v>
      </c>
      <c r="C1571" s="4">
        <v>8.4000000000000005E-2</v>
      </c>
      <c r="D1571" s="4">
        <v>7.32</v>
      </c>
      <c r="E1571" s="4">
        <v>91.1</v>
      </c>
      <c r="F1571" s="4">
        <v>26.832999999999998</v>
      </c>
      <c r="G1571" s="4">
        <v>7.12</v>
      </c>
      <c r="H1571" s="4">
        <v>121.3</v>
      </c>
      <c r="I1571" s="9">
        <v>79</v>
      </c>
      <c r="J1571" s="4">
        <v>5.6289999999999996</v>
      </c>
      <c r="L1571" s="4"/>
    </row>
    <row r="1572" spans="1:12" x14ac:dyDescent="0.3">
      <c r="A1572" t="s">
        <v>13</v>
      </c>
      <c r="B1572" s="3">
        <v>42630.083335416668</v>
      </c>
      <c r="C1572" s="4">
        <v>8.1000000000000003E-2</v>
      </c>
      <c r="D1572" s="4">
        <v>7.39</v>
      </c>
      <c r="E1572" s="4">
        <v>91.9</v>
      </c>
      <c r="F1572" s="4">
        <v>26.738</v>
      </c>
      <c r="G1572" s="4">
        <v>7.14</v>
      </c>
      <c r="H1572" s="4">
        <v>121.1</v>
      </c>
      <c r="I1572" s="9">
        <v>79</v>
      </c>
      <c r="J1572" s="4">
        <v>5.7489999999999997</v>
      </c>
      <c r="L1572" s="4"/>
    </row>
    <row r="1573" spans="1:12" x14ac:dyDescent="0.3">
      <c r="A1573" t="s">
        <v>13</v>
      </c>
      <c r="B1573" s="3">
        <v>42630.125002141205</v>
      </c>
      <c r="C1573" s="4">
        <v>8.2000000000000003E-2</v>
      </c>
      <c r="D1573" s="4">
        <v>7.24</v>
      </c>
      <c r="E1573" s="4">
        <v>89.9</v>
      </c>
      <c r="F1573" s="4">
        <v>26.7</v>
      </c>
      <c r="G1573" s="4">
        <v>7.13</v>
      </c>
      <c r="H1573" s="4">
        <v>121.4</v>
      </c>
      <c r="I1573" s="9">
        <v>79</v>
      </c>
      <c r="J1573" s="4">
        <v>6.0889999999999995</v>
      </c>
      <c r="L1573" s="4"/>
    </row>
    <row r="1574" spans="1:12" x14ac:dyDescent="0.3">
      <c r="A1574" t="s">
        <v>13</v>
      </c>
      <c r="B1574" s="3">
        <v>42630.166668865742</v>
      </c>
      <c r="C1574" s="4">
        <v>8.3000000000000004E-2</v>
      </c>
      <c r="D1574" s="4">
        <v>7.03</v>
      </c>
      <c r="E1574" s="4">
        <v>86.9</v>
      </c>
      <c r="F1574" s="4">
        <v>26.498000000000001</v>
      </c>
      <c r="G1574" s="4">
        <v>7.09</v>
      </c>
      <c r="H1574" s="4">
        <v>122</v>
      </c>
      <c r="I1574" s="9">
        <v>79</v>
      </c>
      <c r="J1574" s="4">
        <v>6.2089999999999996</v>
      </c>
      <c r="L1574" s="4"/>
    </row>
    <row r="1575" spans="1:12" x14ac:dyDescent="0.3">
      <c r="A1575" t="s">
        <v>13</v>
      </c>
      <c r="B1575" s="3">
        <v>42630.20833559028</v>
      </c>
      <c r="C1575" s="4">
        <v>8.2000000000000003E-2</v>
      </c>
      <c r="D1575" s="4">
        <v>6.84</v>
      </c>
      <c r="E1575" s="4">
        <v>84.2</v>
      </c>
      <c r="F1575" s="4">
        <v>26.289000000000001</v>
      </c>
      <c r="G1575" s="4">
        <v>7.06</v>
      </c>
      <c r="H1575" s="4">
        <v>122.3</v>
      </c>
      <c r="I1575" s="9">
        <v>80</v>
      </c>
      <c r="J1575" s="4">
        <v>6.0189999999999992</v>
      </c>
      <c r="L1575" s="4"/>
    </row>
    <row r="1576" spans="1:12" x14ac:dyDescent="0.3">
      <c r="A1576" t="s">
        <v>13</v>
      </c>
      <c r="B1576" s="3">
        <v>42630.250002314817</v>
      </c>
      <c r="C1576" s="4">
        <v>8.7999999999999995E-2</v>
      </c>
      <c r="D1576" s="4">
        <v>6.65</v>
      </c>
      <c r="E1576" s="4">
        <v>81.599999999999994</v>
      </c>
      <c r="F1576" s="4">
        <v>26.091000000000001</v>
      </c>
      <c r="G1576" s="4">
        <v>7.05</v>
      </c>
      <c r="H1576" s="4">
        <v>122.6</v>
      </c>
      <c r="I1576" s="9">
        <v>80</v>
      </c>
      <c r="J1576" s="4">
        <v>5.5489999999999995</v>
      </c>
      <c r="L1576" s="4"/>
    </row>
    <row r="1577" spans="1:12" x14ac:dyDescent="0.3">
      <c r="A1577" t="s">
        <v>13</v>
      </c>
      <c r="B1577" s="3">
        <v>42630.291669039354</v>
      </c>
      <c r="C1577" s="4">
        <v>8.8999999999999996E-2</v>
      </c>
      <c r="D1577" s="4">
        <v>6.56</v>
      </c>
      <c r="E1577" s="4">
        <v>80.400000000000006</v>
      </c>
      <c r="F1577" s="4">
        <v>26.044</v>
      </c>
      <c r="G1577" s="4">
        <v>7.04</v>
      </c>
      <c r="H1577" s="4">
        <v>122.3</v>
      </c>
      <c r="I1577" s="9">
        <v>80</v>
      </c>
      <c r="J1577" s="4">
        <v>5.7989999999999995</v>
      </c>
      <c r="L1577" s="4"/>
    </row>
    <row r="1578" spans="1:12" x14ac:dyDescent="0.3">
      <c r="A1578" t="s">
        <v>13</v>
      </c>
      <c r="B1578" s="3">
        <v>42630.333335763891</v>
      </c>
      <c r="C1578" s="4">
        <v>9.1999999999999998E-2</v>
      </c>
      <c r="D1578" s="4">
        <v>6.48</v>
      </c>
      <c r="E1578" s="4">
        <v>79.5</v>
      </c>
      <c r="F1578" s="4">
        <v>26.029</v>
      </c>
      <c r="G1578" s="4">
        <v>7.03</v>
      </c>
      <c r="H1578" s="4">
        <v>122.5</v>
      </c>
      <c r="I1578" s="9">
        <v>80</v>
      </c>
      <c r="J1578" s="4">
        <v>6.6389999999999993</v>
      </c>
      <c r="L1578" s="4"/>
    </row>
    <row r="1579" spans="1:12" x14ac:dyDescent="0.3">
      <c r="A1579" t="s">
        <v>13</v>
      </c>
      <c r="B1579" s="3">
        <v>42630.375002488428</v>
      </c>
      <c r="C1579" s="4">
        <v>9.2999999999999999E-2</v>
      </c>
      <c r="D1579" s="4">
        <v>6.41</v>
      </c>
      <c r="E1579" s="4">
        <v>78.5</v>
      </c>
      <c r="F1579" s="4">
        <v>25.956</v>
      </c>
      <c r="G1579" s="4">
        <v>7.02</v>
      </c>
      <c r="H1579" s="4">
        <v>122.5</v>
      </c>
      <c r="I1579" s="9">
        <v>80</v>
      </c>
      <c r="J1579" s="4">
        <v>7.2489999999999997</v>
      </c>
      <c r="L1579" s="4"/>
    </row>
    <row r="1580" spans="1:12" x14ac:dyDescent="0.3">
      <c r="A1580" t="s">
        <v>13</v>
      </c>
      <c r="B1580" s="3">
        <v>42630.416669212966</v>
      </c>
      <c r="C1580" s="4">
        <v>9.4E-2</v>
      </c>
      <c r="D1580" s="4">
        <v>6.32</v>
      </c>
      <c r="E1580" s="4">
        <v>77.400000000000006</v>
      </c>
      <c r="F1580" s="4">
        <v>25.974</v>
      </c>
      <c r="G1580" s="4">
        <v>7</v>
      </c>
      <c r="H1580" s="4">
        <v>123.2</v>
      </c>
      <c r="I1580" s="9">
        <v>80</v>
      </c>
      <c r="J1580" s="4">
        <v>5.9689999999999994</v>
      </c>
      <c r="L1580" s="4"/>
    </row>
    <row r="1581" spans="1:12" x14ac:dyDescent="0.3">
      <c r="A1581" t="s">
        <v>13</v>
      </c>
      <c r="B1581" s="3">
        <v>42630.458335937503</v>
      </c>
      <c r="C1581" s="4">
        <v>9.5000000000000001E-2</v>
      </c>
      <c r="D1581" s="4">
        <v>6.6</v>
      </c>
      <c r="E1581" s="4">
        <v>81.099999999999994</v>
      </c>
      <c r="F1581" s="4">
        <v>26.146000000000001</v>
      </c>
      <c r="G1581" s="4">
        <v>7.04</v>
      </c>
      <c r="H1581" s="4">
        <v>123.4</v>
      </c>
      <c r="I1581" s="9">
        <v>80</v>
      </c>
      <c r="J1581" s="4">
        <v>4.8789999999999996</v>
      </c>
      <c r="L1581" s="4"/>
    </row>
    <row r="1582" spans="1:12" x14ac:dyDescent="0.3">
      <c r="A1582" t="s">
        <v>13</v>
      </c>
      <c r="B1582" s="3">
        <v>42630.50000266204</v>
      </c>
      <c r="C1582" s="4">
        <v>8.5999999999999993E-2</v>
      </c>
      <c r="D1582" s="4">
        <v>6.79</v>
      </c>
      <c r="E1582" s="4">
        <v>84</v>
      </c>
      <c r="F1582" s="4">
        <v>26.495999999999999</v>
      </c>
      <c r="G1582" s="4">
        <v>7.06</v>
      </c>
      <c r="H1582" s="4">
        <v>123.8</v>
      </c>
      <c r="I1582" s="9">
        <v>80</v>
      </c>
      <c r="J1582" s="4">
        <v>4.4689999999999994</v>
      </c>
      <c r="L1582" s="4"/>
    </row>
    <row r="1583" spans="1:12" x14ac:dyDescent="0.3">
      <c r="A1583" t="s">
        <v>13</v>
      </c>
      <c r="B1583" s="3">
        <v>42630.541669386577</v>
      </c>
      <c r="C1583" s="4">
        <v>7.8E-2</v>
      </c>
      <c r="D1583" s="4">
        <v>7.17</v>
      </c>
      <c r="E1583" s="4">
        <v>89.5</v>
      </c>
      <c r="F1583" s="4">
        <v>26.966000000000001</v>
      </c>
      <c r="G1583" s="4">
        <v>7.12</v>
      </c>
      <c r="H1583" s="4">
        <v>123.8</v>
      </c>
      <c r="I1583" s="9">
        <v>80</v>
      </c>
      <c r="J1583" s="4">
        <v>4.1789999999999994</v>
      </c>
      <c r="L1583" s="4"/>
    </row>
    <row r="1584" spans="1:12" x14ac:dyDescent="0.3">
      <c r="A1584" t="s">
        <v>13</v>
      </c>
      <c r="B1584" s="3">
        <v>42630.583336111114</v>
      </c>
      <c r="C1584" s="4">
        <v>6.9000000000000006E-2</v>
      </c>
      <c r="D1584" s="4">
        <v>7.18</v>
      </c>
      <c r="E1584" s="4">
        <v>91.7</v>
      </c>
      <c r="F1584" s="4">
        <v>28.314</v>
      </c>
      <c r="G1584" s="4">
        <v>7.12</v>
      </c>
      <c r="H1584" s="4">
        <v>124.3</v>
      </c>
      <c r="I1584" s="9">
        <v>81</v>
      </c>
      <c r="J1584" s="4">
        <v>3.5390000000000001</v>
      </c>
      <c r="L1584" s="4"/>
    </row>
    <row r="1585" spans="1:12" x14ac:dyDescent="0.3">
      <c r="A1585" t="s">
        <v>13</v>
      </c>
      <c r="B1585" s="3">
        <v>42630.625002835652</v>
      </c>
      <c r="C1585" s="4">
        <v>6.0999999999999999E-2</v>
      </c>
      <c r="D1585" s="4">
        <v>7.91</v>
      </c>
      <c r="E1585" s="4">
        <v>102.2</v>
      </c>
      <c r="F1585" s="4">
        <v>28.893000000000001</v>
      </c>
      <c r="G1585" s="4">
        <v>7.24</v>
      </c>
      <c r="H1585" s="4">
        <v>125.3</v>
      </c>
      <c r="I1585" s="9">
        <v>81</v>
      </c>
      <c r="J1585" s="4">
        <v>4.1289999999999996</v>
      </c>
      <c r="L1585" s="4"/>
    </row>
    <row r="1586" spans="1:12" x14ac:dyDescent="0.3">
      <c r="A1586" t="s">
        <v>13</v>
      </c>
      <c r="B1586" s="3">
        <v>42630.666669560182</v>
      </c>
      <c r="C1586" s="4">
        <v>5.3999999999999999E-2</v>
      </c>
      <c r="D1586" s="4">
        <v>8.59</v>
      </c>
      <c r="E1586" s="4">
        <v>111.8</v>
      </c>
      <c r="F1586" s="4">
        <v>29.297000000000001</v>
      </c>
      <c r="G1586" s="4">
        <v>7.48</v>
      </c>
      <c r="H1586" s="4">
        <v>124.8</v>
      </c>
      <c r="I1586" s="9">
        <v>81</v>
      </c>
      <c r="J1586" s="4">
        <v>4.3289999999999997</v>
      </c>
      <c r="L1586" s="4"/>
    </row>
    <row r="1587" spans="1:12" x14ac:dyDescent="0.3">
      <c r="A1587" t="s">
        <v>13</v>
      </c>
      <c r="B1587" s="3">
        <v>42630.708336284719</v>
      </c>
      <c r="C1587" s="4">
        <v>0.05</v>
      </c>
      <c r="D1587" s="4">
        <v>9.5599999999999987</v>
      </c>
      <c r="E1587" s="4">
        <v>123.2</v>
      </c>
      <c r="F1587" s="4">
        <v>28.713000000000001</v>
      </c>
      <c r="G1587" s="4">
        <v>7.77</v>
      </c>
      <c r="H1587" s="4">
        <v>124.6</v>
      </c>
      <c r="I1587" s="9">
        <v>81</v>
      </c>
      <c r="J1587" s="4">
        <v>6.7689999999999992</v>
      </c>
      <c r="L1587" s="4"/>
    </row>
    <row r="1588" spans="1:12" x14ac:dyDescent="0.3">
      <c r="A1588" t="s">
        <v>13</v>
      </c>
      <c r="B1588" s="3">
        <v>42630.750003009256</v>
      </c>
      <c r="C1588" s="4">
        <v>4.5999999999999999E-2</v>
      </c>
      <c r="D1588" s="4">
        <v>9.3999999999999986</v>
      </c>
      <c r="E1588" s="4">
        <v>121.2</v>
      </c>
      <c r="F1588" s="4">
        <v>28.731000000000002</v>
      </c>
      <c r="G1588" s="4">
        <v>7.86</v>
      </c>
      <c r="H1588" s="4">
        <v>124.6</v>
      </c>
      <c r="I1588" s="9">
        <v>81</v>
      </c>
      <c r="J1588" s="4">
        <v>7.4489999999999998</v>
      </c>
      <c r="L1588" s="4"/>
    </row>
    <row r="1589" spans="1:12" x14ac:dyDescent="0.3">
      <c r="A1589" t="s">
        <v>13</v>
      </c>
      <c r="B1589" s="3">
        <v>42630.791669733793</v>
      </c>
      <c r="C1589" s="4">
        <v>4.9000000000000002E-2</v>
      </c>
      <c r="D1589" s="4">
        <v>9.5799999999999983</v>
      </c>
      <c r="E1589" s="4">
        <v>123.4</v>
      </c>
      <c r="F1589" s="4">
        <v>28.722000000000001</v>
      </c>
      <c r="G1589" s="4">
        <v>7.75</v>
      </c>
      <c r="H1589" s="4">
        <v>124.6</v>
      </c>
      <c r="I1589" s="9">
        <v>81</v>
      </c>
      <c r="J1589" s="4">
        <v>7.7689999999999992</v>
      </c>
      <c r="L1589" s="4"/>
    </row>
    <row r="1590" spans="1:12" x14ac:dyDescent="0.3">
      <c r="A1590" t="s">
        <v>13</v>
      </c>
      <c r="B1590" s="3">
        <v>42630.83333645833</v>
      </c>
      <c r="C1590" s="4">
        <v>0.05</v>
      </c>
      <c r="D1590" s="4">
        <v>8.4600000000000009</v>
      </c>
      <c r="E1590" s="4">
        <v>107.4</v>
      </c>
      <c r="F1590" s="4">
        <v>27.917000000000002</v>
      </c>
      <c r="G1590" s="4">
        <v>7.29</v>
      </c>
      <c r="H1590" s="4">
        <v>124.8</v>
      </c>
      <c r="I1590" s="9">
        <v>81</v>
      </c>
      <c r="J1590" s="4">
        <v>7.7789999999999999</v>
      </c>
      <c r="L1590" s="4"/>
    </row>
    <row r="1591" spans="1:12" x14ac:dyDescent="0.3">
      <c r="A1591" t="s">
        <v>13</v>
      </c>
      <c r="B1591" s="3">
        <v>42630.875003182868</v>
      </c>
      <c r="C1591" s="4">
        <v>5.3999999999999999E-2</v>
      </c>
      <c r="D1591" s="4">
        <v>8.36</v>
      </c>
      <c r="E1591" s="4">
        <v>105.9</v>
      </c>
      <c r="F1591" s="4">
        <v>27.774000000000001</v>
      </c>
      <c r="G1591" s="4">
        <v>7.29</v>
      </c>
      <c r="H1591" s="4">
        <v>124.4</v>
      </c>
      <c r="I1591" s="9">
        <v>81</v>
      </c>
      <c r="J1591" s="4">
        <v>6.1689999999999996</v>
      </c>
      <c r="L1591" s="4"/>
    </row>
    <row r="1592" spans="1:12" x14ac:dyDescent="0.3">
      <c r="A1592" t="s">
        <v>13</v>
      </c>
      <c r="B1592" s="3">
        <v>42630.916669907405</v>
      </c>
      <c r="C1592" s="4">
        <v>5.2999999999999999E-2</v>
      </c>
      <c r="D1592" s="4">
        <v>7.28</v>
      </c>
      <c r="E1592" s="4">
        <v>91.6</v>
      </c>
      <c r="F1592" s="4">
        <v>27.498000000000001</v>
      </c>
      <c r="G1592" s="4">
        <v>7.1</v>
      </c>
      <c r="H1592" s="4">
        <v>124.6</v>
      </c>
      <c r="I1592" s="9">
        <v>81</v>
      </c>
      <c r="J1592" s="4">
        <v>5.4689999999999994</v>
      </c>
      <c r="L1592" s="4"/>
    </row>
    <row r="1593" spans="1:12" x14ac:dyDescent="0.3">
      <c r="A1593" t="s">
        <v>13</v>
      </c>
      <c r="B1593" s="3">
        <v>42630.958336631942</v>
      </c>
      <c r="C1593" s="4">
        <v>5.2999999999999999E-2</v>
      </c>
      <c r="D1593" s="4">
        <v>6.87</v>
      </c>
      <c r="E1593" s="4">
        <v>86</v>
      </c>
      <c r="F1593" s="4">
        <v>27.181999999999999</v>
      </c>
      <c r="G1593" s="4">
        <v>7.06</v>
      </c>
      <c r="H1593" s="4">
        <v>124.3</v>
      </c>
      <c r="I1593" s="9">
        <v>81</v>
      </c>
      <c r="J1593" s="4">
        <v>4.9189999999999996</v>
      </c>
      <c r="L1593" s="4"/>
    </row>
    <row r="1594" spans="1:12" x14ac:dyDescent="0.3">
      <c r="A1594" t="s">
        <v>13</v>
      </c>
      <c r="B1594" s="3">
        <v>42631.000003356479</v>
      </c>
      <c r="C1594" s="4">
        <v>5.2999999999999999E-2</v>
      </c>
      <c r="D1594" s="4">
        <v>7.02</v>
      </c>
      <c r="E1594" s="4">
        <v>87.5</v>
      </c>
      <c r="F1594" s="4">
        <v>27.064</v>
      </c>
      <c r="G1594" s="4">
        <v>7.07</v>
      </c>
      <c r="H1594" s="4">
        <v>123.7</v>
      </c>
      <c r="I1594" s="9">
        <v>80</v>
      </c>
      <c r="J1594" s="4">
        <v>4.6384999999999996</v>
      </c>
      <c r="L1594" s="4"/>
    </row>
    <row r="1595" spans="1:12" x14ac:dyDescent="0.3">
      <c r="A1595" t="s">
        <v>13</v>
      </c>
      <c r="B1595" s="3">
        <v>42631.041670081016</v>
      </c>
      <c r="C1595" s="4">
        <v>4.8000000000000001E-2</v>
      </c>
      <c r="D1595" s="4">
        <v>6.9700000000000006</v>
      </c>
      <c r="E1595" s="4">
        <v>86.9</v>
      </c>
      <c r="F1595" s="4">
        <v>27.125</v>
      </c>
      <c r="G1595" s="4">
        <v>7.05</v>
      </c>
      <c r="H1595" s="4">
        <v>124</v>
      </c>
      <c r="I1595" s="9">
        <v>81</v>
      </c>
      <c r="J1595" s="4">
        <v>5.0785</v>
      </c>
      <c r="L1595" s="4"/>
    </row>
    <row r="1596" spans="1:12" x14ac:dyDescent="0.3">
      <c r="A1596" t="s">
        <v>13</v>
      </c>
      <c r="B1596" s="3">
        <v>42631.083336805554</v>
      </c>
      <c r="C1596" s="4">
        <v>4.1000000000000002E-2</v>
      </c>
      <c r="D1596" s="4">
        <v>6.9399999999999995</v>
      </c>
      <c r="E1596" s="4">
        <v>86.5</v>
      </c>
      <c r="F1596" s="4">
        <v>27.056000000000001</v>
      </c>
      <c r="G1596" s="4">
        <v>7.04</v>
      </c>
      <c r="H1596" s="4">
        <v>123.9</v>
      </c>
      <c r="I1596" s="9">
        <v>81</v>
      </c>
      <c r="J1596" s="4">
        <v>5.1185</v>
      </c>
      <c r="L1596" s="4"/>
    </row>
    <row r="1597" spans="1:12" x14ac:dyDescent="0.3">
      <c r="A1597" t="s">
        <v>13</v>
      </c>
      <c r="B1597" s="3">
        <v>42631.125003530091</v>
      </c>
      <c r="C1597" s="4">
        <v>4.2000000000000003E-2</v>
      </c>
      <c r="D1597" s="4">
        <v>6.7200000000000006</v>
      </c>
      <c r="E1597" s="4">
        <v>83.5</v>
      </c>
      <c r="F1597" s="4">
        <v>26.917000000000002</v>
      </c>
      <c r="G1597" s="4">
        <v>7.02</v>
      </c>
      <c r="H1597" s="4">
        <v>123.8</v>
      </c>
      <c r="I1597" s="9">
        <v>80</v>
      </c>
      <c r="J1597" s="4">
        <v>5.2785000000000002</v>
      </c>
      <c r="L1597" s="4"/>
    </row>
    <row r="1598" spans="1:12" x14ac:dyDescent="0.3">
      <c r="A1598" t="s">
        <v>13</v>
      </c>
      <c r="B1598" s="3">
        <v>42631.166670254628</v>
      </c>
      <c r="C1598" s="4">
        <v>3.5999999999999997E-2</v>
      </c>
      <c r="D1598" s="4">
        <v>6.5500000000000007</v>
      </c>
      <c r="E1598" s="4">
        <v>81.2</v>
      </c>
      <c r="F1598" s="4">
        <v>26.786999999999999</v>
      </c>
      <c r="G1598" s="4">
        <v>6.98</v>
      </c>
      <c r="H1598" s="4">
        <v>123.9</v>
      </c>
      <c r="I1598" s="9">
        <v>81</v>
      </c>
      <c r="J1598" s="4">
        <v>5.0084999999999997</v>
      </c>
      <c r="L1598" s="4"/>
    </row>
    <row r="1599" spans="1:12" x14ac:dyDescent="0.3">
      <c r="A1599" t="s">
        <v>13</v>
      </c>
      <c r="B1599" s="3">
        <v>42631.208336979165</v>
      </c>
      <c r="C1599" s="4">
        <v>3.7999999999999999E-2</v>
      </c>
      <c r="D1599" s="4">
        <v>6.3100000000000005</v>
      </c>
      <c r="E1599" s="4">
        <v>77.8</v>
      </c>
      <c r="F1599" s="4">
        <v>26.475999999999999</v>
      </c>
      <c r="G1599" s="4">
        <v>6.98</v>
      </c>
      <c r="H1599" s="4">
        <v>123.8</v>
      </c>
      <c r="I1599" s="9">
        <v>80</v>
      </c>
      <c r="J1599" s="4">
        <v>4.7184999999999997</v>
      </c>
      <c r="L1599" s="4"/>
    </row>
    <row r="1600" spans="1:12" x14ac:dyDescent="0.3">
      <c r="A1600" t="s">
        <v>13</v>
      </c>
      <c r="B1600" s="3">
        <v>42631.250003703703</v>
      </c>
      <c r="C1600" s="4">
        <v>3.9E-2</v>
      </c>
      <c r="D1600" s="4">
        <v>6.23</v>
      </c>
      <c r="E1600" s="4">
        <v>76.2</v>
      </c>
      <c r="F1600" s="4">
        <v>26.141999999999999</v>
      </c>
      <c r="G1600" s="4">
        <v>6.97</v>
      </c>
      <c r="H1600" s="4">
        <v>123.6</v>
      </c>
      <c r="I1600" s="9">
        <v>80</v>
      </c>
      <c r="J1600" s="4">
        <v>4.5584999999999996</v>
      </c>
      <c r="L1600" s="4"/>
    </row>
    <row r="1601" spans="1:12" x14ac:dyDescent="0.3">
      <c r="A1601" t="s">
        <v>13</v>
      </c>
      <c r="B1601" s="3">
        <v>42631.29167042824</v>
      </c>
      <c r="C1601" s="4">
        <v>4.3999999999999997E-2</v>
      </c>
      <c r="D1601" s="4">
        <v>5.9600000000000009</v>
      </c>
      <c r="E1601" s="4">
        <v>72.8</v>
      </c>
      <c r="F1601" s="4">
        <v>26.088999999999999</v>
      </c>
      <c r="G1601" s="4">
        <v>6.94</v>
      </c>
      <c r="H1601" s="4">
        <v>124.2</v>
      </c>
      <c r="I1601" s="9">
        <v>81</v>
      </c>
      <c r="J1601" s="4">
        <v>5.0285000000000002</v>
      </c>
      <c r="L1601" s="4"/>
    </row>
    <row r="1602" spans="1:12" x14ac:dyDescent="0.3">
      <c r="A1602" t="s">
        <v>13</v>
      </c>
      <c r="B1602" s="3">
        <v>42631.333337152777</v>
      </c>
      <c r="C1602" s="4">
        <v>4.7E-2</v>
      </c>
      <c r="D1602" s="4">
        <v>5.5600000000000005</v>
      </c>
      <c r="E1602" s="4">
        <v>67.900000000000006</v>
      </c>
      <c r="F1602" s="4">
        <v>26.084</v>
      </c>
      <c r="G1602" s="4">
        <v>6.9</v>
      </c>
      <c r="H1602" s="4">
        <v>123.9</v>
      </c>
      <c r="I1602" s="9">
        <v>81</v>
      </c>
      <c r="J1602" s="4">
        <v>4.6684999999999999</v>
      </c>
      <c r="L1602" s="4"/>
    </row>
    <row r="1603" spans="1:12" x14ac:dyDescent="0.3">
      <c r="A1603" t="s">
        <v>13</v>
      </c>
      <c r="B1603" s="3">
        <v>42631.375003877314</v>
      </c>
      <c r="C1603" s="4">
        <v>4.7E-2</v>
      </c>
      <c r="D1603" s="4">
        <v>5.91</v>
      </c>
      <c r="E1603" s="4">
        <v>72</v>
      </c>
      <c r="F1603" s="4">
        <v>25.844000000000001</v>
      </c>
      <c r="G1603" s="4">
        <v>6.93</v>
      </c>
      <c r="H1603" s="4">
        <v>123.6</v>
      </c>
      <c r="I1603" s="9">
        <v>80</v>
      </c>
      <c r="J1603" s="4">
        <v>5.1384999999999996</v>
      </c>
      <c r="L1603" s="4"/>
    </row>
    <row r="1604" spans="1:12" x14ac:dyDescent="0.3">
      <c r="A1604" t="s">
        <v>13</v>
      </c>
      <c r="B1604" s="3">
        <v>42631.416670601851</v>
      </c>
      <c r="C1604" s="4">
        <v>4.7E-2</v>
      </c>
      <c r="D1604" s="4">
        <v>6.2100000000000009</v>
      </c>
      <c r="E1604" s="4">
        <v>75.8</v>
      </c>
      <c r="F1604" s="4">
        <v>25.943000000000001</v>
      </c>
      <c r="G1604" s="4">
        <v>6.97</v>
      </c>
      <c r="H1604" s="4">
        <v>123.9</v>
      </c>
      <c r="I1604" s="9">
        <v>81</v>
      </c>
      <c r="J1604" s="4">
        <v>5.2984999999999998</v>
      </c>
      <c r="L1604" s="4"/>
    </row>
    <row r="1605" spans="1:12" x14ac:dyDescent="0.3">
      <c r="A1605" t="s">
        <v>13</v>
      </c>
      <c r="B1605" s="3">
        <v>42631.458337326389</v>
      </c>
      <c r="C1605" s="4">
        <v>4.9000000000000002E-2</v>
      </c>
      <c r="D1605" s="4">
        <v>6.6899999999999995</v>
      </c>
      <c r="E1605" s="4">
        <v>82.3</v>
      </c>
      <c r="F1605" s="4">
        <v>26.372</v>
      </c>
      <c r="G1605" s="4">
        <v>7.05</v>
      </c>
      <c r="H1605" s="4">
        <v>123.9</v>
      </c>
      <c r="I1605" s="9">
        <v>81</v>
      </c>
      <c r="J1605" s="4">
        <v>5.9485000000000001</v>
      </c>
      <c r="L1605" s="4"/>
    </row>
    <row r="1606" spans="1:12" x14ac:dyDescent="0.3">
      <c r="A1606" t="s">
        <v>13</v>
      </c>
      <c r="B1606" s="3">
        <v>42631.500004050926</v>
      </c>
      <c r="C1606" s="4">
        <v>4.2000000000000003E-2</v>
      </c>
      <c r="D1606" s="4">
        <v>7.5</v>
      </c>
      <c r="E1606" s="4">
        <v>93.5</v>
      </c>
      <c r="F1606" s="4">
        <v>27.071000000000002</v>
      </c>
      <c r="G1606" s="4">
        <v>7.13</v>
      </c>
      <c r="H1606" s="4">
        <v>124.2</v>
      </c>
      <c r="I1606" s="9">
        <v>81</v>
      </c>
      <c r="J1606" s="4">
        <v>4.9684999999999997</v>
      </c>
      <c r="L1606" s="4"/>
    </row>
    <row r="1607" spans="1:12" x14ac:dyDescent="0.3">
      <c r="A1607" t="s">
        <v>13</v>
      </c>
      <c r="B1607" s="3">
        <v>42631.541670775463</v>
      </c>
      <c r="C1607" s="4">
        <v>3.3000000000000002E-2</v>
      </c>
      <c r="D1607" s="4">
        <v>8.4</v>
      </c>
      <c r="E1607" s="4">
        <v>107.1</v>
      </c>
      <c r="F1607" s="4">
        <v>28.309000000000001</v>
      </c>
      <c r="G1607" s="4">
        <v>7.3</v>
      </c>
      <c r="H1607" s="4">
        <v>124.5</v>
      </c>
      <c r="I1607" s="9">
        <v>81</v>
      </c>
      <c r="J1607" s="4">
        <v>4.3484999999999996</v>
      </c>
      <c r="L1607" s="4"/>
    </row>
    <row r="1608" spans="1:12" x14ac:dyDescent="0.3">
      <c r="A1608" t="s">
        <v>13</v>
      </c>
      <c r="B1608" s="3">
        <v>42631.5833375</v>
      </c>
      <c r="C1608" s="4">
        <v>2.4E-2</v>
      </c>
      <c r="D1608" s="4">
        <v>9.6100000000000012</v>
      </c>
      <c r="E1608" s="4">
        <v>124.5</v>
      </c>
      <c r="F1608" s="4">
        <v>29.16</v>
      </c>
      <c r="G1608" s="4">
        <v>7.62</v>
      </c>
      <c r="H1608" s="4">
        <v>124</v>
      </c>
      <c r="I1608" s="9">
        <v>81</v>
      </c>
      <c r="J1608" s="4">
        <v>5.4385000000000003</v>
      </c>
      <c r="L1608" s="4"/>
    </row>
    <row r="1609" spans="1:12" x14ac:dyDescent="0.3">
      <c r="A1609" t="s">
        <v>13</v>
      </c>
      <c r="B1609" s="3">
        <v>42631.625004224537</v>
      </c>
      <c r="C1609" s="4">
        <v>1.2E-2</v>
      </c>
      <c r="D1609" s="4">
        <v>10.040000000000001</v>
      </c>
      <c r="E1609" s="4">
        <v>131</v>
      </c>
      <c r="F1609" s="4">
        <v>29.533000000000001</v>
      </c>
      <c r="G1609" s="4">
        <v>7.98</v>
      </c>
      <c r="H1609" s="4">
        <v>124.7</v>
      </c>
      <c r="I1609" s="9">
        <v>81</v>
      </c>
      <c r="J1609" s="4">
        <v>5.6485000000000003</v>
      </c>
      <c r="L1609" s="4"/>
    </row>
    <row r="1610" spans="1:12" x14ac:dyDescent="0.3">
      <c r="A1610" t="s">
        <v>13</v>
      </c>
      <c r="B1610" s="3">
        <v>42631.666670949075</v>
      </c>
      <c r="C1610" s="4">
        <v>5.0000000000000001E-3</v>
      </c>
      <c r="D1610" s="4">
        <v>9.34</v>
      </c>
      <c r="E1610" s="4">
        <v>120.3</v>
      </c>
      <c r="F1610" s="4">
        <v>28.847999999999999</v>
      </c>
      <c r="G1610" s="4">
        <v>7.65</v>
      </c>
      <c r="H1610" s="4">
        <v>125.2</v>
      </c>
      <c r="I1610" s="9">
        <v>81</v>
      </c>
      <c r="J1610" s="4">
        <v>5.7984999999999998</v>
      </c>
      <c r="L1610" s="4"/>
    </row>
    <row r="1611" spans="1:12" x14ac:dyDescent="0.3">
      <c r="A1611" t="s">
        <v>13</v>
      </c>
      <c r="B1611" s="3">
        <v>42631.708337673612</v>
      </c>
      <c r="C1611" s="4">
        <v>2E-3</v>
      </c>
      <c r="D1611" s="4">
        <v>10.89</v>
      </c>
      <c r="E1611" s="4">
        <v>140.5</v>
      </c>
      <c r="F1611" s="4">
        <v>28.898</v>
      </c>
      <c r="G1611" s="4">
        <v>8.41</v>
      </c>
      <c r="H1611" s="4">
        <v>125.2</v>
      </c>
      <c r="I1611" s="9">
        <v>81</v>
      </c>
      <c r="J1611" s="4">
        <v>9.4284999999999997</v>
      </c>
      <c r="L1611" s="4"/>
    </row>
    <row r="1612" spans="1:12" x14ac:dyDescent="0.3">
      <c r="A1612" t="s">
        <v>13</v>
      </c>
      <c r="B1612" s="3">
        <v>42631.750004398149</v>
      </c>
      <c r="C1612" s="4">
        <v>3.0000000000000001E-3</v>
      </c>
      <c r="D1612" s="4">
        <v>10.64</v>
      </c>
      <c r="E1612" s="4">
        <v>137.80000000000001</v>
      </c>
      <c r="F1612" s="4">
        <v>29.087</v>
      </c>
      <c r="G1612" s="4">
        <v>8.2899999999999991</v>
      </c>
      <c r="H1612" s="4">
        <v>126.2</v>
      </c>
      <c r="I1612" s="9">
        <v>82</v>
      </c>
      <c r="J1612" s="4">
        <v>12.0585</v>
      </c>
      <c r="L1612" s="4"/>
    </row>
    <row r="1613" spans="1:12" x14ac:dyDescent="0.3">
      <c r="A1613" t="s">
        <v>13</v>
      </c>
      <c r="B1613" s="3">
        <v>42631.791671122686</v>
      </c>
      <c r="C1613" s="4">
        <v>5.0000000000000001E-3</v>
      </c>
      <c r="D1613" s="4">
        <v>9.9400000000000013</v>
      </c>
      <c r="E1613" s="4">
        <v>128.30000000000001</v>
      </c>
      <c r="F1613" s="4">
        <v>28.933</v>
      </c>
      <c r="G1613" s="4">
        <v>7.87</v>
      </c>
      <c r="H1613" s="4">
        <v>125.7</v>
      </c>
      <c r="I1613" s="9">
        <v>82</v>
      </c>
      <c r="J1613" s="4">
        <v>8.6184999999999992</v>
      </c>
      <c r="L1613" s="4"/>
    </row>
    <row r="1614" spans="1:12" x14ac:dyDescent="0.3">
      <c r="A1614" t="s">
        <v>13</v>
      </c>
      <c r="B1614" s="3">
        <v>42631.833337847223</v>
      </c>
      <c r="C1614" s="4">
        <v>5.0000000000000001E-3</v>
      </c>
      <c r="D1614" s="4">
        <v>11.33</v>
      </c>
      <c r="E1614" s="4">
        <v>147.69999999999999</v>
      </c>
      <c r="F1614" s="4">
        <v>29.446999999999999</v>
      </c>
      <c r="G1614" s="4">
        <v>8.4600000000000009</v>
      </c>
      <c r="H1614" s="4">
        <v>124</v>
      </c>
      <c r="I1614" s="9">
        <v>81</v>
      </c>
      <c r="J1614" s="4">
        <v>8.3384999999999998</v>
      </c>
      <c r="L1614" s="4"/>
    </row>
    <row r="1615" spans="1:12" x14ac:dyDescent="0.3">
      <c r="A1615" t="s">
        <v>13</v>
      </c>
      <c r="B1615" s="3">
        <v>42631.875004571761</v>
      </c>
      <c r="C1615" s="4">
        <v>8.0000000000000002E-3</v>
      </c>
      <c r="D1615" s="4">
        <v>9.06</v>
      </c>
      <c r="E1615" s="4">
        <v>117</v>
      </c>
      <c r="F1615" s="4">
        <v>28.959</v>
      </c>
      <c r="G1615" s="4">
        <v>7.46</v>
      </c>
      <c r="H1615" s="4">
        <v>127.1</v>
      </c>
      <c r="I1615" s="9">
        <v>83</v>
      </c>
      <c r="J1615" s="4">
        <v>7.5984999999999996</v>
      </c>
      <c r="L1615" s="4"/>
    </row>
    <row r="1616" spans="1:12" x14ac:dyDescent="0.3">
      <c r="A1616" t="s">
        <v>13</v>
      </c>
      <c r="B1616" s="3">
        <v>42631.916671296298</v>
      </c>
      <c r="C1616" s="4">
        <v>8.9999999999999993E-3</v>
      </c>
      <c r="D1616" s="4">
        <v>8.4</v>
      </c>
      <c r="E1616" s="4">
        <v>108.3</v>
      </c>
      <c r="F1616" s="4">
        <v>28.949000000000002</v>
      </c>
      <c r="G1616" s="4">
        <v>7.28</v>
      </c>
      <c r="H1616" s="4">
        <v>126</v>
      </c>
      <c r="I1616" s="9">
        <v>82</v>
      </c>
      <c r="J1616" s="4">
        <v>6.5285000000000002</v>
      </c>
      <c r="L1616" s="4"/>
    </row>
    <row r="1617" spans="1:12" x14ac:dyDescent="0.3">
      <c r="A1617" t="s">
        <v>13</v>
      </c>
      <c r="B1617" s="3">
        <v>42631.958338020835</v>
      </c>
      <c r="C1617" s="4">
        <v>8.9999999999999993E-3</v>
      </c>
      <c r="D1617" s="4">
        <v>8.59</v>
      </c>
      <c r="E1617" s="4">
        <v>110.3</v>
      </c>
      <c r="F1617" s="4">
        <v>28.677</v>
      </c>
      <c r="G1617" s="4">
        <v>7.28</v>
      </c>
      <c r="H1617" s="4">
        <v>125.1</v>
      </c>
      <c r="I1617" s="9">
        <v>81</v>
      </c>
      <c r="J1617" s="4">
        <v>7.9385000000000003</v>
      </c>
      <c r="L1617" s="4"/>
    </row>
    <row r="1618" spans="1:12" x14ac:dyDescent="0.3">
      <c r="A1618" t="s">
        <v>13</v>
      </c>
      <c r="B1618" s="3">
        <v>42632.000004745372</v>
      </c>
      <c r="C1618" s="4">
        <v>7.0000000000000001E-3</v>
      </c>
      <c r="D1618" s="4">
        <v>8.1</v>
      </c>
      <c r="E1618" s="4">
        <v>103.3</v>
      </c>
      <c r="F1618" s="4">
        <v>28.431999999999999</v>
      </c>
      <c r="G1618" s="4">
        <v>7.19</v>
      </c>
      <c r="H1618" s="4">
        <v>126.4</v>
      </c>
      <c r="I1618" s="9">
        <v>82</v>
      </c>
      <c r="J1618" s="4">
        <v>9.3780000000000001</v>
      </c>
      <c r="L1618" s="4"/>
    </row>
    <row r="1619" spans="1:12" x14ac:dyDescent="0.3">
      <c r="A1619" t="s">
        <v>13</v>
      </c>
      <c r="B1619" s="3">
        <v>42632.041671469909</v>
      </c>
      <c r="C1619" s="4">
        <v>5.0000000000000001E-3</v>
      </c>
      <c r="D1619" s="4">
        <v>7.92</v>
      </c>
      <c r="E1619" s="4">
        <v>100.6</v>
      </c>
      <c r="F1619" s="4">
        <v>28.25</v>
      </c>
      <c r="G1619" s="4">
        <v>7.17</v>
      </c>
      <c r="H1619" s="4">
        <v>126.8</v>
      </c>
      <c r="I1619" s="9">
        <v>82</v>
      </c>
      <c r="J1619" s="4">
        <v>9.1679999999999993</v>
      </c>
      <c r="L1619" s="4"/>
    </row>
    <row r="1620" spans="1:12" x14ac:dyDescent="0.3">
      <c r="A1620" t="s">
        <v>13</v>
      </c>
      <c r="B1620" s="3">
        <v>42632.083338194447</v>
      </c>
      <c r="C1620" s="4">
        <v>1E-3</v>
      </c>
      <c r="D1620" s="4">
        <v>7.75</v>
      </c>
      <c r="E1620" s="4">
        <v>98.1</v>
      </c>
      <c r="F1620" s="4">
        <v>28.068000000000001</v>
      </c>
      <c r="G1620" s="4">
        <v>7.14</v>
      </c>
      <c r="H1620" s="4">
        <v>126</v>
      </c>
      <c r="I1620" s="9">
        <v>82</v>
      </c>
      <c r="J1620" s="4">
        <v>9.8579999999999988</v>
      </c>
      <c r="L1620" s="4"/>
    </row>
    <row r="1621" spans="1:12" x14ac:dyDescent="0.3">
      <c r="A1621" t="s">
        <v>13</v>
      </c>
      <c r="B1621" s="3">
        <v>42632.125004918984</v>
      </c>
      <c r="C1621" s="4">
        <v>-2E-3</v>
      </c>
      <c r="D1621" s="4">
        <v>7.13</v>
      </c>
      <c r="E1621" s="4">
        <v>90.1</v>
      </c>
      <c r="F1621" s="4">
        <v>28.041</v>
      </c>
      <c r="G1621" s="4">
        <v>7.02</v>
      </c>
      <c r="H1621" s="4">
        <v>127.1</v>
      </c>
      <c r="I1621" s="9">
        <v>83</v>
      </c>
      <c r="J1621" s="4">
        <v>10.287999999999998</v>
      </c>
      <c r="L1621" s="4"/>
    </row>
    <row r="1622" spans="1:12" x14ac:dyDescent="0.3">
      <c r="A1622" t="s">
        <v>13</v>
      </c>
      <c r="B1622" s="3">
        <v>42632.166671643521</v>
      </c>
      <c r="C1622" s="4">
        <v>-7.0000000000000001E-3</v>
      </c>
      <c r="D1622" s="4">
        <v>6.74</v>
      </c>
      <c r="E1622" s="4">
        <v>84.9</v>
      </c>
      <c r="F1622" s="4">
        <v>27.893999999999998</v>
      </c>
      <c r="G1622" s="4">
        <v>6.97</v>
      </c>
      <c r="H1622" s="4">
        <v>127.7</v>
      </c>
      <c r="I1622" s="9">
        <v>83</v>
      </c>
      <c r="J1622" s="4">
        <v>9.0679999999999996</v>
      </c>
      <c r="L1622" s="4"/>
    </row>
    <row r="1623" spans="1:12" x14ac:dyDescent="0.3">
      <c r="A1623" t="s">
        <v>13</v>
      </c>
      <c r="B1623" s="3">
        <v>42632.208338368058</v>
      </c>
      <c r="C1623" s="4">
        <v>-6.0000000000000001E-3</v>
      </c>
      <c r="D1623" s="4">
        <v>6.61</v>
      </c>
      <c r="E1623" s="4">
        <v>83</v>
      </c>
      <c r="F1623" s="4">
        <v>27.707999999999998</v>
      </c>
      <c r="G1623" s="4">
        <v>6.97</v>
      </c>
      <c r="H1623" s="4">
        <v>127.5</v>
      </c>
      <c r="I1623" s="9">
        <v>83</v>
      </c>
      <c r="J1623" s="4">
        <v>6.5179999999999998</v>
      </c>
      <c r="L1623" s="4"/>
    </row>
    <row r="1624" spans="1:12" x14ac:dyDescent="0.3">
      <c r="A1624" t="s">
        <v>13</v>
      </c>
      <c r="B1624" s="3">
        <v>42632.250005092596</v>
      </c>
      <c r="C1624" s="4">
        <v>-1E-3</v>
      </c>
      <c r="D1624" s="4">
        <v>6.16</v>
      </c>
      <c r="E1624" s="4">
        <v>77</v>
      </c>
      <c r="F1624" s="4">
        <v>27.523</v>
      </c>
      <c r="G1624" s="4">
        <v>6.92</v>
      </c>
      <c r="H1624" s="4">
        <v>127.7</v>
      </c>
      <c r="I1624" s="9">
        <v>83</v>
      </c>
      <c r="J1624" s="4">
        <v>6.5280000000000005</v>
      </c>
      <c r="L1624" s="4"/>
    </row>
    <row r="1625" spans="1:12" x14ac:dyDescent="0.3">
      <c r="A1625" t="s">
        <v>13</v>
      </c>
      <c r="B1625" s="3">
        <v>42632.291671817133</v>
      </c>
      <c r="C1625" s="4">
        <v>-5.0000000000000001E-3</v>
      </c>
      <c r="D1625" s="4">
        <v>6.19</v>
      </c>
      <c r="E1625" s="4">
        <v>77.099999999999994</v>
      </c>
      <c r="F1625" s="4">
        <v>27.289000000000001</v>
      </c>
      <c r="G1625" s="4">
        <v>6.94</v>
      </c>
      <c r="H1625" s="4">
        <v>127.5</v>
      </c>
      <c r="I1625" s="9">
        <v>83</v>
      </c>
      <c r="J1625" s="4">
        <v>5.508</v>
      </c>
      <c r="L1625" s="4"/>
    </row>
    <row r="1626" spans="1:12" x14ac:dyDescent="0.3">
      <c r="A1626" t="s">
        <v>13</v>
      </c>
      <c r="B1626" s="3">
        <v>42632.33333854167</v>
      </c>
      <c r="C1626" s="4">
        <v>0</v>
      </c>
      <c r="D1626" s="4">
        <v>6.1</v>
      </c>
      <c r="E1626" s="4">
        <v>75.8</v>
      </c>
      <c r="F1626" s="4">
        <v>27.132999999999999</v>
      </c>
      <c r="G1626" s="4">
        <v>6.95</v>
      </c>
      <c r="H1626" s="4">
        <v>128.19999999999999</v>
      </c>
      <c r="I1626" s="9">
        <v>83</v>
      </c>
      <c r="J1626" s="4">
        <v>6.0680000000000005</v>
      </c>
      <c r="L1626" s="4"/>
    </row>
    <row r="1627" spans="1:12" x14ac:dyDescent="0.3">
      <c r="A1627" t="s">
        <v>13</v>
      </c>
      <c r="B1627" s="3">
        <v>42632.375005266207</v>
      </c>
      <c r="C1627" s="4">
        <v>5.0000000000000001E-3</v>
      </c>
      <c r="D1627" s="4">
        <v>6.34</v>
      </c>
      <c r="E1627" s="4">
        <v>78.7</v>
      </c>
      <c r="F1627" s="4">
        <v>27.056999999999999</v>
      </c>
      <c r="G1627" s="4">
        <v>6.95</v>
      </c>
      <c r="H1627" s="4">
        <v>127.8</v>
      </c>
      <c r="I1627" s="9">
        <v>83</v>
      </c>
      <c r="J1627" s="4">
        <v>7.4980000000000002</v>
      </c>
      <c r="L1627" s="4"/>
    </row>
    <row r="1628" spans="1:12" x14ac:dyDescent="0.3">
      <c r="A1628" t="s">
        <v>13</v>
      </c>
      <c r="B1628" s="3">
        <v>42632.416671990744</v>
      </c>
      <c r="C1628" s="4">
        <v>0.01</v>
      </c>
      <c r="D1628" s="4">
        <v>6.21</v>
      </c>
      <c r="E1628" s="4">
        <v>76.599999999999994</v>
      </c>
      <c r="F1628" s="4">
        <v>26.756</v>
      </c>
      <c r="G1628" s="4">
        <v>6.96</v>
      </c>
      <c r="H1628" s="4">
        <v>127.3</v>
      </c>
      <c r="I1628" s="9">
        <v>83</v>
      </c>
      <c r="J1628" s="4">
        <v>7.218</v>
      </c>
      <c r="L1628" s="4"/>
    </row>
    <row r="1629" spans="1:12" x14ac:dyDescent="0.3">
      <c r="A1629" t="s">
        <v>13</v>
      </c>
      <c r="B1629" s="3">
        <v>42632.458338715274</v>
      </c>
      <c r="C1629" s="4">
        <v>1.2E-2</v>
      </c>
      <c r="D1629" s="4">
        <v>6.4</v>
      </c>
      <c r="E1629" s="4">
        <v>78.7</v>
      </c>
      <c r="F1629" s="4">
        <v>26.606999999999999</v>
      </c>
      <c r="G1629" s="4">
        <v>6.99</v>
      </c>
      <c r="H1629" s="4">
        <v>125.7</v>
      </c>
      <c r="I1629" s="9">
        <v>82</v>
      </c>
      <c r="J1629" s="4">
        <v>8.5379999999999985</v>
      </c>
      <c r="L1629" s="4"/>
    </row>
    <row r="1630" spans="1:12" x14ac:dyDescent="0.3">
      <c r="A1630" t="s">
        <v>13</v>
      </c>
      <c r="B1630" s="3">
        <v>42632.500005439812</v>
      </c>
      <c r="C1630" s="4">
        <v>0.01</v>
      </c>
      <c r="D1630" s="4">
        <v>6.47</v>
      </c>
      <c r="E1630" s="4">
        <v>80.3</v>
      </c>
      <c r="F1630" s="4">
        <v>27.106000000000002</v>
      </c>
      <c r="G1630" s="4">
        <v>7</v>
      </c>
      <c r="H1630" s="4">
        <v>125.9</v>
      </c>
      <c r="I1630" s="9">
        <v>82</v>
      </c>
      <c r="J1630" s="4">
        <v>5.3479999999999999</v>
      </c>
      <c r="L1630" s="4">
        <f t="shared" ref="L1570:L1633" si="22">+MEDIAN(G1535:G1630)</f>
        <v>7.17</v>
      </c>
    </row>
    <row r="1631" spans="1:12" x14ac:dyDescent="0.3">
      <c r="A1631" t="s">
        <v>13</v>
      </c>
      <c r="B1631" s="3">
        <v>42632.541672164349</v>
      </c>
      <c r="C1631" s="4">
        <v>0.01</v>
      </c>
      <c r="D1631" s="4">
        <v>6.19</v>
      </c>
      <c r="E1631" s="4">
        <v>76.400000000000006</v>
      </c>
      <c r="F1631" s="4">
        <v>26.795999999999999</v>
      </c>
      <c r="G1631" s="4">
        <v>6.97</v>
      </c>
      <c r="H1631" s="4">
        <v>126</v>
      </c>
      <c r="I1631" s="9">
        <v>82</v>
      </c>
      <c r="J1631" s="4">
        <v>3.7779999999999996</v>
      </c>
      <c r="L1631" s="4">
        <f t="shared" si="22"/>
        <v>7.1549999999999994</v>
      </c>
    </row>
    <row r="1632" spans="1:12" x14ac:dyDescent="0.3">
      <c r="A1632" t="s">
        <v>13</v>
      </c>
      <c r="B1632" s="3">
        <v>42632.583338888886</v>
      </c>
      <c r="C1632" s="4">
        <v>5.0000000000000001E-3</v>
      </c>
      <c r="D1632" s="4">
        <v>6.67</v>
      </c>
      <c r="E1632" s="4">
        <v>82.4</v>
      </c>
      <c r="F1632" s="4">
        <v>26.773</v>
      </c>
      <c r="G1632" s="4">
        <v>7.06</v>
      </c>
      <c r="H1632" s="4">
        <v>125.7</v>
      </c>
      <c r="I1632" s="9">
        <v>82</v>
      </c>
      <c r="J1632" s="4">
        <v>4.1680000000000001</v>
      </c>
      <c r="L1632" s="4">
        <f t="shared" si="22"/>
        <v>7.14</v>
      </c>
    </row>
    <row r="1633" spans="1:12" x14ac:dyDescent="0.3">
      <c r="A1633" t="s">
        <v>13</v>
      </c>
      <c r="B1633" s="3">
        <v>42632.625005613423</v>
      </c>
      <c r="C1633" s="4">
        <v>-4.0000000000000001E-3</v>
      </c>
      <c r="D1633" s="4">
        <v>6.71</v>
      </c>
      <c r="E1633" s="4">
        <v>83.2</v>
      </c>
      <c r="F1633" s="4">
        <v>27.001999999999999</v>
      </c>
      <c r="G1633" s="4">
        <v>7.06</v>
      </c>
      <c r="H1633" s="4">
        <v>126</v>
      </c>
      <c r="I1633" s="9">
        <v>82</v>
      </c>
      <c r="J1633" s="4">
        <v>3.7880000000000003</v>
      </c>
      <c r="L1633" s="4">
        <f t="shared" si="22"/>
        <v>7.14</v>
      </c>
    </row>
    <row r="1634" spans="1:12" x14ac:dyDescent="0.3">
      <c r="A1634" t="s">
        <v>13</v>
      </c>
      <c r="B1634" s="3">
        <v>42632.66667233796</v>
      </c>
      <c r="C1634" s="4">
        <v>-6.0000000000000001E-3</v>
      </c>
      <c r="D1634" s="4">
        <v>7.12</v>
      </c>
      <c r="E1634" s="4">
        <v>88.9</v>
      </c>
      <c r="F1634" s="4">
        <v>27.324999999999999</v>
      </c>
      <c r="G1634" s="4">
        <v>7.12</v>
      </c>
      <c r="H1634" s="4">
        <v>126.1</v>
      </c>
      <c r="I1634" s="9">
        <v>82</v>
      </c>
      <c r="J1634" s="4">
        <v>4.298</v>
      </c>
      <c r="L1634" s="4">
        <f t="shared" ref="L1634:L1697" si="23">+MEDIAN(G1539:G1634)</f>
        <v>7.1349999999999998</v>
      </c>
    </row>
    <row r="1635" spans="1:12" x14ac:dyDescent="0.3">
      <c r="A1635" t="s">
        <v>13</v>
      </c>
      <c r="B1635" s="3">
        <v>42632.708339062498</v>
      </c>
      <c r="C1635" s="4">
        <v>-1.0999999999999999E-2</v>
      </c>
      <c r="D1635" s="4">
        <v>7.11</v>
      </c>
      <c r="E1635" s="4">
        <v>88.7</v>
      </c>
      <c r="F1635" s="4">
        <v>27.318000000000001</v>
      </c>
      <c r="G1635" s="4">
        <v>7.12</v>
      </c>
      <c r="H1635" s="4">
        <v>126.1</v>
      </c>
      <c r="I1635" s="9">
        <v>82</v>
      </c>
      <c r="J1635" s="4">
        <v>3.5679999999999996</v>
      </c>
      <c r="L1635" s="4">
        <f t="shared" si="23"/>
        <v>7.13</v>
      </c>
    </row>
    <row r="1636" spans="1:12" x14ac:dyDescent="0.3">
      <c r="A1636" t="s">
        <v>13</v>
      </c>
      <c r="B1636" s="3">
        <v>42632.750005787035</v>
      </c>
      <c r="C1636" s="4">
        <v>-2E-3</v>
      </c>
      <c r="D1636" s="4">
        <v>8.2900000000000009</v>
      </c>
      <c r="E1636" s="4">
        <v>103.8</v>
      </c>
      <c r="F1636" s="4">
        <v>27.353999999999999</v>
      </c>
      <c r="G1636" s="4">
        <v>7.32</v>
      </c>
      <c r="H1636" s="4">
        <v>125</v>
      </c>
      <c r="I1636" s="9">
        <v>81</v>
      </c>
      <c r="J1636" s="4">
        <v>5.718</v>
      </c>
      <c r="L1636" s="4">
        <f t="shared" si="23"/>
        <v>7.13</v>
      </c>
    </row>
    <row r="1637" spans="1:12" x14ac:dyDescent="0.3">
      <c r="A1637" t="s">
        <v>13</v>
      </c>
      <c r="B1637" s="3">
        <v>42632.791672511572</v>
      </c>
      <c r="C1637" s="4">
        <v>4.0000000000000001E-3</v>
      </c>
      <c r="D1637" s="4">
        <v>7.18</v>
      </c>
      <c r="E1637" s="4">
        <v>88.9</v>
      </c>
      <c r="F1637" s="4">
        <v>26.876999999999999</v>
      </c>
      <c r="G1637" s="4">
        <v>7.13</v>
      </c>
      <c r="H1637" s="4">
        <v>125.5</v>
      </c>
      <c r="I1637" s="9">
        <v>82</v>
      </c>
      <c r="J1637" s="4">
        <v>4.468</v>
      </c>
      <c r="L1637" s="4">
        <f t="shared" si="23"/>
        <v>7.13</v>
      </c>
    </row>
    <row r="1638" spans="1:12" x14ac:dyDescent="0.3">
      <c r="A1638" t="s">
        <v>13</v>
      </c>
      <c r="B1638" s="3">
        <v>42632.833339236109</v>
      </c>
      <c r="C1638" s="4">
        <v>7.0000000000000001E-3</v>
      </c>
      <c r="D1638" s="4">
        <v>7.32</v>
      </c>
      <c r="E1638" s="4">
        <v>90.5</v>
      </c>
      <c r="F1638" s="4">
        <v>26.774000000000001</v>
      </c>
      <c r="G1638" s="4">
        <v>7.13</v>
      </c>
      <c r="H1638" s="4">
        <v>125</v>
      </c>
      <c r="I1638" s="9">
        <v>81</v>
      </c>
      <c r="J1638" s="4">
        <v>4.9080000000000004</v>
      </c>
      <c r="L1638" s="4">
        <f t="shared" si="23"/>
        <v>7.13</v>
      </c>
    </row>
    <row r="1639" spans="1:12" x14ac:dyDescent="0.3">
      <c r="A1639" t="s">
        <v>13</v>
      </c>
      <c r="B1639" s="3">
        <v>42632.875005960646</v>
      </c>
      <c r="C1639" s="4">
        <v>1.0999999999999999E-2</v>
      </c>
      <c r="D1639" s="4">
        <v>7.08</v>
      </c>
      <c r="E1639" s="4">
        <v>87.3</v>
      </c>
      <c r="F1639" s="4">
        <v>26.649000000000001</v>
      </c>
      <c r="G1639" s="4">
        <v>7.1</v>
      </c>
      <c r="H1639" s="4">
        <v>125</v>
      </c>
      <c r="I1639" s="9">
        <v>81</v>
      </c>
      <c r="J1639" s="4">
        <v>5.0280000000000005</v>
      </c>
      <c r="L1639" s="4">
        <f t="shared" si="23"/>
        <v>7.13</v>
      </c>
    </row>
    <row r="1640" spans="1:12" x14ac:dyDescent="0.3">
      <c r="A1640" t="s">
        <v>13</v>
      </c>
      <c r="B1640" s="3">
        <v>42632.916672685184</v>
      </c>
      <c r="C1640" s="4">
        <v>2.1000000000000001E-2</v>
      </c>
      <c r="D1640" s="4">
        <v>6.58</v>
      </c>
      <c r="E1640" s="4">
        <v>80.7</v>
      </c>
      <c r="F1640" s="4">
        <v>26.364000000000001</v>
      </c>
      <c r="G1640" s="4">
        <v>7.02</v>
      </c>
      <c r="H1640" s="4">
        <v>124.9</v>
      </c>
      <c r="I1640" s="9">
        <v>81</v>
      </c>
      <c r="J1640" s="4">
        <v>3.798</v>
      </c>
      <c r="L1640" s="4">
        <f t="shared" si="23"/>
        <v>7.125</v>
      </c>
    </row>
    <row r="1641" spans="1:12" x14ac:dyDescent="0.3">
      <c r="A1641" t="s">
        <v>13</v>
      </c>
      <c r="B1641" s="3">
        <v>42632.958339409721</v>
      </c>
      <c r="C1641" s="4">
        <v>2.8000000000000001E-2</v>
      </c>
      <c r="D1641" s="4">
        <v>6.98</v>
      </c>
      <c r="E1641" s="4">
        <v>85.9</v>
      </c>
      <c r="F1641" s="4">
        <v>26.51</v>
      </c>
      <c r="G1641" s="4">
        <v>7.1</v>
      </c>
      <c r="H1641" s="4">
        <v>124.9</v>
      </c>
      <c r="I1641" s="9">
        <v>81</v>
      </c>
      <c r="J1641" s="4">
        <v>4.8780000000000001</v>
      </c>
      <c r="L1641" s="4">
        <f t="shared" si="23"/>
        <v>7.12</v>
      </c>
    </row>
    <row r="1642" spans="1:12" x14ac:dyDescent="0.3">
      <c r="A1642" t="s">
        <v>13</v>
      </c>
      <c r="B1642" s="3">
        <v>42633.000006134258</v>
      </c>
      <c r="C1642" s="4">
        <v>2.9000000000000001E-2</v>
      </c>
      <c r="D1642" s="4">
        <v>6.8000000000000007</v>
      </c>
      <c r="E1642" s="4">
        <v>83.2</v>
      </c>
      <c r="F1642" s="4">
        <v>26.367999999999999</v>
      </c>
      <c r="G1642" s="4">
        <v>7.07</v>
      </c>
      <c r="H1642" s="4">
        <v>124.7</v>
      </c>
      <c r="I1642" s="9">
        <v>81</v>
      </c>
      <c r="J1642" s="4">
        <v>4.6974999999999998</v>
      </c>
      <c r="L1642" s="4">
        <f t="shared" si="23"/>
        <v>7.12</v>
      </c>
    </row>
    <row r="1643" spans="1:12" x14ac:dyDescent="0.3">
      <c r="A1643" t="s">
        <v>13</v>
      </c>
      <c r="B1643" s="3">
        <v>42633.041672858795</v>
      </c>
      <c r="C1643" s="4">
        <v>3.3000000000000002E-2</v>
      </c>
      <c r="D1643" s="4">
        <v>6.7799999999999994</v>
      </c>
      <c r="E1643" s="4">
        <v>82.6</v>
      </c>
      <c r="F1643" s="4">
        <v>26.22</v>
      </c>
      <c r="G1643" s="4">
        <v>7.07</v>
      </c>
      <c r="H1643" s="4">
        <v>124.6</v>
      </c>
      <c r="I1643" s="9">
        <v>81</v>
      </c>
      <c r="J1643" s="4">
        <v>8.8574999999999999</v>
      </c>
      <c r="L1643" s="4">
        <f t="shared" si="23"/>
        <v>7.12</v>
      </c>
    </row>
    <row r="1644" spans="1:12" x14ac:dyDescent="0.3">
      <c r="A1644" t="s">
        <v>13</v>
      </c>
      <c r="B1644" s="3">
        <v>42633.083339583332</v>
      </c>
      <c r="C1644" s="4">
        <v>2.9000000000000001E-2</v>
      </c>
      <c r="D1644" s="4">
        <v>6.8800000000000008</v>
      </c>
      <c r="E1644" s="4">
        <v>83.7</v>
      </c>
      <c r="F1644" s="4">
        <v>26.1</v>
      </c>
      <c r="G1644" s="4">
        <v>7.09</v>
      </c>
      <c r="H1644" s="4">
        <v>124.7</v>
      </c>
      <c r="I1644" s="9">
        <v>81</v>
      </c>
      <c r="J1644" s="4">
        <v>7.6174999999999997</v>
      </c>
      <c r="L1644" s="4">
        <f t="shared" si="23"/>
        <v>7.12</v>
      </c>
    </row>
    <row r="1645" spans="1:12" x14ac:dyDescent="0.3">
      <c r="A1645" t="s">
        <v>13</v>
      </c>
      <c r="B1645" s="3">
        <v>42633.12500630787</v>
      </c>
      <c r="C1645" s="4">
        <v>2.8000000000000001E-2</v>
      </c>
      <c r="D1645" s="4">
        <v>6.68</v>
      </c>
      <c r="E1645" s="4">
        <v>81</v>
      </c>
      <c r="F1645" s="4">
        <v>25.951000000000001</v>
      </c>
      <c r="G1645" s="4">
        <v>7.07</v>
      </c>
      <c r="H1645" s="4">
        <v>124.6</v>
      </c>
      <c r="I1645" s="9">
        <v>81</v>
      </c>
      <c r="J1645" s="4">
        <v>5.8274999999999997</v>
      </c>
      <c r="L1645" s="4">
        <f t="shared" si="23"/>
        <v>7.1099999999999994</v>
      </c>
    </row>
    <row r="1646" spans="1:12" x14ac:dyDescent="0.3">
      <c r="A1646" t="s">
        <v>13</v>
      </c>
      <c r="B1646" s="3">
        <v>42633.166673032407</v>
      </c>
      <c r="C1646" s="4">
        <v>2.9000000000000001E-2</v>
      </c>
      <c r="D1646" s="4">
        <v>6.5400000000000009</v>
      </c>
      <c r="E1646" s="4">
        <v>79</v>
      </c>
      <c r="F1646" s="4">
        <v>25.704999999999998</v>
      </c>
      <c r="G1646" s="4">
        <v>7.05</v>
      </c>
      <c r="H1646" s="4">
        <v>124.8</v>
      </c>
      <c r="I1646" s="9">
        <v>81</v>
      </c>
      <c r="J1646" s="4">
        <v>7.8674999999999997</v>
      </c>
      <c r="L1646" s="4">
        <f t="shared" si="23"/>
        <v>7.1</v>
      </c>
    </row>
    <row r="1647" spans="1:12" x14ac:dyDescent="0.3">
      <c r="A1647" t="s">
        <v>13</v>
      </c>
      <c r="B1647" s="3">
        <v>42633.208339756944</v>
      </c>
      <c r="C1647" s="4">
        <v>2.9000000000000001E-2</v>
      </c>
      <c r="D1647" s="4">
        <v>6.49</v>
      </c>
      <c r="E1647" s="4">
        <v>78.099999999999994</v>
      </c>
      <c r="F1647" s="4">
        <v>25.542999999999999</v>
      </c>
      <c r="G1647" s="4">
        <v>7.05</v>
      </c>
      <c r="H1647" s="4">
        <v>124.8</v>
      </c>
      <c r="I1647" s="9">
        <v>81</v>
      </c>
      <c r="J1647" s="4">
        <v>9.6074999999999999</v>
      </c>
      <c r="L1647" s="4">
        <f t="shared" si="23"/>
        <v>7.1</v>
      </c>
    </row>
    <row r="1648" spans="1:12" x14ac:dyDescent="0.3">
      <c r="A1648" t="s">
        <v>13</v>
      </c>
      <c r="B1648" s="3">
        <v>42633.250006481481</v>
      </c>
      <c r="C1648" s="4">
        <v>3.4000000000000002E-2</v>
      </c>
      <c r="D1648" s="4">
        <v>6.3000000000000007</v>
      </c>
      <c r="E1648" s="4">
        <v>75.7</v>
      </c>
      <c r="F1648" s="4">
        <v>25.449000000000002</v>
      </c>
      <c r="G1648" s="4">
        <v>7.02</v>
      </c>
      <c r="H1648" s="4">
        <v>125</v>
      </c>
      <c r="I1648" s="9">
        <v>81</v>
      </c>
      <c r="J1648" s="4">
        <v>18.427499999999998</v>
      </c>
      <c r="L1648" s="4">
        <f t="shared" si="23"/>
        <v>7.1</v>
      </c>
    </row>
    <row r="1649" spans="1:12" x14ac:dyDescent="0.3">
      <c r="A1649" t="s">
        <v>13</v>
      </c>
      <c r="B1649" s="3">
        <v>42633.291673206018</v>
      </c>
      <c r="C1649" s="4">
        <v>4.2000000000000003E-2</v>
      </c>
      <c r="D1649" s="4">
        <v>6.0600000000000005</v>
      </c>
      <c r="E1649" s="4">
        <v>72.400000000000006</v>
      </c>
      <c r="F1649" s="4">
        <v>25.263999999999999</v>
      </c>
      <c r="G1649" s="4">
        <v>6.99</v>
      </c>
      <c r="H1649" s="4">
        <v>125.3</v>
      </c>
      <c r="I1649" s="9">
        <v>81</v>
      </c>
      <c r="J1649" s="4">
        <v>7.1074999999999999</v>
      </c>
      <c r="L1649" s="4">
        <f t="shared" si="23"/>
        <v>7.1</v>
      </c>
    </row>
    <row r="1650" spans="1:12" x14ac:dyDescent="0.3">
      <c r="A1650" t="s">
        <v>13</v>
      </c>
      <c r="B1650" s="3">
        <v>42633.333339930556</v>
      </c>
      <c r="C1650" s="4">
        <v>4.5999999999999999E-2</v>
      </c>
      <c r="D1650" s="4">
        <v>5.8599999999999994</v>
      </c>
      <c r="E1650" s="4">
        <v>69.8</v>
      </c>
      <c r="F1650" s="4">
        <v>25.047000000000001</v>
      </c>
      <c r="G1650" s="4">
        <v>6.97</v>
      </c>
      <c r="H1650" s="4">
        <v>125.5</v>
      </c>
      <c r="I1650" s="9">
        <v>82</v>
      </c>
      <c r="J1650" s="4">
        <v>4.2674999999999992</v>
      </c>
      <c r="L1650" s="4">
        <f t="shared" si="23"/>
        <v>7.1</v>
      </c>
    </row>
    <row r="1651" spans="1:12" x14ac:dyDescent="0.3">
      <c r="A1651" t="s">
        <v>13</v>
      </c>
      <c r="B1651" s="3">
        <v>42633.375006655093</v>
      </c>
      <c r="C1651" s="4">
        <v>0.05</v>
      </c>
      <c r="D1651" s="4">
        <v>5.82</v>
      </c>
      <c r="E1651" s="4">
        <v>69.3</v>
      </c>
      <c r="F1651" s="4">
        <v>25.036000000000001</v>
      </c>
      <c r="G1651" s="4">
        <v>6.95</v>
      </c>
      <c r="H1651" s="4">
        <v>125.4</v>
      </c>
      <c r="I1651" s="9">
        <v>81</v>
      </c>
      <c r="J1651" s="4">
        <v>3.9475000000000002</v>
      </c>
      <c r="L1651" s="4">
        <f t="shared" si="23"/>
        <v>7.1</v>
      </c>
    </row>
    <row r="1652" spans="1:12" x14ac:dyDescent="0.3">
      <c r="A1652" t="s">
        <v>13</v>
      </c>
      <c r="B1652" s="3">
        <v>42633.41667337963</v>
      </c>
      <c r="C1652" s="4">
        <v>5.3999999999999999E-2</v>
      </c>
      <c r="D1652" s="4">
        <v>5.82</v>
      </c>
      <c r="E1652" s="4">
        <v>69.400000000000006</v>
      </c>
      <c r="F1652" s="4">
        <v>25.109000000000002</v>
      </c>
      <c r="G1652" s="4">
        <v>6.95</v>
      </c>
      <c r="H1652" s="4">
        <v>125.4</v>
      </c>
      <c r="I1652" s="9">
        <v>82</v>
      </c>
      <c r="J1652" s="4">
        <v>3.2875000000000001</v>
      </c>
      <c r="L1652" s="4">
        <f t="shared" si="23"/>
        <v>7.1</v>
      </c>
    </row>
    <row r="1653" spans="1:12" x14ac:dyDescent="0.3">
      <c r="A1653" t="s">
        <v>13</v>
      </c>
      <c r="B1653" s="3">
        <v>42633.458340104167</v>
      </c>
      <c r="C1653" s="4">
        <v>0.05</v>
      </c>
      <c r="D1653" s="4">
        <v>6.43</v>
      </c>
      <c r="E1653" s="4">
        <v>77.099999999999994</v>
      </c>
      <c r="F1653" s="4">
        <v>25.341000000000001</v>
      </c>
      <c r="G1653" s="4">
        <v>7.02</v>
      </c>
      <c r="H1653" s="4">
        <v>125.7</v>
      </c>
      <c r="I1653" s="9">
        <v>82</v>
      </c>
      <c r="J1653" s="4">
        <v>3.1875</v>
      </c>
      <c r="L1653" s="4">
        <f t="shared" si="23"/>
        <v>7.0949999999999998</v>
      </c>
    </row>
    <row r="1654" spans="1:12" x14ac:dyDescent="0.3">
      <c r="A1654" t="s">
        <v>13</v>
      </c>
      <c r="B1654" s="3">
        <v>42633.500006828704</v>
      </c>
      <c r="C1654" s="4">
        <v>4.4999999999999998E-2</v>
      </c>
      <c r="D1654" s="4">
        <v>6.58</v>
      </c>
      <c r="E1654" s="4">
        <v>79.2</v>
      </c>
      <c r="F1654" s="4">
        <v>25.533000000000001</v>
      </c>
      <c r="G1654" s="4">
        <v>7.04</v>
      </c>
      <c r="H1654" s="4">
        <v>125.9</v>
      </c>
      <c r="I1654" s="9">
        <v>82</v>
      </c>
      <c r="J1654" s="4">
        <v>2.9575</v>
      </c>
      <c r="L1654" s="4">
        <f t="shared" si="23"/>
        <v>7.09</v>
      </c>
    </row>
    <row r="1655" spans="1:12" x14ac:dyDescent="0.3">
      <c r="A1655" t="s">
        <v>13</v>
      </c>
      <c r="B1655" s="3">
        <v>42633.541673553242</v>
      </c>
      <c r="C1655" s="4">
        <v>0.04</v>
      </c>
      <c r="D1655" s="4">
        <v>6.7200000000000006</v>
      </c>
      <c r="E1655" s="4">
        <v>81.5</v>
      </c>
      <c r="F1655" s="4">
        <v>25.89</v>
      </c>
      <c r="G1655" s="4">
        <v>7.05</v>
      </c>
      <c r="H1655" s="4">
        <v>125.8</v>
      </c>
      <c r="I1655" s="9">
        <v>82</v>
      </c>
      <c r="J1655" s="4">
        <v>2.6475</v>
      </c>
      <c r="L1655" s="4">
        <f t="shared" si="23"/>
        <v>7.08</v>
      </c>
    </row>
    <row r="1656" spans="1:12" x14ac:dyDescent="0.3">
      <c r="A1656" t="s">
        <v>13</v>
      </c>
      <c r="B1656" s="3">
        <v>42633.583340277779</v>
      </c>
      <c r="C1656" s="4">
        <v>3.7999999999999999E-2</v>
      </c>
      <c r="D1656" s="4">
        <v>7.1</v>
      </c>
      <c r="E1656" s="4">
        <v>86.3</v>
      </c>
      <c r="F1656" s="4">
        <v>26.033999999999999</v>
      </c>
      <c r="G1656" s="4">
        <v>7.12</v>
      </c>
      <c r="H1656" s="4">
        <v>125.3</v>
      </c>
      <c r="I1656" s="9">
        <v>81</v>
      </c>
      <c r="J1656" s="4">
        <v>3.0175000000000001</v>
      </c>
      <c r="L1656" s="4">
        <f t="shared" si="23"/>
        <v>7.08</v>
      </c>
    </row>
    <row r="1657" spans="1:12" x14ac:dyDescent="0.3">
      <c r="A1657" t="s">
        <v>13</v>
      </c>
      <c r="B1657" s="3">
        <v>42633.625007002316</v>
      </c>
      <c r="C1657" s="4">
        <v>3.4000000000000002E-2</v>
      </c>
      <c r="D1657" s="4">
        <v>7.3800000000000008</v>
      </c>
      <c r="E1657" s="4">
        <v>90</v>
      </c>
      <c r="F1657" s="4">
        <v>26.145</v>
      </c>
      <c r="G1657" s="4">
        <v>7.18</v>
      </c>
      <c r="H1657" s="4">
        <v>125.1</v>
      </c>
      <c r="I1657" s="9">
        <v>81</v>
      </c>
      <c r="J1657" s="4">
        <v>3.9275000000000002</v>
      </c>
      <c r="L1657" s="4">
        <f t="shared" si="23"/>
        <v>7.08</v>
      </c>
    </row>
    <row r="1658" spans="1:12" x14ac:dyDescent="0.3">
      <c r="A1658" t="s">
        <v>13</v>
      </c>
      <c r="B1658" s="3">
        <v>42633.666673726853</v>
      </c>
      <c r="C1658" s="4">
        <v>2.9000000000000001E-2</v>
      </c>
      <c r="D1658" s="4">
        <v>7.4399999999999995</v>
      </c>
      <c r="E1658" s="4">
        <v>90.9</v>
      </c>
      <c r="F1658" s="4">
        <v>26.196000000000002</v>
      </c>
      <c r="G1658" s="4">
        <v>7.19</v>
      </c>
      <c r="H1658" s="4">
        <v>125.2</v>
      </c>
      <c r="I1658" s="9">
        <v>81</v>
      </c>
      <c r="J1658" s="4">
        <v>3.8975</v>
      </c>
      <c r="L1658" s="4">
        <f t="shared" si="23"/>
        <v>7.08</v>
      </c>
    </row>
    <row r="1659" spans="1:12" x14ac:dyDescent="0.3">
      <c r="A1659" t="s">
        <v>13</v>
      </c>
      <c r="B1659" s="3">
        <v>42633.708340451391</v>
      </c>
      <c r="C1659" s="4">
        <v>2.9000000000000001E-2</v>
      </c>
      <c r="D1659" s="4">
        <v>7.42</v>
      </c>
      <c r="E1659" s="4">
        <v>90.5</v>
      </c>
      <c r="F1659" s="4">
        <v>26.18</v>
      </c>
      <c r="G1659" s="4">
        <v>7.19</v>
      </c>
      <c r="H1659" s="4">
        <v>124.9</v>
      </c>
      <c r="I1659" s="9">
        <v>81</v>
      </c>
      <c r="J1659" s="4">
        <v>3.8174999999999999</v>
      </c>
      <c r="L1659" s="4">
        <f t="shared" si="23"/>
        <v>7.08</v>
      </c>
    </row>
    <row r="1660" spans="1:12" x14ac:dyDescent="0.3">
      <c r="A1660" t="s">
        <v>13</v>
      </c>
      <c r="B1660" s="3">
        <v>42633.750007175928</v>
      </c>
      <c r="C1660" s="4">
        <v>0.03</v>
      </c>
      <c r="D1660" s="4">
        <v>7.16</v>
      </c>
      <c r="E1660" s="4">
        <v>87</v>
      </c>
      <c r="F1660" s="4">
        <v>26.015000000000001</v>
      </c>
      <c r="G1660" s="4">
        <v>7.14</v>
      </c>
      <c r="H1660" s="4">
        <v>124.7</v>
      </c>
      <c r="I1660" s="9">
        <v>81</v>
      </c>
      <c r="J1660" s="4">
        <v>4.0974999999999993</v>
      </c>
      <c r="L1660" s="4">
        <f t="shared" si="23"/>
        <v>7.08</v>
      </c>
    </row>
    <row r="1661" spans="1:12" x14ac:dyDescent="0.3">
      <c r="A1661" t="s">
        <v>13</v>
      </c>
      <c r="B1661" s="3">
        <v>42633.791673900465</v>
      </c>
      <c r="C1661" s="4">
        <v>3.1E-2</v>
      </c>
      <c r="D1661" s="4">
        <v>6.98</v>
      </c>
      <c r="E1661" s="4">
        <v>84.9</v>
      </c>
      <c r="F1661" s="4">
        <v>26.026</v>
      </c>
      <c r="G1661" s="4">
        <v>7.11</v>
      </c>
      <c r="H1661" s="4">
        <v>124.1</v>
      </c>
      <c r="I1661" s="9">
        <v>81</v>
      </c>
      <c r="J1661" s="4">
        <v>4.3274999999999997</v>
      </c>
      <c r="L1661" s="4">
        <f t="shared" si="23"/>
        <v>7.08</v>
      </c>
    </row>
    <row r="1662" spans="1:12" x14ac:dyDescent="0.3">
      <c r="A1662" t="s">
        <v>13</v>
      </c>
      <c r="B1662" s="3">
        <v>42633.833340625002</v>
      </c>
      <c r="C1662" s="4">
        <v>3.1E-2</v>
      </c>
      <c r="D1662" s="4">
        <v>6.84</v>
      </c>
      <c r="E1662" s="4">
        <v>82.9</v>
      </c>
      <c r="F1662" s="4">
        <v>25.875</v>
      </c>
      <c r="G1662" s="4">
        <v>7.08</v>
      </c>
      <c r="H1662" s="4">
        <v>124.2</v>
      </c>
      <c r="I1662" s="9">
        <v>81</v>
      </c>
      <c r="J1662" s="4">
        <v>7.2774999999999999</v>
      </c>
      <c r="L1662" s="4">
        <f t="shared" si="23"/>
        <v>7.0750000000000002</v>
      </c>
    </row>
    <row r="1663" spans="1:12" x14ac:dyDescent="0.3">
      <c r="A1663" t="s">
        <v>13</v>
      </c>
      <c r="B1663" s="3">
        <v>42633.875007349539</v>
      </c>
      <c r="C1663" s="4">
        <v>3.7999999999999999E-2</v>
      </c>
      <c r="D1663" s="4">
        <v>6.6999999999999993</v>
      </c>
      <c r="E1663" s="4">
        <v>81.099999999999994</v>
      </c>
      <c r="F1663" s="4">
        <v>25.841000000000001</v>
      </c>
      <c r="G1663" s="4">
        <v>7.05</v>
      </c>
      <c r="H1663" s="4">
        <v>123.8</v>
      </c>
      <c r="I1663" s="9">
        <v>80</v>
      </c>
      <c r="J1663" s="4">
        <v>5.5974999999999993</v>
      </c>
      <c r="L1663" s="4">
        <f t="shared" si="23"/>
        <v>7.07</v>
      </c>
    </row>
    <row r="1664" spans="1:12" x14ac:dyDescent="0.3">
      <c r="A1664" t="s">
        <v>13</v>
      </c>
      <c r="B1664" s="3">
        <v>42633.916674074077</v>
      </c>
      <c r="C1664" s="4">
        <v>3.6999999999999998E-2</v>
      </c>
      <c r="D1664" s="4">
        <v>6.7799999999999994</v>
      </c>
      <c r="E1664" s="4">
        <v>82.1</v>
      </c>
      <c r="F1664" s="4">
        <v>25.821999999999999</v>
      </c>
      <c r="G1664" s="4">
        <v>7.07</v>
      </c>
      <c r="H1664" s="4">
        <v>123.8</v>
      </c>
      <c r="I1664" s="9">
        <v>80</v>
      </c>
      <c r="J1664" s="4">
        <v>3.1475</v>
      </c>
      <c r="L1664" s="4">
        <f t="shared" si="23"/>
        <v>7.07</v>
      </c>
    </row>
    <row r="1665" spans="1:12" x14ac:dyDescent="0.3">
      <c r="A1665" t="s">
        <v>13</v>
      </c>
      <c r="B1665" s="3">
        <v>42633.958340798614</v>
      </c>
      <c r="C1665" s="4">
        <v>3.5000000000000003E-2</v>
      </c>
      <c r="D1665" s="4">
        <v>6.6999999999999993</v>
      </c>
      <c r="E1665" s="4">
        <v>81</v>
      </c>
      <c r="F1665" s="4">
        <v>25.692</v>
      </c>
      <c r="G1665" s="4">
        <v>7.06</v>
      </c>
      <c r="H1665" s="4">
        <v>124.4</v>
      </c>
      <c r="I1665" s="9">
        <v>81</v>
      </c>
      <c r="J1665" s="4">
        <v>4.1174999999999997</v>
      </c>
      <c r="L1665" s="4">
        <f t="shared" si="23"/>
        <v>7.07</v>
      </c>
    </row>
    <row r="1666" spans="1:12" x14ac:dyDescent="0.3">
      <c r="A1666" t="s">
        <v>13</v>
      </c>
      <c r="B1666" s="3">
        <v>42634.000007523151</v>
      </c>
      <c r="C1666" s="4">
        <v>3.6999999999999998E-2</v>
      </c>
      <c r="D1666" s="4">
        <v>6.73</v>
      </c>
      <c r="E1666" s="4">
        <v>81</v>
      </c>
      <c r="F1666" s="4">
        <v>25.638000000000002</v>
      </c>
      <c r="G1666" s="4">
        <v>7.07</v>
      </c>
      <c r="H1666" s="4">
        <v>125</v>
      </c>
      <c r="I1666" s="9">
        <v>81</v>
      </c>
      <c r="J1666" s="4">
        <v>8.3970000000000002</v>
      </c>
      <c r="L1666" s="4">
        <f t="shared" si="23"/>
        <v>7.07</v>
      </c>
    </row>
    <row r="1667" spans="1:12" x14ac:dyDescent="0.3">
      <c r="A1667" t="s">
        <v>13</v>
      </c>
      <c r="B1667" s="3">
        <v>42634.041674247688</v>
      </c>
      <c r="C1667" s="4">
        <v>3.5999999999999997E-2</v>
      </c>
      <c r="D1667" s="4">
        <v>6.67</v>
      </c>
      <c r="E1667" s="4">
        <v>80.099999999999994</v>
      </c>
      <c r="F1667" s="4">
        <v>25.588000000000001</v>
      </c>
      <c r="G1667" s="4">
        <v>7.07</v>
      </c>
      <c r="H1667" s="4">
        <v>125</v>
      </c>
      <c r="I1667" s="9">
        <v>81</v>
      </c>
      <c r="J1667" s="4">
        <v>6.907</v>
      </c>
      <c r="L1667" s="4">
        <f t="shared" si="23"/>
        <v>7.07</v>
      </c>
    </row>
    <row r="1668" spans="1:12" x14ac:dyDescent="0.3">
      <c r="A1668" t="s">
        <v>13</v>
      </c>
      <c r="B1668" s="3">
        <v>42634.083340972225</v>
      </c>
      <c r="C1668" s="4">
        <v>3.6999999999999998E-2</v>
      </c>
      <c r="D1668" s="4">
        <v>6.49</v>
      </c>
      <c r="E1668" s="4">
        <v>77.5</v>
      </c>
      <c r="F1668" s="4">
        <v>25.306999999999999</v>
      </c>
      <c r="G1668" s="4">
        <v>7.04</v>
      </c>
      <c r="H1668" s="4">
        <v>125.6</v>
      </c>
      <c r="I1668" s="9">
        <v>82</v>
      </c>
      <c r="J1668" s="4">
        <v>5.9669999999999996</v>
      </c>
      <c r="L1668" s="4">
        <f t="shared" si="23"/>
        <v>7.07</v>
      </c>
    </row>
    <row r="1669" spans="1:12" x14ac:dyDescent="0.3">
      <c r="A1669" t="s">
        <v>13</v>
      </c>
      <c r="B1669" s="3">
        <v>42634.125007696763</v>
      </c>
      <c r="C1669" s="4">
        <v>3.5000000000000003E-2</v>
      </c>
      <c r="D1669" s="4">
        <v>6.23</v>
      </c>
      <c r="E1669" s="4">
        <v>74</v>
      </c>
      <c r="F1669" s="4">
        <v>25.071000000000002</v>
      </c>
      <c r="G1669" s="4">
        <v>7</v>
      </c>
      <c r="H1669" s="4">
        <v>126.2</v>
      </c>
      <c r="I1669" s="9">
        <v>82</v>
      </c>
      <c r="J1669" s="4">
        <v>14.526999999999999</v>
      </c>
      <c r="L1669" s="4">
        <f t="shared" si="23"/>
        <v>7.0649999999999995</v>
      </c>
    </row>
    <row r="1670" spans="1:12" x14ac:dyDescent="0.3">
      <c r="A1670" t="s">
        <v>13</v>
      </c>
      <c r="B1670" s="3">
        <v>42634.1666744213</v>
      </c>
      <c r="C1670" s="4">
        <v>3.3000000000000002E-2</v>
      </c>
      <c r="D1670" s="4">
        <v>6.07</v>
      </c>
      <c r="E1670" s="4">
        <v>71.8</v>
      </c>
      <c r="F1670" s="4">
        <v>24.896999999999998</v>
      </c>
      <c r="G1670" s="4">
        <v>6.97</v>
      </c>
      <c r="H1670" s="4">
        <v>126.5</v>
      </c>
      <c r="I1670" s="9">
        <v>82</v>
      </c>
      <c r="J1670" s="4">
        <v>11.577</v>
      </c>
      <c r="L1670" s="4">
        <f t="shared" si="23"/>
        <v>7.06</v>
      </c>
    </row>
    <row r="1671" spans="1:12" x14ac:dyDescent="0.3">
      <c r="A1671" t="s">
        <v>13</v>
      </c>
      <c r="B1671" s="3">
        <v>42634.20834114583</v>
      </c>
      <c r="C1671" s="4">
        <v>0.03</v>
      </c>
      <c r="D1671" s="4">
        <v>6.01</v>
      </c>
      <c r="E1671" s="4">
        <v>71.099999999999994</v>
      </c>
      <c r="F1671" s="4">
        <v>24.771000000000001</v>
      </c>
      <c r="G1671" s="4">
        <v>6.95</v>
      </c>
      <c r="H1671" s="4">
        <v>126.8</v>
      </c>
      <c r="I1671" s="9">
        <v>82</v>
      </c>
      <c r="J1671" s="4">
        <v>7.4870000000000001</v>
      </c>
      <c r="L1671" s="4">
        <f t="shared" si="23"/>
        <v>7.06</v>
      </c>
    </row>
    <row r="1672" spans="1:12" x14ac:dyDescent="0.3">
      <c r="A1672" t="s">
        <v>13</v>
      </c>
      <c r="B1672" s="3">
        <v>42634.250007870367</v>
      </c>
      <c r="C1672" s="4">
        <v>3.5000000000000003E-2</v>
      </c>
      <c r="D1672" s="4">
        <v>6.01</v>
      </c>
      <c r="E1672" s="4">
        <v>70.900000000000006</v>
      </c>
      <c r="F1672" s="4">
        <v>24.684000000000001</v>
      </c>
      <c r="G1672" s="4">
        <v>6.96</v>
      </c>
      <c r="H1672" s="4">
        <v>127</v>
      </c>
      <c r="I1672" s="9">
        <v>83</v>
      </c>
      <c r="J1672" s="4">
        <v>4.6870000000000003</v>
      </c>
      <c r="L1672" s="4">
        <f t="shared" si="23"/>
        <v>7.06</v>
      </c>
    </row>
    <row r="1673" spans="1:12" x14ac:dyDescent="0.3">
      <c r="A1673" t="s">
        <v>13</v>
      </c>
      <c r="B1673" s="3">
        <v>42634.291674594904</v>
      </c>
      <c r="C1673" s="4">
        <v>0.03</v>
      </c>
      <c r="D1673" s="4">
        <v>6.09</v>
      </c>
      <c r="E1673" s="4">
        <v>71.7</v>
      </c>
      <c r="F1673" s="4">
        <v>24.632000000000001</v>
      </c>
      <c r="G1673" s="4">
        <v>6.97</v>
      </c>
      <c r="H1673" s="4">
        <v>127.1</v>
      </c>
      <c r="I1673" s="9">
        <v>83</v>
      </c>
      <c r="J1673" s="4">
        <v>3.9470000000000001</v>
      </c>
      <c r="L1673" s="4">
        <f t="shared" si="23"/>
        <v>7.06</v>
      </c>
    </row>
    <row r="1674" spans="1:12" x14ac:dyDescent="0.3">
      <c r="A1674" t="s">
        <v>13</v>
      </c>
      <c r="B1674" s="3">
        <v>42634.333341319441</v>
      </c>
      <c r="C1674" s="4">
        <v>3.3000000000000002E-2</v>
      </c>
      <c r="D1674" s="4">
        <v>6.2</v>
      </c>
      <c r="E1674" s="4">
        <v>73</v>
      </c>
      <c r="F1674" s="4">
        <v>24.571999999999999</v>
      </c>
      <c r="G1674" s="4">
        <v>6.99</v>
      </c>
      <c r="H1674" s="4">
        <v>127.1</v>
      </c>
      <c r="I1674" s="9">
        <v>83</v>
      </c>
      <c r="J1674" s="4">
        <v>2.2969999999999997</v>
      </c>
      <c r="L1674" s="4">
        <f t="shared" si="23"/>
        <v>7.06</v>
      </c>
    </row>
    <row r="1675" spans="1:12" x14ac:dyDescent="0.3">
      <c r="A1675" t="s">
        <v>13</v>
      </c>
      <c r="B1675" s="3">
        <v>42634.375008043979</v>
      </c>
      <c r="C1675" s="4">
        <v>3.1E-2</v>
      </c>
      <c r="D1675" s="4">
        <v>6.17</v>
      </c>
      <c r="E1675" s="4">
        <v>72.5</v>
      </c>
      <c r="F1675" s="4">
        <v>24.425999999999998</v>
      </c>
      <c r="G1675" s="4">
        <v>6.99</v>
      </c>
      <c r="H1675" s="4">
        <v>127.1</v>
      </c>
      <c r="I1675" s="9">
        <v>83</v>
      </c>
      <c r="J1675" s="4">
        <v>2.4670000000000001</v>
      </c>
      <c r="L1675" s="4">
        <f t="shared" si="23"/>
        <v>7.06</v>
      </c>
    </row>
    <row r="1676" spans="1:12" x14ac:dyDescent="0.3">
      <c r="A1676" t="s">
        <v>13</v>
      </c>
      <c r="B1676" s="3">
        <v>42634.416674768516</v>
      </c>
      <c r="C1676" s="4">
        <v>3.6999999999999998E-2</v>
      </c>
      <c r="D1676" s="4">
        <v>6.3</v>
      </c>
      <c r="E1676" s="4">
        <v>74.2</v>
      </c>
      <c r="F1676" s="4">
        <v>24.582000000000001</v>
      </c>
      <c r="G1676" s="4">
        <v>7</v>
      </c>
      <c r="H1676" s="4">
        <v>127</v>
      </c>
      <c r="I1676" s="9">
        <v>83</v>
      </c>
      <c r="J1676" s="4">
        <v>2.0569999999999999</v>
      </c>
      <c r="L1676" s="4">
        <f t="shared" si="23"/>
        <v>7.06</v>
      </c>
    </row>
    <row r="1677" spans="1:12" x14ac:dyDescent="0.3">
      <c r="A1677" t="s">
        <v>13</v>
      </c>
      <c r="B1677" s="3">
        <v>42634.458341493053</v>
      </c>
      <c r="C1677" s="4">
        <v>4.4999999999999998E-2</v>
      </c>
      <c r="D1677" s="4">
        <v>6.5200000000000005</v>
      </c>
      <c r="E1677" s="4">
        <v>77.2</v>
      </c>
      <c r="F1677" s="4">
        <v>24.751000000000001</v>
      </c>
      <c r="G1677" s="4">
        <v>7.04</v>
      </c>
      <c r="H1677" s="4">
        <v>126.6</v>
      </c>
      <c r="I1677" s="9">
        <v>82</v>
      </c>
      <c r="J1677" s="4">
        <v>2.177</v>
      </c>
      <c r="L1677" s="4">
        <f t="shared" si="23"/>
        <v>7.06</v>
      </c>
    </row>
    <row r="1678" spans="1:12" x14ac:dyDescent="0.3">
      <c r="A1678" t="s">
        <v>13</v>
      </c>
      <c r="B1678" s="3">
        <v>42634.50000821759</v>
      </c>
      <c r="C1678" s="4">
        <v>4.1000000000000002E-2</v>
      </c>
      <c r="D1678" s="4">
        <v>6.76</v>
      </c>
      <c r="E1678" s="4">
        <v>79.900000000000006</v>
      </c>
      <c r="F1678" s="4">
        <v>24.689</v>
      </c>
      <c r="G1678" s="4">
        <v>7.09</v>
      </c>
      <c r="H1678" s="4">
        <v>126.4</v>
      </c>
      <c r="I1678" s="9">
        <v>82</v>
      </c>
      <c r="J1678" s="4">
        <v>2.7170000000000001</v>
      </c>
      <c r="L1678" s="4">
        <f t="shared" si="23"/>
        <v>7.0649999999999995</v>
      </c>
    </row>
    <row r="1679" spans="1:12" x14ac:dyDescent="0.3">
      <c r="A1679" t="s">
        <v>13</v>
      </c>
      <c r="B1679" s="3">
        <v>42634.541674942127</v>
      </c>
      <c r="C1679" s="4">
        <v>3.9E-2</v>
      </c>
      <c r="D1679" s="4">
        <v>6.91</v>
      </c>
      <c r="E1679" s="4">
        <v>81.8</v>
      </c>
      <c r="F1679" s="4">
        <v>24.757999999999999</v>
      </c>
      <c r="G1679" s="4">
        <v>7.12</v>
      </c>
      <c r="H1679" s="4">
        <v>126.5</v>
      </c>
      <c r="I1679" s="9">
        <v>82</v>
      </c>
      <c r="J1679" s="4">
        <v>2.8169999999999997</v>
      </c>
      <c r="L1679" s="4">
        <f t="shared" si="23"/>
        <v>7.0649999999999995</v>
      </c>
    </row>
    <row r="1680" spans="1:12" x14ac:dyDescent="0.3">
      <c r="A1680" t="s">
        <v>13</v>
      </c>
      <c r="B1680" s="3">
        <v>42634.583341666665</v>
      </c>
      <c r="C1680" s="4">
        <v>3.9E-2</v>
      </c>
      <c r="D1680" s="4">
        <v>6.99</v>
      </c>
      <c r="E1680" s="4">
        <v>82.8</v>
      </c>
      <c r="F1680" s="4">
        <v>24.797999999999998</v>
      </c>
      <c r="G1680" s="4">
        <v>7.14</v>
      </c>
      <c r="H1680" s="4">
        <v>127.1</v>
      </c>
      <c r="I1680" s="9">
        <v>83</v>
      </c>
      <c r="J1680" s="4">
        <v>3.2569999999999997</v>
      </c>
      <c r="L1680" s="4">
        <f t="shared" si="23"/>
        <v>7.0649999999999995</v>
      </c>
    </row>
    <row r="1681" spans="1:12" x14ac:dyDescent="0.3">
      <c r="A1681" t="s">
        <v>13</v>
      </c>
      <c r="B1681" s="3">
        <v>42634.625008391202</v>
      </c>
      <c r="C1681" s="4">
        <v>3.5999999999999997E-2</v>
      </c>
      <c r="D1681" s="4">
        <v>7.0600000000000005</v>
      </c>
      <c r="E1681" s="4">
        <v>83.6</v>
      </c>
      <c r="F1681" s="4">
        <v>24.724</v>
      </c>
      <c r="G1681" s="4">
        <v>7.16</v>
      </c>
      <c r="H1681" s="4">
        <v>126.9</v>
      </c>
      <c r="I1681" s="9">
        <v>82</v>
      </c>
      <c r="J1681" s="4">
        <v>3.1269999999999998</v>
      </c>
      <c r="L1681" s="4">
        <f t="shared" si="23"/>
        <v>7.0649999999999995</v>
      </c>
    </row>
    <row r="1682" spans="1:12" x14ac:dyDescent="0.3">
      <c r="A1682" t="s">
        <v>13</v>
      </c>
      <c r="B1682" s="3">
        <v>42634.666675115739</v>
      </c>
      <c r="C1682" s="4">
        <v>3.4000000000000002E-2</v>
      </c>
      <c r="D1682" s="4">
        <v>7.23</v>
      </c>
      <c r="E1682" s="4">
        <v>85.8</v>
      </c>
      <c r="F1682" s="4">
        <v>24.83</v>
      </c>
      <c r="G1682" s="4">
        <v>7.2</v>
      </c>
      <c r="H1682" s="4">
        <v>127.3</v>
      </c>
      <c r="I1682" s="9">
        <v>83</v>
      </c>
      <c r="J1682" s="4">
        <v>3.827</v>
      </c>
      <c r="L1682" s="4">
        <f t="shared" si="23"/>
        <v>7.0649999999999995</v>
      </c>
    </row>
    <row r="1683" spans="1:12" x14ac:dyDescent="0.3">
      <c r="A1683" t="s">
        <v>13</v>
      </c>
      <c r="B1683" s="3">
        <v>42634.708341840276</v>
      </c>
      <c r="C1683" s="4">
        <v>3.5000000000000003E-2</v>
      </c>
      <c r="D1683" s="4">
        <v>7.23</v>
      </c>
      <c r="E1683" s="4">
        <v>85.6</v>
      </c>
      <c r="F1683" s="4">
        <v>24.710999999999999</v>
      </c>
      <c r="G1683" s="4">
        <v>7.2</v>
      </c>
      <c r="H1683" s="4">
        <v>127.7</v>
      </c>
      <c r="I1683" s="9">
        <v>83</v>
      </c>
      <c r="J1683" s="4">
        <v>4.2169999999999996</v>
      </c>
      <c r="L1683" s="4">
        <f t="shared" si="23"/>
        <v>7.0649999999999995</v>
      </c>
    </row>
    <row r="1684" spans="1:12" x14ac:dyDescent="0.3">
      <c r="A1684" t="s">
        <v>13</v>
      </c>
      <c r="B1684" s="3">
        <v>42634.750008564813</v>
      </c>
      <c r="C1684" s="4">
        <v>3.5999999999999997E-2</v>
      </c>
      <c r="D1684" s="4">
        <v>7.15</v>
      </c>
      <c r="E1684" s="4">
        <v>84.7</v>
      </c>
      <c r="F1684" s="4">
        <v>24.72</v>
      </c>
      <c r="G1684" s="4">
        <v>7.17</v>
      </c>
      <c r="H1684" s="4">
        <v>126.7</v>
      </c>
      <c r="I1684" s="9">
        <v>82</v>
      </c>
      <c r="J1684" s="4">
        <v>4.4269999999999996</v>
      </c>
      <c r="L1684" s="4">
        <f t="shared" si="23"/>
        <v>7.0649999999999995</v>
      </c>
    </row>
    <row r="1685" spans="1:12" x14ac:dyDescent="0.3">
      <c r="A1685" t="s">
        <v>13</v>
      </c>
      <c r="B1685" s="3">
        <v>42634.791675289351</v>
      </c>
      <c r="C1685" s="4">
        <v>0.04</v>
      </c>
      <c r="D1685" s="4">
        <v>7.07</v>
      </c>
      <c r="E1685" s="4">
        <v>83.9</v>
      </c>
      <c r="F1685" s="4">
        <v>24.834</v>
      </c>
      <c r="G1685" s="4">
        <v>7.16</v>
      </c>
      <c r="H1685" s="4">
        <v>125.1</v>
      </c>
      <c r="I1685" s="9">
        <v>81</v>
      </c>
      <c r="J1685" s="4">
        <v>3.9769999999999999</v>
      </c>
      <c r="L1685" s="4">
        <f t="shared" si="23"/>
        <v>7.0649999999999995</v>
      </c>
    </row>
    <row r="1686" spans="1:12" x14ac:dyDescent="0.3">
      <c r="A1686" t="s">
        <v>13</v>
      </c>
      <c r="B1686" s="3">
        <v>42634.833342013888</v>
      </c>
      <c r="C1686" s="4">
        <v>4.1000000000000002E-2</v>
      </c>
      <c r="D1686" s="4">
        <v>6.96</v>
      </c>
      <c r="E1686" s="4">
        <v>82.5</v>
      </c>
      <c r="F1686" s="4">
        <v>24.748999999999999</v>
      </c>
      <c r="G1686" s="4">
        <v>7.14</v>
      </c>
      <c r="H1686" s="4">
        <v>124.9</v>
      </c>
      <c r="I1686" s="9">
        <v>81</v>
      </c>
      <c r="J1686" s="4">
        <v>4.5969999999999995</v>
      </c>
      <c r="L1686" s="4">
        <f t="shared" si="23"/>
        <v>7.0649999999999995</v>
      </c>
    </row>
    <row r="1687" spans="1:12" x14ac:dyDescent="0.3">
      <c r="A1687" t="s">
        <v>13</v>
      </c>
      <c r="B1687" s="3">
        <v>42634.875008738425</v>
      </c>
      <c r="C1687" s="4">
        <v>4.7E-2</v>
      </c>
      <c r="D1687" s="4">
        <v>6.8500000000000005</v>
      </c>
      <c r="E1687" s="4">
        <v>81.099999999999994</v>
      </c>
      <c r="F1687" s="4">
        <v>24.736999999999998</v>
      </c>
      <c r="G1687" s="4">
        <v>7.12</v>
      </c>
      <c r="H1687" s="4">
        <v>124.7</v>
      </c>
      <c r="I1687" s="9">
        <v>81</v>
      </c>
      <c r="J1687" s="4">
        <v>30.736999999999998</v>
      </c>
      <c r="L1687" s="4">
        <f t="shared" si="23"/>
        <v>7.0649999999999995</v>
      </c>
    </row>
    <row r="1688" spans="1:12" x14ac:dyDescent="0.3">
      <c r="A1688" t="s">
        <v>13</v>
      </c>
      <c r="B1688" s="3">
        <v>42634.916675462962</v>
      </c>
      <c r="C1688" s="4">
        <v>0.05</v>
      </c>
      <c r="D1688" s="4">
        <v>6.87</v>
      </c>
      <c r="E1688" s="4">
        <v>81.2</v>
      </c>
      <c r="F1688" s="4">
        <v>24.646999999999998</v>
      </c>
      <c r="G1688" s="4">
        <v>7.13</v>
      </c>
      <c r="H1688" s="4">
        <v>124.5</v>
      </c>
      <c r="I1688" s="9">
        <v>81</v>
      </c>
      <c r="J1688" s="4">
        <v>9.5269999999999992</v>
      </c>
      <c r="L1688" s="4">
        <f t="shared" si="23"/>
        <v>7.0649999999999995</v>
      </c>
    </row>
    <row r="1689" spans="1:12" x14ac:dyDescent="0.3">
      <c r="A1689" t="s">
        <v>13</v>
      </c>
      <c r="B1689" s="3">
        <v>42634.9583421875</v>
      </c>
      <c r="C1689" s="4">
        <v>5.1999999999999998E-2</v>
      </c>
      <c r="D1689" s="4">
        <v>6.71</v>
      </c>
      <c r="E1689" s="4">
        <v>79.2</v>
      </c>
      <c r="F1689" s="4">
        <v>24.640999999999998</v>
      </c>
      <c r="G1689" s="4">
        <v>7.1</v>
      </c>
      <c r="H1689" s="4">
        <v>124.1</v>
      </c>
      <c r="I1689" s="9">
        <v>81</v>
      </c>
      <c r="J1689" s="4">
        <v>9.036999999999999</v>
      </c>
      <c r="L1689" s="4">
        <f t="shared" si="23"/>
        <v>7.07</v>
      </c>
    </row>
    <row r="1690" spans="1:12" x14ac:dyDescent="0.3">
      <c r="A1690" t="s">
        <v>13</v>
      </c>
      <c r="B1690" s="3">
        <v>42635.000008912037</v>
      </c>
      <c r="C1690" s="4">
        <v>4.9000000000000002E-2</v>
      </c>
      <c r="D1690" s="4">
        <v>6.74</v>
      </c>
      <c r="E1690" s="4">
        <v>79.3</v>
      </c>
      <c r="F1690" s="4">
        <v>24.609000000000002</v>
      </c>
      <c r="G1690" s="4">
        <v>7.1</v>
      </c>
      <c r="H1690" s="4">
        <v>123.6</v>
      </c>
      <c r="I1690" s="9">
        <v>80</v>
      </c>
      <c r="J1690" s="4">
        <v>25.136500000000002</v>
      </c>
      <c r="L1690" s="4">
        <f t="shared" si="23"/>
        <v>7.07</v>
      </c>
    </row>
    <row r="1691" spans="1:12" x14ac:dyDescent="0.3">
      <c r="A1691" t="s">
        <v>13</v>
      </c>
      <c r="B1691" s="3">
        <v>42635.041675636574</v>
      </c>
      <c r="C1691" s="4">
        <v>4.5999999999999999E-2</v>
      </c>
      <c r="D1691" s="4">
        <v>6.6400000000000006</v>
      </c>
      <c r="E1691" s="4">
        <v>78</v>
      </c>
      <c r="F1691" s="4">
        <v>24.527000000000001</v>
      </c>
      <c r="G1691" s="4">
        <v>7.08</v>
      </c>
      <c r="H1691" s="4">
        <v>123.7</v>
      </c>
      <c r="I1691" s="9">
        <v>80</v>
      </c>
      <c r="J1691" s="4">
        <v>5.3365</v>
      </c>
      <c r="L1691" s="4">
        <f t="shared" si="23"/>
        <v>7.07</v>
      </c>
    </row>
    <row r="1692" spans="1:12" x14ac:dyDescent="0.3">
      <c r="A1692" t="s">
        <v>13</v>
      </c>
      <c r="B1692" s="3">
        <v>42635.083342361111</v>
      </c>
      <c r="C1692" s="4">
        <v>4.2999999999999997E-2</v>
      </c>
      <c r="D1692" s="4">
        <v>6.5500000000000007</v>
      </c>
      <c r="E1692" s="4">
        <v>76.8</v>
      </c>
      <c r="F1692" s="4">
        <v>24.425999999999998</v>
      </c>
      <c r="G1692" s="4">
        <v>7.06</v>
      </c>
      <c r="H1692" s="4">
        <v>123.6</v>
      </c>
      <c r="I1692" s="9">
        <v>80</v>
      </c>
      <c r="J1692" s="4">
        <v>4.7765000000000004</v>
      </c>
      <c r="L1692" s="4">
        <f t="shared" si="23"/>
        <v>7.07</v>
      </c>
    </row>
    <row r="1693" spans="1:12" x14ac:dyDescent="0.3">
      <c r="A1693" t="s">
        <v>13</v>
      </c>
      <c r="B1693" s="3">
        <v>42635.125009085648</v>
      </c>
      <c r="C1693" s="4">
        <v>3.6999999999999998E-2</v>
      </c>
      <c r="D1693" s="4">
        <v>6.4</v>
      </c>
      <c r="E1693" s="4">
        <v>74.900000000000006</v>
      </c>
      <c r="F1693" s="4">
        <v>24.393000000000001</v>
      </c>
      <c r="G1693" s="4">
        <v>7.04</v>
      </c>
      <c r="H1693" s="4">
        <v>123.6</v>
      </c>
      <c r="I1693" s="9">
        <v>80</v>
      </c>
      <c r="J1693" s="4">
        <v>3.6765000000000003</v>
      </c>
      <c r="L1693" s="4">
        <f t="shared" si="23"/>
        <v>7.07</v>
      </c>
    </row>
    <row r="1694" spans="1:12" x14ac:dyDescent="0.3">
      <c r="A1694" t="s">
        <v>13</v>
      </c>
      <c r="B1694" s="3">
        <v>42635.166675810186</v>
      </c>
      <c r="C1694" s="4">
        <v>2.8000000000000001E-2</v>
      </c>
      <c r="D1694" s="4">
        <v>6.52</v>
      </c>
      <c r="E1694" s="4">
        <v>76.3</v>
      </c>
      <c r="F1694" s="4">
        <v>24.347999999999999</v>
      </c>
      <c r="G1694" s="4">
        <v>7.05</v>
      </c>
      <c r="H1694" s="4">
        <v>123.5</v>
      </c>
      <c r="I1694" s="9">
        <v>80</v>
      </c>
      <c r="J1694" s="4">
        <v>16.386500000000002</v>
      </c>
      <c r="L1694" s="4">
        <f t="shared" si="23"/>
        <v>7.07</v>
      </c>
    </row>
    <row r="1695" spans="1:12" x14ac:dyDescent="0.3">
      <c r="A1695" t="s">
        <v>13</v>
      </c>
      <c r="B1695" s="3">
        <v>42635.208342534723</v>
      </c>
      <c r="C1695" s="4">
        <v>0.03</v>
      </c>
      <c r="D1695" s="4">
        <v>6.5600000000000005</v>
      </c>
      <c r="E1695" s="4">
        <v>76.7</v>
      </c>
      <c r="F1695" s="4">
        <v>24.286000000000001</v>
      </c>
      <c r="G1695" s="4">
        <v>7.06</v>
      </c>
      <c r="H1695" s="4">
        <v>123.7</v>
      </c>
      <c r="I1695" s="9">
        <v>80</v>
      </c>
      <c r="J1695" s="4">
        <v>4.8165000000000004</v>
      </c>
      <c r="L1695" s="4">
        <f t="shared" si="23"/>
        <v>7.07</v>
      </c>
    </row>
    <row r="1696" spans="1:12" x14ac:dyDescent="0.3">
      <c r="A1696" t="s">
        <v>13</v>
      </c>
      <c r="B1696" s="3">
        <v>42635.25000925926</v>
      </c>
      <c r="C1696" s="4">
        <v>3.1E-2</v>
      </c>
      <c r="D1696" s="4">
        <v>6.52</v>
      </c>
      <c r="E1696" s="4">
        <v>76.099999999999994</v>
      </c>
      <c r="F1696" s="4">
        <v>24.210999999999999</v>
      </c>
      <c r="G1696" s="4">
        <v>7.07</v>
      </c>
      <c r="H1696" s="4">
        <v>123.8</v>
      </c>
      <c r="I1696" s="9">
        <v>80</v>
      </c>
      <c r="J1696" s="4">
        <v>4.6065000000000005</v>
      </c>
      <c r="L1696" s="4">
        <f t="shared" si="23"/>
        <v>7.07</v>
      </c>
    </row>
    <row r="1697" spans="1:12" x14ac:dyDescent="0.3">
      <c r="A1697" t="s">
        <v>13</v>
      </c>
      <c r="B1697" s="3">
        <v>42635.291675983797</v>
      </c>
      <c r="C1697" s="4">
        <v>0.04</v>
      </c>
      <c r="D1697" s="4">
        <v>6.52</v>
      </c>
      <c r="E1697" s="4">
        <v>75.900000000000006</v>
      </c>
      <c r="F1697" s="4">
        <v>24.126999999999999</v>
      </c>
      <c r="G1697" s="4">
        <v>7.05</v>
      </c>
      <c r="H1697" s="4">
        <v>123</v>
      </c>
      <c r="I1697" s="9">
        <v>80</v>
      </c>
      <c r="J1697" s="4">
        <v>4.6265000000000001</v>
      </c>
      <c r="L1697" s="4">
        <f t="shared" si="23"/>
        <v>7.07</v>
      </c>
    </row>
    <row r="1698" spans="1:12" x14ac:dyDescent="0.3">
      <c r="A1698" t="s">
        <v>13</v>
      </c>
      <c r="B1698" s="3">
        <v>42635.333342708334</v>
      </c>
      <c r="C1698" s="4">
        <v>4.2999999999999997E-2</v>
      </c>
      <c r="D1698" s="4">
        <v>6.42</v>
      </c>
      <c r="E1698" s="4">
        <v>74.8</v>
      </c>
      <c r="F1698" s="4">
        <v>24.12</v>
      </c>
      <c r="G1698" s="4">
        <v>7.05</v>
      </c>
      <c r="H1698" s="4">
        <v>123.1</v>
      </c>
      <c r="I1698" s="9">
        <v>80</v>
      </c>
      <c r="J1698" s="4">
        <v>2.9865000000000004</v>
      </c>
      <c r="L1698" s="4">
        <f t="shared" ref="L1698:L1761" si="24">+MEDIAN(G1603:G1698)</f>
        <v>7.07</v>
      </c>
    </row>
    <row r="1699" spans="1:12" x14ac:dyDescent="0.3">
      <c r="A1699" t="s">
        <v>13</v>
      </c>
      <c r="B1699" s="3">
        <v>42635.375009432872</v>
      </c>
      <c r="C1699" s="4">
        <v>3.7999999999999999E-2</v>
      </c>
      <c r="D1699" s="4">
        <v>6.51</v>
      </c>
      <c r="E1699" s="4">
        <v>75.900000000000006</v>
      </c>
      <c r="F1699" s="4">
        <v>24.164000000000001</v>
      </c>
      <c r="G1699" s="4">
        <v>7.06</v>
      </c>
      <c r="H1699" s="4">
        <v>123.4</v>
      </c>
      <c r="I1699" s="9">
        <v>80</v>
      </c>
      <c r="J1699" s="4">
        <v>2.6765000000000003</v>
      </c>
      <c r="L1699" s="4">
        <f t="shared" si="24"/>
        <v>7.07</v>
      </c>
    </row>
    <row r="1700" spans="1:12" x14ac:dyDescent="0.3">
      <c r="A1700" t="s">
        <v>13</v>
      </c>
      <c r="B1700" s="3">
        <v>42635.416676157409</v>
      </c>
      <c r="C1700" s="4">
        <v>4.5999999999999999E-2</v>
      </c>
      <c r="D1700" s="4">
        <v>6.5299999999999994</v>
      </c>
      <c r="E1700" s="4">
        <v>76.2</v>
      </c>
      <c r="F1700" s="4">
        <v>24.224</v>
      </c>
      <c r="G1700" s="4">
        <v>7.06</v>
      </c>
      <c r="H1700" s="4">
        <v>123.6</v>
      </c>
      <c r="I1700" s="9">
        <v>80</v>
      </c>
      <c r="J1700" s="4">
        <v>2.5365000000000002</v>
      </c>
      <c r="L1700" s="4">
        <f t="shared" si="24"/>
        <v>7.07</v>
      </c>
    </row>
    <row r="1701" spans="1:12" x14ac:dyDescent="0.3">
      <c r="A1701" t="s">
        <v>13</v>
      </c>
      <c r="B1701" s="3">
        <v>42635.458342881946</v>
      </c>
      <c r="C1701" s="4">
        <v>4.7E-2</v>
      </c>
      <c r="D1701" s="4">
        <v>6.5500000000000007</v>
      </c>
      <c r="E1701" s="4">
        <v>76.400000000000006</v>
      </c>
      <c r="F1701" s="4">
        <v>24.181000000000001</v>
      </c>
      <c r="G1701" s="4">
        <v>7.06</v>
      </c>
      <c r="H1701" s="4">
        <v>123.5</v>
      </c>
      <c r="I1701" s="9">
        <v>80</v>
      </c>
      <c r="J1701" s="4">
        <v>2.3765000000000001</v>
      </c>
      <c r="L1701" s="4">
        <f t="shared" si="24"/>
        <v>7.07</v>
      </c>
    </row>
    <row r="1702" spans="1:12" x14ac:dyDescent="0.3">
      <c r="A1702" t="s">
        <v>13</v>
      </c>
      <c r="B1702" s="3">
        <v>42635.500009606483</v>
      </c>
      <c r="C1702" s="4">
        <v>4.3999999999999997E-2</v>
      </c>
      <c r="D1702" s="4">
        <v>6.7200000000000006</v>
      </c>
      <c r="E1702" s="4">
        <v>78.7</v>
      </c>
      <c r="F1702" s="4">
        <v>24.347000000000001</v>
      </c>
      <c r="G1702" s="4">
        <v>7.08</v>
      </c>
      <c r="H1702" s="4">
        <v>123.7</v>
      </c>
      <c r="I1702" s="9">
        <v>80</v>
      </c>
      <c r="J1702" s="4">
        <v>2.3365</v>
      </c>
      <c r="L1702" s="4">
        <f t="shared" si="24"/>
        <v>7.07</v>
      </c>
    </row>
    <row r="1703" spans="1:12" x14ac:dyDescent="0.3">
      <c r="A1703" t="s">
        <v>13</v>
      </c>
      <c r="B1703" s="3">
        <v>42635.54167633102</v>
      </c>
      <c r="C1703" s="4">
        <v>4.2000000000000003E-2</v>
      </c>
      <c r="D1703" s="4">
        <v>6.8000000000000007</v>
      </c>
      <c r="E1703" s="4">
        <v>80</v>
      </c>
      <c r="F1703" s="4">
        <v>24.53</v>
      </c>
      <c r="G1703" s="4">
        <v>7.1</v>
      </c>
      <c r="H1703" s="4">
        <v>124.1</v>
      </c>
      <c r="I1703" s="9">
        <v>81</v>
      </c>
      <c r="J1703" s="4">
        <v>2.8165</v>
      </c>
      <c r="L1703" s="4">
        <f t="shared" si="24"/>
        <v>7.07</v>
      </c>
    </row>
    <row r="1704" spans="1:12" x14ac:dyDescent="0.3">
      <c r="A1704" t="s">
        <v>13</v>
      </c>
      <c r="B1704" s="3">
        <v>42635.583343055558</v>
      </c>
      <c r="C1704" s="4">
        <v>3.5999999999999997E-2</v>
      </c>
      <c r="D1704" s="4">
        <v>6.83</v>
      </c>
      <c r="E1704" s="4">
        <v>80.5</v>
      </c>
      <c r="F1704" s="4">
        <v>24.658000000000001</v>
      </c>
      <c r="G1704" s="4">
        <v>7.1</v>
      </c>
      <c r="H1704" s="4">
        <v>124.1</v>
      </c>
      <c r="I1704" s="9">
        <v>81</v>
      </c>
      <c r="J1704" s="4">
        <v>2.9865000000000004</v>
      </c>
      <c r="L1704" s="4">
        <f t="shared" si="24"/>
        <v>7.07</v>
      </c>
    </row>
    <row r="1705" spans="1:12" x14ac:dyDescent="0.3">
      <c r="A1705" t="s">
        <v>13</v>
      </c>
      <c r="B1705" s="3">
        <v>42635.625009780095</v>
      </c>
      <c r="C1705" s="4">
        <v>3.1E-2</v>
      </c>
      <c r="D1705" s="4">
        <v>6.8599999999999994</v>
      </c>
      <c r="E1705" s="4">
        <v>81.2</v>
      </c>
      <c r="F1705" s="4">
        <v>24.923999999999999</v>
      </c>
      <c r="G1705" s="4">
        <v>7.11</v>
      </c>
      <c r="H1705" s="4">
        <v>123.5</v>
      </c>
      <c r="I1705" s="9">
        <v>80</v>
      </c>
      <c r="J1705" s="4">
        <v>2.4765000000000001</v>
      </c>
      <c r="L1705" s="4">
        <f t="shared" si="24"/>
        <v>7.07</v>
      </c>
    </row>
    <row r="1706" spans="1:12" x14ac:dyDescent="0.3">
      <c r="A1706" t="s">
        <v>13</v>
      </c>
      <c r="B1706" s="3">
        <v>42635.666676504632</v>
      </c>
      <c r="C1706" s="4">
        <v>2.5999999999999999E-2</v>
      </c>
      <c r="D1706" s="4">
        <v>6.91</v>
      </c>
      <c r="E1706" s="4">
        <v>82.1</v>
      </c>
      <c r="F1706" s="4">
        <v>25.164999999999999</v>
      </c>
      <c r="G1706" s="4">
        <v>7.1</v>
      </c>
      <c r="H1706" s="4">
        <v>123.3</v>
      </c>
      <c r="I1706" s="9">
        <v>80</v>
      </c>
      <c r="J1706" s="4">
        <v>2.9665000000000004</v>
      </c>
      <c r="L1706" s="4">
        <f t="shared" si="24"/>
        <v>7.07</v>
      </c>
    </row>
    <row r="1707" spans="1:12" x14ac:dyDescent="0.3">
      <c r="A1707" t="s">
        <v>13</v>
      </c>
      <c r="B1707" s="3">
        <v>42635.708343229169</v>
      </c>
      <c r="C1707" s="4">
        <v>2.1999999999999999E-2</v>
      </c>
      <c r="D1707" s="4">
        <v>6.9</v>
      </c>
      <c r="E1707" s="4">
        <v>82.3</v>
      </c>
      <c r="F1707" s="4">
        <v>25.312000000000001</v>
      </c>
      <c r="G1707" s="4">
        <v>7.11</v>
      </c>
      <c r="H1707" s="4">
        <v>123.1</v>
      </c>
      <c r="I1707" s="9">
        <v>80</v>
      </c>
      <c r="J1707" s="4">
        <v>2.2465000000000002</v>
      </c>
      <c r="L1707" s="4">
        <f t="shared" si="24"/>
        <v>7.07</v>
      </c>
    </row>
    <row r="1708" spans="1:12" x14ac:dyDescent="0.3">
      <c r="A1708" t="s">
        <v>13</v>
      </c>
      <c r="B1708" s="3">
        <v>42635.750009953706</v>
      </c>
      <c r="C1708" s="4">
        <v>2.5000000000000001E-2</v>
      </c>
      <c r="D1708" s="4">
        <v>6.85</v>
      </c>
      <c r="E1708" s="4">
        <v>81.599999999999994</v>
      </c>
      <c r="F1708" s="4">
        <v>25.274000000000001</v>
      </c>
      <c r="G1708" s="4">
        <v>7.1</v>
      </c>
      <c r="H1708" s="4">
        <v>123.1</v>
      </c>
      <c r="I1708" s="9">
        <v>80</v>
      </c>
      <c r="J1708" s="4">
        <v>2.6065</v>
      </c>
      <c r="L1708" s="4">
        <f t="shared" si="24"/>
        <v>7.07</v>
      </c>
    </row>
    <row r="1709" spans="1:12" x14ac:dyDescent="0.3">
      <c r="A1709" t="s">
        <v>13</v>
      </c>
      <c r="B1709" s="3">
        <v>42635.791676678244</v>
      </c>
      <c r="C1709" s="4">
        <v>2.9000000000000001E-2</v>
      </c>
      <c r="D1709" s="4">
        <v>6.7799999999999994</v>
      </c>
      <c r="E1709" s="4">
        <v>80.599999999999994</v>
      </c>
      <c r="F1709" s="4">
        <v>25.140999999999998</v>
      </c>
      <c r="G1709" s="4">
        <v>7.07</v>
      </c>
      <c r="H1709" s="4">
        <v>123</v>
      </c>
      <c r="I1709" s="9">
        <v>80</v>
      </c>
      <c r="J1709" s="4">
        <v>2.5265</v>
      </c>
      <c r="L1709" s="4">
        <f t="shared" si="24"/>
        <v>7.07</v>
      </c>
    </row>
    <row r="1710" spans="1:12" x14ac:dyDescent="0.3">
      <c r="A1710" t="s">
        <v>13</v>
      </c>
      <c r="B1710" s="3">
        <v>42635.833343402781</v>
      </c>
      <c r="C1710" s="4">
        <v>2.7E-2</v>
      </c>
      <c r="D1710" s="4">
        <v>6.6400000000000006</v>
      </c>
      <c r="E1710" s="4">
        <v>78.7</v>
      </c>
      <c r="F1710" s="4">
        <v>24.992000000000001</v>
      </c>
      <c r="G1710" s="4">
        <v>7.07</v>
      </c>
      <c r="H1710" s="4">
        <v>123</v>
      </c>
      <c r="I1710" s="9">
        <v>80</v>
      </c>
      <c r="J1710" s="4">
        <v>3.7665000000000002</v>
      </c>
      <c r="L1710" s="4">
        <f t="shared" si="24"/>
        <v>7.07</v>
      </c>
    </row>
    <row r="1711" spans="1:12" x14ac:dyDescent="0.3">
      <c r="A1711" t="s">
        <v>13</v>
      </c>
      <c r="B1711" s="3">
        <v>42635.875010127318</v>
      </c>
      <c r="C1711" s="4">
        <v>2.7E-2</v>
      </c>
      <c r="D1711" s="4">
        <v>6.4700000000000006</v>
      </c>
      <c r="E1711" s="4">
        <v>76.5</v>
      </c>
      <c r="F1711" s="4">
        <v>24.931999999999999</v>
      </c>
      <c r="G1711" s="4">
        <v>7.05</v>
      </c>
      <c r="H1711" s="4">
        <v>122.7</v>
      </c>
      <c r="I1711" s="9">
        <v>80</v>
      </c>
      <c r="J1711" s="4">
        <v>17.246500000000001</v>
      </c>
      <c r="L1711" s="4">
        <f t="shared" si="24"/>
        <v>7.07</v>
      </c>
    </row>
    <row r="1712" spans="1:12" x14ac:dyDescent="0.3">
      <c r="A1712" t="s">
        <v>13</v>
      </c>
      <c r="B1712" s="3">
        <v>42635.916676851855</v>
      </c>
      <c r="C1712" s="4">
        <v>3.2000000000000001E-2</v>
      </c>
      <c r="D1712" s="4">
        <v>6.42</v>
      </c>
      <c r="E1712" s="4">
        <v>75.900000000000006</v>
      </c>
      <c r="F1712" s="4">
        <v>24.864000000000001</v>
      </c>
      <c r="G1712" s="4">
        <v>7.04</v>
      </c>
      <c r="H1712" s="4">
        <v>122.7</v>
      </c>
      <c r="I1712" s="9">
        <v>80</v>
      </c>
      <c r="J1712" s="4">
        <v>7.9065000000000003</v>
      </c>
      <c r="L1712" s="4">
        <f t="shared" si="24"/>
        <v>7.07</v>
      </c>
    </row>
    <row r="1713" spans="1:12" x14ac:dyDescent="0.3">
      <c r="A1713" t="s">
        <v>13</v>
      </c>
      <c r="B1713" s="3">
        <v>42635.958343576393</v>
      </c>
      <c r="C1713" s="4">
        <v>3.6999999999999998E-2</v>
      </c>
      <c r="D1713" s="4">
        <v>6.35</v>
      </c>
      <c r="E1713" s="4">
        <v>74.900000000000006</v>
      </c>
      <c r="F1713" s="4">
        <v>24.812999999999999</v>
      </c>
      <c r="G1713" s="4">
        <v>7.03</v>
      </c>
      <c r="H1713" s="4">
        <v>122.5</v>
      </c>
      <c r="I1713" s="9">
        <v>80</v>
      </c>
      <c r="J1713" s="4">
        <v>23.926500000000001</v>
      </c>
      <c r="L1713" s="4">
        <f t="shared" si="24"/>
        <v>7.0649999999999995</v>
      </c>
    </row>
    <row r="1714" spans="1:12" x14ac:dyDescent="0.3">
      <c r="A1714" t="s">
        <v>13</v>
      </c>
      <c r="B1714" s="3">
        <v>42636.000010300922</v>
      </c>
      <c r="C1714" s="4">
        <v>3.6999999999999998E-2</v>
      </c>
      <c r="D1714" s="4">
        <v>6.17</v>
      </c>
      <c r="E1714" s="4">
        <v>72.400000000000006</v>
      </c>
      <c r="F1714" s="4">
        <v>24.763000000000002</v>
      </c>
      <c r="G1714" s="4">
        <v>6.98</v>
      </c>
      <c r="H1714" s="4">
        <v>122.7</v>
      </c>
      <c r="I1714" s="9">
        <v>80</v>
      </c>
      <c r="J1714" s="4">
        <v>19.605999999999998</v>
      </c>
      <c r="L1714" s="4">
        <f t="shared" si="24"/>
        <v>7.06</v>
      </c>
    </row>
    <row r="1715" spans="1:12" x14ac:dyDescent="0.3">
      <c r="A1715" t="s">
        <v>13</v>
      </c>
      <c r="B1715" s="3">
        <v>42636.04167702546</v>
      </c>
      <c r="C1715" s="4">
        <v>3.6999999999999998E-2</v>
      </c>
      <c r="D1715" s="4">
        <v>6.1400000000000006</v>
      </c>
      <c r="E1715" s="4">
        <v>72</v>
      </c>
      <c r="F1715" s="4">
        <v>24.724</v>
      </c>
      <c r="G1715" s="4">
        <v>6.98</v>
      </c>
      <c r="H1715" s="4">
        <v>122.5</v>
      </c>
      <c r="I1715" s="9">
        <v>80</v>
      </c>
      <c r="J1715" s="4">
        <v>27.366</v>
      </c>
      <c r="L1715" s="4">
        <f t="shared" si="24"/>
        <v>7.06</v>
      </c>
    </row>
    <row r="1716" spans="1:12" x14ac:dyDescent="0.3">
      <c r="A1716" t="s">
        <v>13</v>
      </c>
      <c r="B1716" s="3">
        <v>42636.083343749997</v>
      </c>
      <c r="C1716" s="4">
        <v>3.7999999999999999E-2</v>
      </c>
      <c r="D1716" s="4">
        <v>6.13</v>
      </c>
      <c r="E1716" s="4">
        <v>71.8</v>
      </c>
      <c r="F1716" s="4">
        <v>24.643000000000001</v>
      </c>
      <c r="G1716" s="4">
        <v>6.98</v>
      </c>
      <c r="H1716" s="4">
        <v>122.3</v>
      </c>
      <c r="I1716" s="9">
        <v>79</v>
      </c>
      <c r="J1716" s="4">
        <v>5.7360000000000007</v>
      </c>
      <c r="L1716" s="4">
        <f t="shared" si="24"/>
        <v>7.06</v>
      </c>
    </row>
    <row r="1717" spans="1:12" x14ac:dyDescent="0.3">
      <c r="A1717" t="s">
        <v>13</v>
      </c>
      <c r="B1717" s="3">
        <v>42636.125010474534</v>
      </c>
      <c r="C1717" s="4">
        <v>3.6999999999999998E-2</v>
      </c>
      <c r="D1717" s="4">
        <v>6.17</v>
      </c>
      <c r="E1717" s="4">
        <v>72.2</v>
      </c>
      <c r="F1717" s="4">
        <v>24.573</v>
      </c>
      <c r="G1717" s="4">
        <v>7</v>
      </c>
      <c r="H1717" s="4">
        <v>122.5</v>
      </c>
      <c r="I1717" s="9">
        <v>80</v>
      </c>
      <c r="J1717" s="4">
        <v>2.5659999999999998</v>
      </c>
      <c r="L1717" s="4">
        <f t="shared" si="24"/>
        <v>7.06</v>
      </c>
    </row>
    <row r="1718" spans="1:12" x14ac:dyDescent="0.3">
      <c r="A1718" t="s">
        <v>13</v>
      </c>
      <c r="B1718" s="3">
        <v>42636.166677199071</v>
      </c>
      <c r="C1718" s="4">
        <v>3.5000000000000003E-2</v>
      </c>
      <c r="D1718" s="4">
        <v>5.93</v>
      </c>
      <c r="E1718" s="4">
        <v>69.2</v>
      </c>
      <c r="F1718" s="4">
        <v>24.544</v>
      </c>
      <c r="G1718" s="4">
        <v>6.98</v>
      </c>
      <c r="H1718" s="4">
        <v>122.9</v>
      </c>
      <c r="I1718" s="9">
        <v>80</v>
      </c>
      <c r="J1718" s="4">
        <v>18.635999999999999</v>
      </c>
      <c r="L1718" s="4">
        <f t="shared" si="24"/>
        <v>7.06</v>
      </c>
    </row>
    <row r="1719" spans="1:12" x14ac:dyDescent="0.3">
      <c r="A1719" t="s">
        <v>13</v>
      </c>
      <c r="B1719" s="3">
        <v>42636.208343923608</v>
      </c>
      <c r="C1719" s="4">
        <v>3.3000000000000002E-2</v>
      </c>
      <c r="D1719" s="4">
        <v>5.91</v>
      </c>
      <c r="E1719" s="4">
        <v>68.900000000000006</v>
      </c>
      <c r="F1719" s="4">
        <v>24.433</v>
      </c>
      <c r="G1719" s="4">
        <v>6.96</v>
      </c>
      <c r="H1719" s="4">
        <v>123</v>
      </c>
      <c r="I1719" s="9">
        <v>80</v>
      </c>
      <c r="J1719" s="4">
        <v>26.686</v>
      </c>
      <c r="L1719" s="4">
        <f t="shared" si="24"/>
        <v>7.06</v>
      </c>
    </row>
    <row r="1720" spans="1:12" x14ac:dyDescent="0.3">
      <c r="A1720" t="s">
        <v>13</v>
      </c>
      <c r="B1720" s="3">
        <v>42636.250010648146</v>
      </c>
      <c r="C1720" s="4">
        <v>3.5000000000000003E-2</v>
      </c>
      <c r="D1720" s="4">
        <v>5.8900000000000006</v>
      </c>
      <c r="E1720" s="4">
        <v>68.599999999999994</v>
      </c>
      <c r="F1720" s="4">
        <v>24.364999999999998</v>
      </c>
      <c r="G1720" s="4">
        <v>6.95</v>
      </c>
      <c r="H1720" s="4">
        <v>123</v>
      </c>
      <c r="I1720" s="9">
        <v>80</v>
      </c>
      <c r="J1720" s="4">
        <v>2.5059999999999998</v>
      </c>
      <c r="L1720" s="4">
        <f t="shared" si="24"/>
        <v>7.06</v>
      </c>
    </row>
    <row r="1721" spans="1:12" x14ac:dyDescent="0.3">
      <c r="A1721" t="s">
        <v>13</v>
      </c>
      <c r="B1721" s="3">
        <v>42636.291677372683</v>
      </c>
      <c r="C1721" s="4">
        <v>3.6999999999999998E-2</v>
      </c>
      <c r="D1721" s="4">
        <v>5.8100000000000005</v>
      </c>
      <c r="E1721" s="4">
        <v>67.599999999999994</v>
      </c>
      <c r="F1721" s="4">
        <v>24.366</v>
      </c>
      <c r="G1721" s="4">
        <v>6.96</v>
      </c>
      <c r="H1721" s="4">
        <v>123.1</v>
      </c>
      <c r="I1721" s="9">
        <v>80</v>
      </c>
      <c r="J1721" s="4">
        <v>7.3859999999999992</v>
      </c>
      <c r="L1721" s="4">
        <f t="shared" si="24"/>
        <v>7.06</v>
      </c>
    </row>
    <row r="1722" spans="1:12" x14ac:dyDescent="0.3">
      <c r="A1722" t="s">
        <v>13</v>
      </c>
      <c r="B1722" s="3">
        <v>42636.33334409722</v>
      </c>
      <c r="C1722" s="4">
        <v>4.5999999999999999E-2</v>
      </c>
      <c r="D1722" s="4">
        <v>5.8100000000000005</v>
      </c>
      <c r="E1722" s="4">
        <v>67.5</v>
      </c>
      <c r="F1722" s="4">
        <v>24.314</v>
      </c>
      <c r="G1722" s="4">
        <v>6.94</v>
      </c>
      <c r="H1722" s="4">
        <v>123.3</v>
      </c>
      <c r="I1722" s="9">
        <v>80</v>
      </c>
      <c r="J1722" s="4">
        <v>2.5859999999999999</v>
      </c>
      <c r="L1722" s="4">
        <f t="shared" si="24"/>
        <v>7.06</v>
      </c>
    </row>
    <row r="1723" spans="1:12" x14ac:dyDescent="0.3">
      <c r="A1723" t="s">
        <v>13</v>
      </c>
      <c r="B1723" s="3">
        <v>42636.375010821757</v>
      </c>
      <c r="C1723" s="4">
        <v>4.5999999999999999E-2</v>
      </c>
      <c r="D1723" s="4">
        <v>5.7</v>
      </c>
      <c r="E1723" s="4">
        <v>66.099999999999994</v>
      </c>
      <c r="F1723" s="4">
        <v>24.257000000000001</v>
      </c>
      <c r="G1723" s="4">
        <v>6.95</v>
      </c>
      <c r="H1723" s="4">
        <v>123.3</v>
      </c>
      <c r="I1723" s="9">
        <v>80</v>
      </c>
      <c r="J1723" s="4">
        <v>2.9860000000000002</v>
      </c>
      <c r="L1723" s="4">
        <f t="shared" si="24"/>
        <v>7.06</v>
      </c>
    </row>
    <row r="1724" spans="1:12" x14ac:dyDescent="0.3">
      <c r="A1724" t="s">
        <v>13</v>
      </c>
      <c r="B1724" s="3">
        <v>42636.416677546295</v>
      </c>
      <c r="C1724" s="4">
        <v>0.05</v>
      </c>
      <c r="D1724" s="4">
        <v>5.53</v>
      </c>
      <c r="E1724" s="4">
        <v>64.2</v>
      </c>
      <c r="F1724" s="4">
        <v>24.260999999999999</v>
      </c>
      <c r="G1724" s="4">
        <v>6.92</v>
      </c>
      <c r="H1724" s="4">
        <v>123.6</v>
      </c>
      <c r="I1724" s="9">
        <v>80</v>
      </c>
      <c r="J1724" s="4">
        <v>2.4660000000000002</v>
      </c>
      <c r="L1724" s="4">
        <f t="shared" si="24"/>
        <v>7.06</v>
      </c>
    </row>
    <row r="1725" spans="1:12" x14ac:dyDescent="0.3">
      <c r="A1725" t="s">
        <v>13</v>
      </c>
      <c r="B1725" s="3">
        <v>42636.458344270832</v>
      </c>
      <c r="C1725" s="4">
        <v>4.8000000000000001E-2</v>
      </c>
      <c r="D1725" s="4">
        <v>5.69</v>
      </c>
      <c r="E1725" s="4">
        <v>66.2</v>
      </c>
      <c r="F1725" s="4">
        <v>24.478000000000002</v>
      </c>
      <c r="G1725" s="4">
        <v>6.94</v>
      </c>
      <c r="H1725" s="4">
        <v>123.6</v>
      </c>
      <c r="I1725" s="9">
        <v>80</v>
      </c>
      <c r="J1725" s="4">
        <v>2.996</v>
      </c>
      <c r="L1725" s="4">
        <f t="shared" si="24"/>
        <v>7.06</v>
      </c>
    </row>
    <row r="1726" spans="1:12" x14ac:dyDescent="0.3">
      <c r="A1726" t="s">
        <v>13</v>
      </c>
      <c r="B1726" s="3">
        <v>42636.500010995369</v>
      </c>
      <c r="C1726" s="4">
        <v>4.3999999999999997E-2</v>
      </c>
      <c r="D1726" s="4">
        <v>6</v>
      </c>
      <c r="E1726" s="4">
        <v>70.2</v>
      </c>
      <c r="F1726" s="4">
        <v>24.643999999999998</v>
      </c>
      <c r="G1726" s="4">
        <v>6.96</v>
      </c>
      <c r="H1726" s="4">
        <v>123.6</v>
      </c>
      <c r="I1726" s="9">
        <v>80</v>
      </c>
      <c r="J1726" s="4">
        <v>2.3660000000000001</v>
      </c>
      <c r="L1726" s="4">
        <f t="shared" si="24"/>
        <v>7.06</v>
      </c>
    </row>
    <row r="1727" spans="1:12" x14ac:dyDescent="0.3">
      <c r="A1727" t="s">
        <v>13</v>
      </c>
      <c r="B1727" s="3">
        <v>42636.541677719906</v>
      </c>
      <c r="C1727" s="4">
        <v>3.7999999999999999E-2</v>
      </c>
      <c r="D1727" s="4">
        <v>6.1400000000000006</v>
      </c>
      <c r="E1727" s="4">
        <v>72.599999999999994</v>
      </c>
      <c r="F1727" s="4">
        <v>25.152999999999999</v>
      </c>
      <c r="G1727" s="4">
        <v>6.96</v>
      </c>
      <c r="H1727" s="4">
        <v>123.6</v>
      </c>
      <c r="I1727" s="9">
        <v>80</v>
      </c>
      <c r="J1727" s="4">
        <v>2.2160000000000002</v>
      </c>
      <c r="L1727" s="4">
        <f t="shared" si="24"/>
        <v>7.06</v>
      </c>
    </row>
    <row r="1728" spans="1:12" x14ac:dyDescent="0.3">
      <c r="A1728" t="s">
        <v>13</v>
      </c>
      <c r="B1728" s="3">
        <v>42636.583344444443</v>
      </c>
      <c r="C1728" s="4">
        <v>3.1E-2</v>
      </c>
      <c r="D1728" s="4">
        <v>5.94</v>
      </c>
      <c r="E1728" s="4">
        <v>70.5</v>
      </c>
      <c r="F1728" s="4">
        <v>25.457999999999998</v>
      </c>
      <c r="G1728" s="4">
        <v>6.95</v>
      </c>
      <c r="H1728" s="4">
        <v>124.1</v>
      </c>
      <c r="I1728" s="9">
        <v>81</v>
      </c>
      <c r="J1728" s="4">
        <v>2.8860000000000001</v>
      </c>
      <c r="L1728" s="4">
        <f t="shared" si="24"/>
        <v>7.06</v>
      </c>
    </row>
    <row r="1729" spans="1:12" x14ac:dyDescent="0.3">
      <c r="A1729" t="s">
        <v>13</v>
      </c>
      <c r="B1729" s="3">
        <v>42636.625011168981</v>
      </c>
      <c r="C1729" s="4">
        <v>0.02</v>
      </c>
      <c r="D1729" s="4">
        <v>6.01</v>
      </c>
      <c r="E1729" s="4">
        <v>72.5</v>
      </c>
      <c r="F1729" s="4">
        <v>26.263000000000002</v>
      </c>
      <c r="G1729" s="4">
        <v>6.95</v>
      </c>
      <c r="H1729" s="4">
        <v>108</v>
      </c>
      <c r="I1729" s="9">
        <v>70</v>
      </c>
      <c r="J1729" s="4">
        <v>2.1160000000000001</v>
      </c>
      <c r="L1729" s="4">
        <f t="shared" si="24"/>
        <v>7.06</v>
      </c>
    </row>
    <row r="1730" spans="1:12" x14ac:dyDescent="0.3">
      <c r="A1730" t="s">
        <v>13</v>
      </c>
      <c r="B1730" s="3">
        <v>42636.666677893518</v>
      </c>
      <c r="C1730" s="4">
        <v>1.6E-2</v>
      </c>
      <c r="D1730" s="4">
        <v>6.21</v>
      </c>
      <c r="E1730" s="4">
        <v>75.900000000000006</v>
      </c>
      <c r="F1730" s="4">
        <v>26.983000000000001</v>
      </c>
      <c r="G1730" s="4">
        <v>6.97</v>
      </c>
      <c r="H1730" s="4">
        <v>109.6</v>
      </c>
      <c r="I1730" s="9">
        <v>71</v>
      </c>
      <c r="J1730" s="4">
        <v>2.6459999999999999</v>
      </c>
      <c r="L1730" s="4">
        <f t="shared" si="24"/>
        <v>7.06</v>
      </c>
    </row>
    <row r="1731" spans="1:12" x14ac:dyDescent="0.3">
      <c r="A1731" t="s">
        <v>13</v>
      </c>
      <c r="B1731" s="3">
        <v>42636.708344618055</v>
      </c>
      <c r="C1731" s="4">
        <v>1.4999999999999999E-2</v>
      </c>
      <c r="D1731" s="4">
        <v>6.75</v>
      </c>
      <c r="E1731" s="4">
        <v>82.1</v>
      </c>
      <c r="F1731" s="4">
        <v>26.617999999999999</v>
      </c>
      <c r="G1731" s="4">
        <v>7.01</v>
      </c>
      <c r="H1731" s="4">
        <v>114.7</v>
      </c>
      <c r="I1731" s="9">
        <v>75</v>
      </c>
      <c r="J1731" s="4">
        <v>3.766</v>
      </c>
      <c r="L1731" s="4">
        <f t="shared" si="24"/>
        <v>7.06</v>
      </c>
    </row>
    <row r="1732" spans="1:12" x14ac:dyDescent="0.3">
      <c r="A1732" t="s">
        <v>13</v>
      </c>
      <c r="B1732" s="3">
        <v>42636.750011342592</v>
      </c>
      <c r="C1732" s="4">
        <v>1.6E-2</v>
      </c>
      <c r="D1732" s="4">
        <v>6.93</v>
      </c>
      <c r="E1732" s="4">
        <v>84.1</v>
      </c>
      <c r="F1732" s="4">
        <v>26.446000000000002</v>
      </c>
      <c r="G1732" s="4">
        <v>7.06</v>
      </c>
      <c r="H1732" s="4">
        <v>119.6</v>
      </c>
      <c r="I1732" s="9">
        <v>78</v>
      </c>
      <c r="J1732" s="4">
        <v>3.9860000000000002</v>
      </c>
      <c r="L1732" s="4">
        <f t="shared" si="24"/>
        <v>7.06</v>
      </c>
    </row>
    <row r="1733" spans="1:12" x14ac:dyDescent="0.3">
      <c r="A1733" t="s">
        <v>13</v>
      </c>
      <c r="B1733" s="3">
        <v>42636.791678067129</v>
      </c>
      <c r="C1733" s="4">
        <v>1.4999999999999999E-2</v>
      </c>
      <c r="D1733" s="4">
        <v>6.87</v>
      </c>
      <c r="E1733" s="4">
        <v>83.1</v>
      </c>
      <c r="F1733" s="4">
        <v>26.295000000000002</v>
      </c>
      <c r="G1733" s="4">
        <v>7.04</v>
      </c>
      <c r="H1733" s="4">
        <v>122.5</v>
      </c>
      <c r="I1733" s="9">
        <v>80</v>
      </c>
      <c r="J1733" s="4">
        <v>6.9659999999999993</v>
      </c>
      <c r="L1733" s="4">
        <f t="shared" si="24"/>
        <v>7.0549999999999997</v>
      </c>
    </row>
    <row r="1734" spans="1:12" x14ac:dyDescent="0.3">
      <c r="A1734" t="s">
        <v>13</v>
      </c>
      <c r="B1734" s="3">
        <v>42636.833344791667</v>
      </c>
      <c r="C1734" s="4">
        <v>1.7000000000000001E-2</v>
      </c>
      <c r="D1734" s="4">
        <v>6.62</v>
      </c>
      <c r="E1734" s="4">
        <v>79.900000000000006</v>
      </c>
      <c r="F1734" s="4">
        <v>26.135000000000002</v>
      </c>
      <c r="G1734" s="4">
        <v>7.03</v>
      </c>
      <c r="H1734" s="4">
        <v>124</v>
      </c>
      <c r="I1734" s="9">
        <v>81</v>
      </c>
      <c r="J1734" s="4">
        <v>14.626000000000001</v>
      </c>
      <c r="L1734" s="4">
        <f t="shared" si="24"/>
        <v>7.05</v>
      </c>
    </row>
    <row r="1735" spans="1:12" x14ac:dyDescent="0.3">
      <c r="A1735" t="s">
        <v>13</v>
      </c>
      <c r="B1735" s="3">
        <v>42636.875011516204</v>
      </c>
      <c r="C1735" s="4">
        <v>0.02</v>
      </c>
      <c r="D1735" s="4">
        <v>6.59</v>
      </c>
      <c r="E1735" s="4">
        <v>79.099999999999994</v>
      </c>
      <c r="F1735" s="4">
        <v>25.853999999999999</v>
      </c>
      <c r="G1735" s="4">
        <v>7.01</v>
      </c>
      <c r="H1735" s="4">
        <v>124.7</v>
      </c>
      <c r="I1735" s="9">
        <v>81</v>
      </c>
      <c r="J1735" s="4">
        <v>17.565999999999999</v>
      </c>
      <c r="L1735" s="4">
        <f t="shared" si="24"/>
        <v>7.05</v>
      </c>
    </row>
    <row r="1736" spans="1:12" x14ac:dyDescent="0.3">
      <c r="A1736" t="s">
        <v>13</v>
      </c>
      <c r="B1736" s="3">
        <v>42636.916678240741</v>
      </c>
      <c r="C1736" s="4">
        <v>2.1999999999999999E-2</v>
      </c>
      <c r="D1736" s="4">
        <v>6.51</v>
      </c>
      <c r="E1736" s="4">
        <v>77.900000000000006</v>
      </c>
      <c r="F1736" s="4">
        <v>25.782</v>
      </c>
      <c r="G1736" s="4">
        <v>6.98</v>
      </c>
      <c r="H1736" s="4">
        <v>125.1</v>
      </c>
      <c r="I1736" s="9">
        <v>81</v>
      </c>
      <c r="J1736" s="4">
        <v>6.2759999999999998</v>
      </c>
      <c r="L1736" s="4">
        <f t="shared" si="24"/>
        <v>7.05</v>
      </c>
    </row>
    <row r="1737" spans="1:12" x14ac:dyDescent="0.3">
      <c r="A1737" t="s">
        <v>13</v>
      </c>
      <c r="B1737" s="3">
        <v>42636.958344965278</v>
      </c>
      <c r="C1737" s="4">
        <v>2.5000000000000001E-2</v>
      </c>
      <c r="D1737" s="4">
        <v>6.21</v>
      </c>
      <c r="E1737" s="4">
        <v>74.2</v>
      </c>
      <c r="F1737" s="4">
        <v>25.715</v>
      </c>
      <c r="G1737" s="4">
        <v>6.9</v>
      </c>
      <c r="H1737" s="4">
        <v>122.1</v>
      </c>
      <c r="I1737" s="9">
        <v>79</v>
      </c>
      <c r="J1737" s="4">
        <v>8.8360000000000003</v>
      </c>
      <c r="L1737" s="4">
        <f t="shared" si="24"/>
        <v>7.05</v>
      </c>
    </row>
    <row r="1738" spans="1:12" x14ac:dyDescent="0.3">
      <c r="A1738" t="s">
        <v>13</v>
      </c>
      <c r="B1738" s="3">
        <v>42637.000011689815</v>
      </c>
      <c r="C1738" s="4">
        <v>2.9000000000000001E-2</v>
      </c>
      <c r="D1738" s="4">
        <v>6.15</v>
      </c>
      <c r="E1738" s="4">
        <v>73.2</v>
      </c>
      <c r="F1738" s="4">
        <v>25.649000000000001</v>
      </c>
      <c r="G1738" s="4">
        <v>6.94</v>
      </c>
      <c r="H1738" s="4">
        <v>123</v>
      </c>
      <c r="I1738" s="9">
        <v>80</v>
      </c>
      <c r="J1738" s="4">
        <v>5.1055000000000001</v>
      </c>
      <c r="L1738" s="4">
        <f t="shared" si="24"/>
        <v>7.05</v>
      </c>
    </row>
    <row r="1739" spans="1:12" x14ac:dyDescent="0.3">
      <c r="A1739" t="s">
        <v>13</v>
      </c>
      <c r="B1739" s="3">
        <v>42637.041678414353</v>
      </c>
      <c r="C1739" s="4">
        <v>3.3000000000000002E-2</v>
      </c>
      <c r="D1739" s="4">
        <v>6.0299999999999994</v>
      </c>
      <c r="E1739" s="4">
        <v>71.599999999999994</v>
      </c>
      <c r="F1739" s="4">
        <v>25.591999999999999</v>
      </c>
      <c r="G1739" s="4">
        <v>6.94</v>
      </c>
      <c r="H1739" s="4">
        <v>123.9</v>
      </c>
      <c r="I1739" s="9">
        <v>81</v>
      </c>
      <c r="J1739" s="4">
        <v>7.7054999999999998</v>
      </c>
      <c r="L1739" s="4">
        <f t="shared" si="24"/>
        <v>7.05</v>
      </c>
    </row>
    <row r="1740" spans="1:12" x14ac:dyDescent="0.3">
      <c r="A1740" t="s">
        <v>13</v>
      </c>
      <c r="B1740" s="3">
        <v>42637.08334513889</v>
      </c>
      <c r="C1740" s="4">
        <v>3.6999999999999998E-2</v>
      </c>
      <c r="D1740" s="4">
        <v>5.92</v>
      </c>
      <c r="E1740" s="4">
        <v>69.8</v>
      </c>
      <c r="F1740" s="4">
        <v>25.323</v>
      </c>
      <c r="G1740" s="4">
        <v>6.92</v>
      </c>
      <c r="H1740" s="4">
        <v>124.4</v>
      </c>
      <c r="I1740" s="9">
        <v>81</v>
      </c>
      <c r="J1740" s="4">
        <v>5.5454999999999997</v>
      </c>
      <c r="L1740" s="4">
        <f t="shared" si="24"/>
        <v>7.05</v>
      </c>
    </row>
    <row r="1741" spans="1:12" x14ac:dyDescent="0.3">
      <c r="A1741" t="s">
        <v>13</v>
      </c>
      <c r="B1741" s="3">
        <v>42637.125011863427</v>
      </c>
      <c r="C1741" s="4">
        <v>3.5999999999999997E-2</v>
      </c>
      <c r="D1741" s="4">
        <v>5.74</v>
      </c>
      <c r="E1741" s="4">
        <v>67.599999999999994</v>
      </c>
      <c r="F1741" s="4">
        <v>25.271999999999998</v>
      </c>
      <c r="G1741" s="4">
        <v>6.91</v>
      </c>
      <c r="H1741" s="4">
        <v>124.8</v>
      </c>
      <c r="I1741" s="9">
        <v>81</v>
      </c>
      <c r="J1741" s="4">
        <v>6.4554999999999998</v>
      </c>
      <c r="L1741" s="4">
        <f t="shared" si="24"/>
        <v>7.05</v>
      </c>
    </row>
    <row r="1742" spans="1:12" x14ac:dyDescent="0.3">
      <c r="A1742" t="s">
        <v>13</v>
      </c>
      <c r="B1742" s="3">
        <v>42637.166678587964</v>
      </c>
      <c r="C1742" s="4">
        <v>3.3000000000000002E-2</v>
      </c>
      <c r="D1742" s="4">
        <v>5.48</v>
      </c>
      <c r="E1742" s="4">
        <v>64.400000000000006</v>
      </c>
      <c r="F1742" s="4">
        <v>25.181000000000001</v>
      </c>
      <c r="G1742" s="4">
        <v>6.89</v>
      </c>
      <c r="H1742" s="4">
        <v>125</v>
      </c>
      <c r="I1742" s="9">
        <v>81</v>
      </c>
      <c r="J1742" s="4">
        <v>5.3054999999999994</v>
      </c>
      <c r="L1742" s="4">
        <f t="shared" si="24"/>
        <v>7.0449999999999999</v>
      </c>
    </row>
    <row r="1743" spans="1:12" x14ac:dyDescent="0.3">
      <c r="A1743" t="s">
        <v>13</v>
      </c>
      <c r="B1743" s="3">
        <v>42637.208345312501</v>
      </c>
      <c r="C1743" s="4">
        <v>3.5999999999999997E-2</v>
      </c>
      <c r="D1743" s="4">
        <v>5.34</v>
      </c>
      <c r="E1743" s="4">
        <v>62.5</v>
      </c>
      <c r="F1743" s="4">
        <v>25.055</v>
      </c>
      <c r="G1743" s="4">
        <v>6.88</v>
      </c>
      <c r="H1743" s="4">
        <v>125.1</v>
      </c>
      <c r="I1743" s="9">
        <v>81</v>
      </c>
      <c r="J1743" s="4">
        <v>5.4554999999999998</v>
      </c>
      <c r="L1743" s="4">
        <f t="shared" si="24"/>
        <v>7.04</v>
      </c>
    </row>
    <row r="1744" spans="1:12" x14ac:dyDescent="0.3">
      <c r="A1744" t="s">
        <v>13</v>
      </c>
      <c r="B1744" s="3">
        <v>42637.250012037039</v>
      </c>
      <c r="C1744" s="4">
        <v>3.9E-2</v>
      </c>
      <c r="D1744" s="4">
        <v>5.3900000000000006</v>
      </c>
      <c r="E1744" s="4">
        <v>62.7</v>
      </c>
      <c r="F1744" s="4">
        <v>24.683</v>
      </c>
      <c r="G1744" s="4">
        <v>6.87</v>
      </c>
      <c r="H1744" s="4">
        <v>125.1</v>
      </c>
      <c r="I1744" s="9">
        <v>81</v>
      </c>
      <c r="J1744" s="4">
        <v>6.4355000000000002</v>
      </c>
      <c r="L1744" s="4">
        <f t="shared" si="24"/>
        <v>7.04</v>
      </c>
    </row>
    <row r="1745" spans="1:12" x14ac:dyDescent="0.3">
      <c r="A1745" t="s">
        <v>13</v>
      </c>
      <c r="B1745" s="3">
        <v>42637.291678761576</v>
      </c>
      <c r="C1745" s="4">
        <v>4.1000000000000002E-2</v>
      </c>
      <c r="D1745" s="4">
        <v>5.26</v>
      </c>
      <c r="E1745" s="4">
        <v>61</v>
      </c>
      <c r="F1745" s="4">
        <v>24.581</v>
      </c>
      <c r="G1745" s="4">
        <v>6.86</v>
      </c>
      <c r="H1745" s="4">
        <v>125.1</v>
      </c>
      <c r="I1745" s="9">
        <v>81</v>
      </c>
      <c r="J1745" s="4">
        <v>5.3654999999999999</v>
      </c>
      <c r="L1745" s="4">
        <f t="shared" si="24"/>
        <v>7.04</v>
      </c>
    </row>
    <row r="1746" spans="1:12" x14ac:dyDescent="0.3">
      <c r="A1746" t="s">
        <v>13</v>
      </c>
      <c r="B1746" s="3">
        <v>42637.333345486113</v>
      </c>
      <c r="C1746" s="4">
        <v>4.7E-2</v>
      </c>
      <c r="D1746" s="4">
        <v>5.1300000000000008</v>
      </c>
      <c r="E1746" s="4">
        <v>59.4</v>
      </c>
      <c r="F1746" s="4">
        <v>24.523</v>
      </c>
      <c r="G1746" s="4">
        <v>6.86</v>
      </c>
      <c r="H1746" s="4">
        <v>125.2</v>
      </c>
      <c r="I1746" s="9">
        <v>81</v>
      </c>
      <c r="J1746" s="4">
        <v>4.7255000000000003</v>
      </c>
      <c r="L1746" s="4">
        <f t="shared" si="24"/>
        <v>7.04</v>
      </c>
    </row>
    <row r="1747" spans="1:12" x14ac:dyDescent="0.3">
      <c r="A1747" t="s">
        <v>13</v>
      </c>
      <c r="B1747" s="3">
        <v>42637.37501221065</v>
      </c>
      <c r="C1747" s="4">
        <v>4.7E-2</v>
      </c>
      <c r="D1747" s="4">
        <v>5.23</v>
      </c>
      <c r="E1747" s="4">
        <v>60.7</v>
      </c>
      <c r="F1747" s="4">
        <v>24.646999999999998</v>
      </c>
      <c r="G1747" s="4">
        <v>6.86</v>
      </c>
      <c r="H1747" s="4">
        <v>125.1</v>
      </c>
      <c r="I1747" s="9">
        <v>81</v>
      </c>
      <c r="J1747" s="4">
        <v>3.8254999999999999</v>
      </c>
      <c r="L1747" s="4">
        <f t="shared" si="24"/>
        <v>7.04</v>
      </c>
    </row>
    <row r="1748" spans="1:12" x14ac:dyDescent="0.3">
      <c r="A1748" t="s">
        <v>13</v>
      </c>
      <c r="B1748" s="3">
        <v>42637.416678935188</v>
      </c>
      <c r="C1748" s="4">
        <v>4.3999999999999997E-2</v>
      </c>
      <c r="D1748" s="4">
        <v>6.1</v>
      </c>
      <c r="E1748" s="4">
        <v>71.8</v>
      </c>
      <c r="F1748" s="4">
        <v>25.04</v>
      </c>
      <c r="G1748" s="4">
        <v>6.93</v>
      </c>
      <c r="H1748" s="4">
        <v>124.3</v>
      </c>
      <c r="I1748" s="9">
        <v>81</v>
      </c>
      <c r="J1748" s="4">
        <v>4.6254999999999997</v>
      </c>
      <c r="L1748" s="4">
        <f t="shared" si="24"/>
        <v>7.04</v>
      </c>
    </row>
    <row r="1749" spans="1:12" x14ac:dyDescent="0.3">
      <c r="A1749" t="s">
        <v>13</v>
      </c>
      <c r="B1749" s="3">
        <v>42637.458345659725</v>
      </c>
      <c r="C1749" s="4">
        <v>4.5999999999999999E-2</v>
      </c>
      <c r="D1749" s="4">
        <v>6.2200000000000006</v>
      </c>
      <c r="E1749" s="4">
        <v>74.2</v>
      </c>
      <c r="F1749" s="4">
        <v>25.759</v>
      </c>
      <c r="G1749" s="4">
        <v>6.94</v>
      </c>
      <c r="H1749" s="4">
        <v>124.4</v>
      </c>
      <c r="I1749" s="9">
        <v>81</v>
      </c>
      <c r="J1749" s="4">
        <v>2.8554999999999997</v>
      </c>
      <c r="L1749" s="4">
        <f t="shared" si="24"/>
        <v>7.04</v>
      </c>
    </row>
    <row r="1750" spans="1:12" x14ac:dyDescent="0.3">
      <c r="A1750" t="s">
        <v>13</v>
      </c>
      <c r="B1750" s="3">
        <v>42637.500012384262</v>
      </c>
      <c r="C1750" s="4">
        <v>4.3999999999999997E-2</v>
      </c>
      <c r="D1750" s="4">
        <v>6.48</v>
      </c>
      <c r="E1750" s="4">
        <v>79.2</v>
      </c>
      <c r="F1750" s="4">
        <v>27.050999999999998</v>
      </c>
      <c r="G1750" s="4">
        <v>6.97</v>
      </c>
      <c r="H1750" s="4">
        <v>124.8</v>
      </c>
      <c r="I1750" s="9">
        <v>81</v>
      </c>
      <c r="J1750" s="4">
        <v>3.6854999999999998</v>
      </c>
      <c r="L1750" s="4">
        <f t="shared" si="24"/>
        <v>7.04</v>
      </c>
    </row>
    <row r="1751" spans="1:12" x14ac:dyDescent="0.3">
      <c r="A1751" t="s">
        <v>13</v>
      </c>
      <c r="B1751" s="3">
        <v>42637.541679108799</v>
      </c>
      <c r="C1751" s="4">
        <v>3.9E-2</v>
      </c>
      <c r="D1751" s="4">
        <v>6.6099999999999994</v>
      </c>
      <c r="E1751" s="4">
        <v>81.400000000000006</v>
      </c>
      <c r="F1751" s="4">
        <v>27.527000000000001</v>
      </c>
      <c r="G1751" s="4">
        <v>6.99</v>
      </c>
      <c r="H1751" s="4">
        <v>125.5</v>
      </c>
      <c r="I1751" s="9">
        <v>82</v>
      </c>
      <c r="J1751" s="4">
        <v>3.1854999999999998</v>
      </c>
      <c r="L1751" s="4">
        <f t="shared" si="24"/>
        <v>7.04</v>
      </c>
    </row>
    <row r="1752" spans="1:12" x14ac:dyDescent="0.3">
      <c r="A1752" t="s">
        <v>13</v>
      </c>
      <c r="B1752" s="3">
        <v>42637.583345833336</v>
      </c>
      <c r="C1752" s="4">
        <v>3.2000000000000001E-2</v>
      </c>
      <c r="D1752" s="4">
        <v>6.4600000000000009</v>
      </c>
      <c r="E1752" s="4">
        <v>79.599999999999994</v>
      </c>
      <c r="F1752" s="4">
        <v>27.52</v>
      </c>
      <c r="G1752" s="4">
        <v>6.98</v>
      </c>
      <c r="H1752" s="4">
        <v>125</v>
      </c>
      <c r="I1752" s="9">
        <v>81</v>
      </c>
      <c r="J1752" s="4">
        <v>2.8354999999999997</v>
      </c>
      <c r="L1752" s="4">
        <f t="shared" si="24"/>
        <v>7.04</v>
      </c>
    </row>
    <row r="1753" spans="1:12" x14ac:dyDescent="0.3">
      <c r="A1753" t="s">
        <v>13</v>
      </c>
      <c r="B1753" s="3">
        <v>42637.625012557874</v>
      </c>
      <c r="C1753" s="4">
        <v>2.4E-2</v>
      </c>
      <c r="D1753" s="4">
        <v>7.16</v>
      </c>
      <c r="E1753" s="4">
        <v>89.1</v>
      </c>
      <c r="F1753" s="4">
        <v>27.940999999999999</v>
      </c>
      <c r="G1753" s="4">
        <v>7</v>
      </c>
      <c r="H1753" s="4">
        <v>126.1</v>
      </c>
      <c r="I1753" s="9">
        <v>82</v>
      </c>
      <c r="J1753" s="4">
        <v>3.7854999999999999</v>
      </c>
      <c r="L1753" s="4">
        <f t="shared" si="24"/>
        <v>7.04</v>
      </c>
    </row>
    <row r="1754" spans="1:12" x14ac:dyDescent="0.3">
      <c r="A1754" t="s">
        <v>13</v>
      </c>
      <c r="B1754" s="3">
        <v>42637.666679282411</v>
      </c>
      <c r="C1754" s="4">
        <v>1.7999999999999999E-2</v>
      </c>
      <c r="D1754" s="4">
        <v>7.68</v>
      </c>
      <c r="E1754" s="4">
        <v>96.5</v>
      </c>
      <c r="F1754" s="4">
        <v>28.434000000000001</v>
      </c>
      <c r="G1754" s="4">
        <v>7.08</v>
      </c>
      <c r="H1754" s="4">
        <v>125</v>
      </c>
      <c r="I1754" s="9">
        <v>81</v>
      </c>
      <c r="J1754" s="4">
        <v>3.6654999999999998</v>
      </c>
      <c r="L1754" s="4">
        <f t="shared" si="24"/>
        <v>7.04</v>
      </c>
    </row>
    <row r="1755" spans="1:12" x14ac:dyDescent="0.3">
      <c r="A1755" t="s">
        <v>13</v>
      </c>
      <c r="B1755" s="3">
        <v>42637.708346006948</v>
      </c>
      <c r="C1755" s="4">
        <v>1.6E-2</v>
      </c>
      <c r="D1755" s="4">
        <v>8.34</v>
      </c>
      <c r="E1755" s="4">
        <v>103.7</v>
      </c>
      <c r="F1755" s="4">
        <v>27.687999999999999</v>
      </c>
      <c r="G1755" s="4">
        <v>7.17</v>
      </c>
      <c r="H1755" s="4">
        <v>124.3</v>
      </c>
      <c r="I1755" s="9">
        <v>81</v>
      </c>
      <c r="J1755" s="4">
        <v>5.2054999999999998</v>
      </c>
      <c r="L1755" s="4">
        <f t="shared" si="24"/>
        <v>7.04</v>
      </c>
    </row>
    <row r="1756" spans="1:12" x14ac:dyDescent="0.3">
      <c r="A1756" t="s">
        <v>13</v>
      </c>
      <c r="B1756" s="3">
        <v>42637.750012731478</v>
      </c>
      <c r="C1756" s="4">
        <v>1.7000000000000001E-2</v>
      </c>
      <c r="D1756" s="4">
        <v>8.48</v>
      </c>
      <c r="E1756" s="4">
        <v>106</v>
      </c>
      <c r="F1756" s="4">
        <v>27.948</v>
      </c>
      <c r="G1756" s="4">
        <v>7.2</v>
      </c>
      <c r="H1756" s="4">
        <v>124.1</v>
      </c>
      <c r="I1756" s="9">
        <v>81</v>
      </c>
      <c r="J1756" s="4">
        <v>4.9855</v>
      </c>
      <c r="L1756" s="4">
        <f t="shared" si="24"/>
        <v>7.04</v>
      </c>
    </row>
    <row r="1757" spans="1:12" x14ac:dyDescent="0.3">
      <c r="A1757" t="s">
        <v>13</v>
      </c>
      <c r="B1757" s="3">
        <v>42637.791679456015</v>
      </c>
      <c r="C1757" s="4">
        <v>2.1000000000000001E-2</v>
      </c>
      <c r="D1757" s="4">
        <v>7.4600000000000009</v>
      </c>
      <c r="E1757" s="4">
        <v>92</v>
      </c>
      <c r="F1757" s="4">
        <v>27.385999999999999</v>
      </c>
      <c r="G1757" s="4">
        <v>7.07</v>
      </c>
      <c r="H1757" s="4">
        <v>124.6</v>
      </c>
      <c r="I1757" s="9">
        <v>81</v>
      </c>
      <c r="J1757" s="4">
        <v>5.7054999999999998</v>
      </c>
      <c r="L1757" s="4">
        <f t="shared" si="24"/>
        <v>7.04</v>
      </c>
    </row>
    <row r="1758" spans="1:12" x14ac:dyDescent="0.3">
      <c r="A1758" t="s">
        <v>13</v>
      </c>
      <c r="B1758" s="3">
        <v>42637.833346180552</v>
      </c>
      <c r="C1758" s="4">
        <v>2.1999999999999999E-2</v>
      </c>
      <c r="D1758" s="4">
        <v>6.5400000000000009</v>
      </c>
      <c r="E1758" s="4">
        <v>80</v>
      </c>
      <c r="F1758" s="4">
        <v>27.082999999999998</v>
      </c>
      <c r="G1758" s="4">
        <v>6.96</v>
      </c>
      <c r="H1758" s="4">
        <v>124.8</v>
      </c>
      <c r="I1758" s="9">
        <v>81</v>
      </c>
      <c r="J1758" s="4">
        <v>5.5954999999999995</v>
      </c>
      <c r="L1758" s="4">
        <f t="shared" si="24"/>
        <v>7.0350000000000001</v>
      </c>
    </row>
    <row r="1759" spans="1:12" x14ac:dyDescent="0.3">
      <c r="A1759" t="s">
        <v>13</v>
      </c>
      <c r="B1759" s="3">
        <v>42637.87501290509</v>
      </c>
      <c r="C1759" s="4">
        <v>2.5999999999999999E-2</v>
      </c>
      <c r="D1759" s="4">
        <v>7.16</v>
      </c>
      <c r="E1759" s="4">
        <v>87.6</v>
      </c>
      <c r="F1759" s="4">
        <v>27.001999999999999</v>
      </c>
      <c r="G1759" s="4">
        <v>6.96</v>
      </c>
      <c r="H1759" s="4">
        <v>123.4</v>
      </c>
      <c r="I1759" s="9">
        <v>80</v>
      </c>
      <c r="J1759" s="4">
        <v>5.4254999999999995</v>
      </c>
      <c r="L1759" s="4">
        <f t="shared" si="24"/>
        <v>7.03</v>
      </c>
    </row>
    <row r="1760" spans="1:12" x14ac:dyDescent="0.3">
      <c r="A1760" t="s">
        <v>13</v>
      </c>
      <c r="B1760" s="3">
        <v>42637.916679629627</v>
      </c>
      <c r="C1760" s="4">
        <v>2.9000000000000001E-2</v>
      </c>
      <c r="D1760" s="4">
        <v>6.8900000000000006</v>
      </c>
      <c r="E1760" s="4">
        <v>84.1</v>
      </c>
      <c r="F1760" s="4">
        <v>26.872</v>
      </c>
      <c r="G1760" s="4">
        <v>6.89</v>
      </c>
      <c r="H1760" s="4">
        <v>98.2</v>
      </c>
      <c r="I1760" s="9">
        <v>64</v>
      </c>
      <c r="J1760" s="4">
        <v>7.7355</v>
      </c>
      <c r="L1760" s="4">
        <f t="shared" si="24"/>
        <v>7.02</v>
      </c>
    </row>
    <row r="1761" spans="1:12" x14ac:dyDescent="0.3">
      <c r="A1761" t="s">
        <v>13</v>
      </c>
      <c r="B1761" s="3">
        <v>42637.958346354164</v>
      </c>
      <c r="C1761" s="4">
        <v>3.2000000000000001E-2</v>
      </c>
      <c r="D1761" s="4">
        <v>6.91</v>
      </c>
      <c r="E1761" s="4">
        <v>84.1</v>
      </c>
      <c r="F1761" s="4">
        <v>26.738</v>
      </c>
      <c r="G1761" s="4">
        <v>6.9</v>
      </c>
      <c r="H1761" s="4">
        <v>98.5</v>
      </c>
      <c r="I1761" s="9">
        <v>64</v>
      </c>
      <c r="J1761" s="4">
        <v>5.6955</v>
      </c>
      <c r="L1761" s="4">
        <f t="shared" si="24"/>
        <v>7.01</v>
      </c>
    </row>
    <row r="1762" spans="1:12" x14ac:dyDescent="0.3">
      <c r="A1762" t="s">
        <v>13</v>
      </c>
      <c r="B1762" s="3">
        <v>42638.000013078701</v>
      </c>
      <c r="C1762" s="4">
        <v>3.2000000000000001E-2</v>
      </c>
      <c r="D1762" s="4">
        <v>6.91</v>
      </c>
      <c r="E1762" s="4">
        <v>83.7</v>
      </c>
      <c r="F1762" s="4">
        <v>26.655999999999999</v>
      </c>
      <c r="G1762" s="4">
        <v>6.93</v>
      </c>
      <c r="H1762" s="4">
        <v>98.7</v>
      </c>
      <c r="I1762" s="9">
        <v>64</v>
      </c>
      <c r="J1762" s="4">
        <v>8.875</v>
      </c>
      <c r="L1762" s="4">
        <f t="shared" ref="L1762:L1825" si="25">+MEDIAN(G1667:G1762)</f>
        <v>7.0049999999999999</v>
      </c>
    </row>
    <row r="1763" spans="1:12" x14ac:dyDescent="0.3">
      <c r="A1763" t="s">
        <v>13</v>
      </c>
      <c r="B1763" s="3">
        <v>42638.041679803238</v>
      </c>
      <c r="C1763" s="4">
        <v>3.2000000000000001E-2</v>
      </c>
      <c r="D1763" s="4">
        <v>6.7700000000000005</v>
      </c>
      <c r="E1763" s="4">
        <v>81.8</v>
      </c>
      <c r="F1763" s="4">
        <v>26.547000000000001</v>
      </c>
      <c r="G1763" s="4">
        <v>6.95</v>
      </c>
      <c r="H1763" s="4">
        <v>99.9</v>
      </c>
      <c r="I1763" s="9">
        <v>65</v>
      </c>
      <c r="J1763" s="4">
        <v>7.3950000000000005</v>
      </c>
      <c r="L1763" s="4">
        <f t="shared" si="25"/>
        <v>7</v>
      </c>
    </row>
    <row r="1764" spans="1:12" x14ac:dyDescent="0.3">
      <c r="A1764" t="s">
        <v>13</v>
      </c>
      <c r="B1764" s="3">
        <v>42638.083346527776</v>
      </c>
      <c r="C1764" s="4">
        <v>3.5000000000000003E-2</v>
      </c>
      <c r="D1764" s="4">
        <v>6.66</v>
      </c>
      <c r="E1764" s="4">
        <v>80.3</v>
      </c>
      <c r="F1764" s="4">
        <v>26.457000000000001</v>
      </c>
      <c r="G1764" s="4">
        <v>6.94</v>
      </c>
      <c r="H1764" s="4">
        <v>101.4</v>
      </c>
      <c r="I1764" s="9">
        <v>66</v>
      </c>
      <c r="J1764" s="4">
        <v>10.545</v>
      </c>
      <c r="L1764" s="4">
        <f t="shared" si="25"/>
        <v>7</v>
      </c>
    </row>
    <row r="1765" spans="1:12" x14ac:dyDescent="0.3">
      <c r="A1765" t="s">
        <v>13</v>
      </c>
      <c r="B1765" s="3">
        <v>42638.125013252313</v>
      </c>
      <c r="C1765" s="4">
        <v>3.9E-2</v>
      </c>
      <c r="D1765" s="4">
        <v>6.51</v>
      </c>
      <c r="E1765" s="4">
        <v>77.8</v>
      </c>
      <c r="F1765" s="4">
        <v>26.062999999999999</v>
      </c>
      <c r="G1765" s="4">
        <v>6.93</v>
      </c>
      <c r="H1765" s="4">
        <v>103</v>
      </c>
      <c r="I1765" s="9">
        <v>67</v>
      </c>
      <c r="J1765" s="4">
        <v>12.784999999999998</v>
      </c>
      <c r="L1765" s="4">
        <f t="shared" si="25"/>
        <v>7</v>
      </c>
    </row>
    <row r="1766" spans="1:12" x14ac:dyDescent="0.3">
      <c r="A1766" t="s">
        <v>13</v>
      </c>
      <c r="B1766" s="3">
        <v>42638.16667997685</v>
      </c>
      <c r="C1766" s="4">
        <v>4.2000000000000003E-2</v>
      </c>
      <c r="D1766" s="4">
        <v>6.22</v>
      </c>
      <c r="E1766" s="4">
        <v>74.099999999999994</v>
      </c>
      <c r="F1766" s="4">
        <v>25.884</v>
      </c>
      <c r="G1766" s="4">
        <v>6.92</v>
      </c>
      <c r="H1766" s="4">
        <v>104.7</v>
      </c>
      <c r="I1766" s="9">
        <v>68</v>
      </c>
      <c r="J1766" s="4">
        <v>5.5650000000000004</v>
      </c>
      <c r="L1766" s="4">
        <f t="shared" si="25"/>
        <v>7</v>
      </c>
    </row>
    <row r="1767" spans="1:12" x14ac:dyDescent="0.3">
      <c r="A1767" t="s">
        <v>13</v>
      </c>
      <c r="B1767" s="3">
        <v>42638.208346701387</v>
      </c>
      <c r="C1767" s="4">
        <v>4.2999999999999997E-2</v>
      </c>
      <c r="D1767" s="4">
        <v>6.4</v>
      </c>
      <c r="E1767" s="4">
        <v>75.8</v>
      </c>
      <c r="F1767" s="4">
        <v>25.548999999999999</v>
      </c>
      <c r="G1767" s="4">
        <v>6.95</v>
      </c>
      <c r="H1767" s="4">
        <v>106.7</v>
      </c>
      <c r="I1767" s="9">
        <v>69</v>
      </c>
      <c r="J1767" s="4">
        <v>5.4950000000000001</v>
      </c>
      <c r="L1767" s="4">
        <f t="shared" si="25"/>
        <v>7</v>
      </c>
    </row>
    <row r="1768" spans="1:12" x14ac:dyDescent="0.3">
      <c r="A1768" t="s">
        <v>13</v>
      </c>
      <c r="B1768" s="3">
        <v>42638.250013425924</v>
      </c>
      <c r="C1768" s="4">
        <v>5.2999999999999999E-2</v>
      </c>
      <c r="D1768" s="4">
        <v>6.2</v>
      </c>
      <c r="E1768" s="4">
        <v>73</v>
      </c>
      <c r="F1768" s="4">
        <v>25.314</v>
      </c>
      <c r="G1768" s="4">
        <v>6.92</v>
      </c>
      <c r="H1768" s="4">
        <v>109.3</v>
      </c>
      <c r="I1768" s="9">
        <v>71</v>
      </c>
      <c r="J1768" s="4">
        <v>6.8449999999999998</v>
      </c>
      <c r="L1768" s="4">
        <f t="shared" si="25"/>
        <v>7</v>
      </c>
    </row>
    <row r="1769" spans="1:12" x14ac:dyDescent="0.3">
      <c r="A1769" t="s">
        <v>13</v>
      </c>
      <c r="B1769" s="3">
        <v>42638.291680150462</v>
      </c>
      <c r="C1769" s="4">
        <v>5.8000000000000003E-2</v>
      </c>
      <c r="D1769" s="4">
        <v>5.92</v>
      </c>
      <c r="E1769" s="4">
        <v>69.5</v>
      </c>
      <c r="F1769" s="4">
        <v>25.234000000000002</v>
      </c>
      <c r="G1769" s="4">
        <v>6.89</v>
      </c>
      <c r="H1769" s="4">
        <v>112.3</v>
      </c>
      <c r="I1769" s="9">
        <v>73</v>
      </c>
      <c r="J1769" s="4">
        <v>7.3849999999999998</v>
      </c>
      <c r="L1769" s="4">
        <f t="shared" si="25"/>
        <v>7</v>
      </c>
    </row>
    <row r="1770" spans="1:12" x14ac:dyDescent="0.3">
      <c r="A1770" t="s">
        <v>13</v>
      </c>
      <c r="B1770" s="3">
        <v>42638.333346874999</v>
      </c>
      <c r="C1770" s="4">
        <v>6.4000000000000001E-2</v>
      </c>
      <c r="D1770" s="4">
        <v>5.98</v>
      </c>
      <c r="E1770" s="4">
        <v>70.2</v>
      </c>
      <c r="F1770" s="4">
        <v>25.134</v>
      </c>
      <c r="G1770" s="4">
        <v>6.9</v>
      </c>
      <c r="H1770" s="4">
        <v>115</v>
      </c>
      <c r="I1770" s="9">
        <v>75</v>
      </c>
      <c r="J1770" s="4">
        <v>6.5149999999999997</v>
      </c>
      <c r="L1770" s="4">
        <f t="shared" si="25"/>
        <v>7</v>
      </c>
    </row>
    <row r="1771" spans="1:12" x14ac:dyDescent="0.3">
      <c r="A1771" t="s">
        <v>13</v>
      </c>
      <c r="B1771" s="3">
        <v>42638.375013599536</v>
      </c>
      <c r="C1771" s="4">
        <v>6.7000000000000004E-2</v>
      </c>
      <c r="D1771" s="4">
        <v>6.08</v>
      </c>
      <c r="E1771" s="4">
        <v>71.3</v>
      </c>
      <c r="F1771" s="4">
        <v>25.117000000000001</v>
      </c>
      <c r="G1771" s="4">
        <v>6.91</v>
      </c>
      <c r="H1771" s="4">
        <v>117</v>
      </c>
      <c r="I1771" s="9">
        <v>76</v>
      </c>
      <c r="J1771" s="4">
        <v>4.9450000000000003</v>
      </c>
      <c r="L1771" s="4">
        <f t="shared" si="25"/>
        <v>7</v>
      </c>
    </row>
    <row r="1772" spans="1:12" x14ac:dyDescent="0.3">
      <c r="A1772" t="s">
        <v>13</v>
      </c>
      <c r="B1772" s="3">
        <v>42638.416680324073</v>
      </c>
      <c r="C1772" s="4">
        <v>6.2E-2</v>
      </c>
      <c r="D1772" s="4">
        <v>6.2</v>
      </c>
      <c r="E1772" s="4">
        <v>72.8</v>
      </c>
      <c r="F1772" s="4">
        <v>25.186</v>
      </c>
      <c r="G1772" s="4">
        <v>6.94</v>
      </c>
      <c r="H1772" s="4">
        <v>119</v>
      </c>
      <c r="I1772" s="9">
        <v>77</v>
      </c>
      <c r="J1772" s="4">
        <v>3.9950000000000001</v>
      </c>
      <c r="L1772" s="4">
        <f t="shared" si="25"/>
        <v>6.9950000000000001</v>
      </c>
    </row>
    <row r="1773" spans="1:12" x14ac:dyDescent="0.3">
      <c r="A1773" t="s">
        <v>13</v>
      </c>
      <c r="B1773" s="3">
        <v>42638.45834704861</v>
      </c>
      <c r="C1773" s="4">
        <v>6.5000000000000002E-2</v>
      </c>
      <c r="D1773" s="4">
        <v>6.33</v>
      </c>
      <c r="E1773" s="4">
        <v>74.599999999999994</v>
      </c>
      <c r="F1773" s="4">
        <v>25.268000000000001</v>
      </c>
      <c r="G1773" s="4">
        <v>6.94</v>
      </c>
      <c r="H1773" s="4">
        <v>120.2</v>
      </c>
      <c r="I1773" s="9">
        <v>78</v>
      </c>
      <c r="J1773" s="4">
        <v>3.3250000000000002</v>
      </c>
      <c r="L1773" s="4">
        <f t="shared" si="25"/>
        <v>6.9850000000000003</v>
      </c>
    </row>
    <row r="1774" spans="1:12" x14ac:dyDescent="0.3">
      <c r="A1774" t="s">
        <v>13</v>
      </c>
      <c r="B1774" s="3">
        <v>42638.500013773148</v>
      </c>
      <c r="C1774" s="4">
        <v>6.2E-2</v>
      </c>
      <c r="D1774" s="4">
        <v>6.5</v>
      </c>
      <c r="E1774" s="4">
        <v>76.900000000000006</v>
      </c>
      <c r="F1774" s="4">
        <v>25.437999999999999</v>
      </c>
      <c r="G1774" s="4">
        <v>6.98</v>
      </c>
      <c r="H1774" s="4">
        <v>122</v>
      </c>
      <c r="I1774" s="9">
        <v>79</v>
      </c>
      <c r="J1774" s="4">
        <v>3.7350000000000003</v>
      </c>
      <c r="L1774" s="4">
        <f t="shared" si="25"/>
        <v>6.98</v>
      </c>
    </row>
    <row r="1775" spans="1:12" x14ac:dyDescent="0.3">
      <c r="A1775" t="s">
        <v>13</v>
      </c>
      <c r="B1775" s="3">
        <v>42638.541680497685</v>
      </c>
      <c r="C1775" s="4">
        <v>5.8000000000000003E-2</v>
      </c>
      <c r="D1775" s="4">
        <v>7.1400000000000006</v>
      </c>
      <c r="E1775" s="4">
        <v>85.4</v>
      </c>
      <c r="F1775" s="4">
        <v>25.911999999999999</v>
      </c>
      <c r="G1775" s="4">
        <v>7.02</v>
      </c>
      <c r="H1775" s="4">
        <v>122.5</v>
      </c>
      <c r="I1775" s="9">
        <v>80</v>
      </c>
      <c r="J1775" s="4">
        <v>3.5350000000000001</v>
      </c>
      <c r="L1775" s="4">
        <f t="shared" si="25"/>
        <v>6.98</v>
      </c>
    </row>
    <row r="1776" spans="1:12" x14ac:dyDescent="0.3">
      <c r="A1776" t="s">
        <v>13</v>
      </c>
      <c r="B1776" s="3">
        <v>42638.583347222222</v>
      </c>
      <c r="C1776" s="4">
        <v>5.0999999999999997E-2</v>
      </c>
      <c r="D1776" s="4">
        <v>8.06</v>
      </c>
      <c r="E1776" s="4">
        <v>98.7</v>
      </c>
      <c r="F1776" s="4">
        <v>27.044</v>
      </c>
      <c r="G1776" s="4">
        <v>7.13</v>
      </c>
      <c r="H1776" s="4">
        <v>124.2</v>
      </c>
      <c r="I1776" s="9">
        <v>81</v>
      </c>
      <c r="J1776" s="4">
        <v>3.9650000000000003</v>
      </c>
      <c r="L1776" s="4">
        <f t="shared" si="25"/>
        <v>6.98</v>
      </c>
    </row>
    <row r="1777" spans="1:12" x14ac:dyDescent="0.3">
      <c r="A1777" t="s">
        <v>13</v>
      </c>
      <c r="B1777" s="3">
        <v>42638.625013946759</v>
      </c>
      <c r="C1777" s="4">
        <v>4.3999999999999997E-2</v>
      </c>
      <c r="D1777" s="4">
        <v>8.6900000000000013</v>
      </c>
      <c r="E1777" s="4">
        <v>106.8</v>
      </c>
      <c r="F1777" s="4">
        <v>27.149000000000001</v>
      </c>
      <c r="G1777" s="4">
        <v>7.24</v>
      </c>
      <c r="H1777" s="4">
        <v>124.6</v>
      </c>
      <c r="I1777" s="9">
        <v>81</v>
      </c>
      <c r="J1777" s="4">
        <v>4.0750000000000002</v>
      </c>
      <c r="L1777" s="4">
        <f t="shared" si="25"/>
        <v>6.98</v>
      </c>
    </row>
    <row r="1778" spans="1:12" x14ac:dyDescent="0.3">
      <c r="A1778" t="s">
        <v>13</v>
      </c>
      <c r="B1778" s="3">
        <v>42638.666680671296</v>
      </c>
      <c r="C1778" s="4">
        <v>3.6999999999999998E-2</v>
      </c>
      <c r="D1778" s="4">
        <v>7.3</v>
      </c>
      <c r="E1778" s="4">
        <v>88.6</v>
      </c>
      <c r="F1778" s="4">
        <v>26.673999999999999</v>
      </c>
      <c r="G1778" s="4">
        <v>7.09</v>
      </c>
      <c r="H1778" s="4">
        <v>126.3</v>
      </c>
      <c r="I1778" s="9">
        <v>82</v>
      </c>
      <c r="J1778" s="4">
        <v>4.4550000000000001</v>
      </c>
      <c r="L1778" s="4">
        <f t="shared" si="25"/>
        <v>6.98</v>
      </c>
    </row>
    <row r="1779" spans="1:12" x14ac:dyDescent="0.3">
      <c r="A1779" t="s">
        <v>13</v>
      </c>
      <c r="B1779" s="3">
        <v>42638.708347395834</v>
      </c>
      <c r="C1779" s="4">
        <v>3.4000000000000002E-2</v>
      </c>
      <c r="D1779" s="4">
        <v>7.24</v>
      </c>
      <c r="E1779" s="4">
        <v>88.2</v>
      </c>
      <c r="F1779" s="4">
        <v>26.931000000000001</v>
      </c>
      <c r="G1779" s="4">
        <v>7.04</v>
      </c>
      <c r="H1779" s="4">
        <v>126.4</v>
      </c>
      <c r="I1779" s="9">
        <v>82</v>
      </c>
      <c r="J1779" s="4">
        <v>3.8050000000000002</v>
      </c>
      <c r="L1779" s="4">
        <f t="shared" si="25"/>
        <v>6.98</v>
      </c>
    </row>
    <row r="1780" spans="1:12" x14ac:dyDescent="0.3">
      <c r="A1780" t="s">
        <v>13</v>
      </c>
      <c r="B1780" s="3">
        <v>42638.750014120371</v>
      </c>
      <c r="C1780" s="4">
        <v>3.7999999999999999E-2</v>
      </c>
      <c r="D1780" s="4">
        <v>6.71</v>
      </c>
      <c r="E1780" s="4">
        <v>81.400000000000006</v>
      </c>
      <c r="F1780" s="4">
        <v>26.802</v>
      </c>
      <c r="G1780" s="4">
        <v>7</v>
      </c>
      <c r="H1780" s="4">
        <v>127.1</v>
      </c>
      <c r="I1780" s="9">
        <v>83</v>
      </c>
      <c r="J1780" s="4">
        <v>4.6349999999999998</v>
      </c>
      <c r="L1780" s="4">
        <f t="shared" si="25"/>
        <v>6.98</v>
      </c>
    </row>
    <row r="1781" spans="1:12" x14ac:dyDescent="0.3">
      <c r="A1781" t="s">
        <v>13</v>
      </c>
      <c r="B1781" s="3">
        <v>42638.791680844908</v>
      </c>
      <c r="C1781" s="4">
        <v>4.1000000000000002E-2</v>
      </c>
      <c r="D1781" s="4">
        <v>6.86</v>
      </c>
      <c r="E1781" s="4">
        <v>83</v>
      </c>
      <c r="F1781" s="4">
        <v>26.634</v>
      </c>
      <c r="G1781" s="4">
        <v>6.99</v>
      </c>
      <c r="H1781" s="4">
        <v>127.1</v>
      </c>
      <c r="I1781" s="9">
        <v>83</v>
      </c>
      <c r="J1781" s="4">
        <v>8.1949999999999985</v>
      </c>
      <c r="L1781" s="4">
        <f t="shared" si="25"/>
        <v>6.98</v>
      </c>
    </row>
    <row r="1782" spans="1:12" x14ac:dyDescent="0.3">
      <c r="A1782" t="s">
        <v>13</v>
      </c>
      <c r="B1782" s="3">
        <v>42638.833347569445</v>
      </c>
      <c r="C1782" s="4">
        <v>4.5999999999999999E-2</v>
      </c>
      <c r="D1782" s="4">
        <v>7.21</v>
      </c>
      <c r="E1782" s="4">
        <v>86.6</v>
      </c>
      <c r="F1782" s="4">
        <v>26.047000000000001</v>
      </c>
      <c r="G1782" s="4">
        <v>7.04</v>
      </c>
      <c r="H1782" s="4">
        <v>126.8</v>
      </c>
      <c r="I1782" s="9">
        <v>82</v>
      </c>
      <c r="J1782" s="4">
        <v>8.8549999999999986</v>
      </c>
      <c r="L1782" s="4">
        <f t="shared" si="25"/>
        <v>6.98</v>
      </c>
    </row>
    <row r="1783" spans="1:12" x14ac:dyDescent="0.3">
      <c r="A1783" t="s">
        <v>13</v>
      </c>
      <c r="B1783" s="3">
        <v>42638.875014293983</v>
      </c>
      <c r="C1783" s="4">
        <v>5.3999999999999999E-2</v>
      </c>
      <c r="D1783" s="4">
        <v>6.8500000000000005</v>
      </c>
      <c r="E1783" s="4">
        <v>81.599999999999994</v>
      </c>
      <c r="F1783" s="4">
        <v>25.791</v>
      </c>
      <c r="G1783" s="4">
        <v>7.01</v>
      </c>
      <c r="H1783" s="4">
        <v>127.2</v>
      </c>
      <c r="I1783" s="9">
        <v>83</v>
      </c>
      <c r="J1783" s="4">
        <v>7.2450000000000001</v>
      </c>
      <c r="L1783" s="4">
        <f t="shared" si="25"/>
        <v>6.98</v>
      </c>
    </row>
    <row r="1784" spans="1:12" x14ac:dyDescent="0.3">
      <c r="A1784" t="s">
        <v>13</v>
      </c>
      <c r="B1784" s="3">
        <v>42638.91668101852</v>
      </c>
      <c r="C1784" s="4">
        <v>5.7000000000000002E-2</v>
      </c>
      <c r="D1784" s="4">
        <v>6.6800000000000006</v>
      </c>
      <c r="E1784" s="4">
        <v>79.400000000000006</v>
      </c>
      <c r="F1784" s="4">
        <v>25.646000000000001</v>
      </c>
      <c r="G1784" s="4">
        <v>6.99</v>
      </c>
      <c r="H1784" s="4">
        <v>127.5</v>
      </c>
      <c r="I1784" s="9">
        <v>83</v>
      </c>
      <c r="J1784" s="4">
        <v>9.3849999999999998</v>
      </c>
      <c r="L1784" s="4">
        <f t="shared" si="25"/>
        <v>6.98</v>
      </c>
    </row>
    <row r="1785" spans="1:12" x14ac:dyDescent="0.3">
      <c r="A1785" t="s">
        <v>13</v>
      </c>
      <c r="B1785" s="3">
        <v>42638.958347743057</v>
      </c>
      <c r="C1785" s="4">
        <v>5.8000000000000003E-2</v>
      </c>
      <c r="D1785" s="4">
        <v>6.42</v>
      </c>
      <c r="E1785" s="4">
        <v>75.900000000000006</v>
      </c>
      <c r="F1785" s="4">
        <v>25.462</v>
      </c>
      <c r="G1785" s="4">
        <v>6.96</v>
      </c>
      <c r="H1785" s="4">
        <v>127.9</v>
      </c>
      <c r="I1785" s="9">
        <v>83</v>
      </c>
      <c r="J1785" s="4">
        <v>11.955</v>
      </c>
      <c r="L1785" s="4">
        <f t="shared" si="25"/>
        <v>6.98</v>
      </c>
    </row>
    <row r="1786" spans="1:12" x14ac:dyDescent="0.3">
      <c r="A1786" t="s">
        <v>13</v>
      </c>
      <c r="B1786" s="3">
        <v>42639.000014467594</v>
      </c>
      <c r="C1786" s="4">
        <v>5.8000000000000003E-2</v>
      </c>
      <c r="D1786" s="4">
        <v>6.23</v>
      </c>
      <c r="E1786" s="4">
        <v>73.2</v>
      </c>
      <c r="F1786" s="4">
        <v>25.366</v>
      </c>
      <c r="G1786" s="4">
        <v>6.94</v>
      </c>
      <c r="H1786" s="4">
        <v>128.19999999999999</v>
      </c>
      <c r="I1786" s="9">
        <v>83</v>
      </c>
      <c r="J1786" s="4">
        <v>6.9945000000000004</v>
      </c>
      <c r="L1786" s="4">
        <f t="shared" si="25"/>
        <v>6.98</v>
      </c>
    </row>
    <row r="1787" spans="1:12" x14ac:dyDescent="0.3">
      <c r="A1787" t="s">
        <v>13</v>
      </c>
      <c r="B1787" s="3">
        <v>42639.041681192131</v>
      </c>
      <c r="C1787" s="4">
        <v>6.0999999999999999E-2</v>
      </c>
      <c r="D1787" s="4">
        <v>5.98</v>
      </c>
      <c r="E1787" s="4">
        <v>70</v>
      </c>
      <c r="F1787" s="4">
        <v>25.256</v>
      </c>
      <c r="G1787" s="4">
        <v>6.91</v>
      </c>
      <c r="H1787" s="4">
        <v>128.5</v>
      </c>
      <c r="I1787" s="9">
        <v>84</v>
      </c>
      <c r="J1787" s="4">
        <v>3.9045000000000001</v>
      </c>
      <c r="L1787" s="4">
        <f t="shared" si="25"/>
        <v>6.98</v>
      </c>
    </row>
    <row r="1788" spans="1:12" x14ac:dyDescent="0.3">
      <c r="A1788" t="s">
        <v>13</v>
      </c>
      <c r="B1788" s="3">
        <v>42639.083347916669</v>
      </c>
      <c r="C1788" s="4">
        <v>6.2E-2</v>
      </c>
      <c r="D1788" s="4">
        <v>5.9399999999999995</v>
      </c>
      <c r="E1788" s="4">
        <v>69.5</v>
      </c>
      <c r="F1788" s="4">
        <v>25.184999999999999</v>
      </c>
      <c r="G1788" s="4">
        <v>6.91</v>
      </c>
      <c r="H1788" s="4">
        <v>128.30000000000001</v>
      </c>
      <c r="I1788" s="9">
        <v>83</v>
      </c>
      <c r="J1788" s="4">
        <v>4.7145000000000001</v>
      </c>
      <c r="L1788" s="4">
        <f t="shared" si="25"/>
        <v>6.98</v>
      </c>
    </row>
    <row r="1789" spans="1:12" x14ac:dyDescent="0.3">
      <c r="A1789" t="s">
        <v>13</v>
      </c>
      <c r="B1789" s="3">
        <v>42639.125014641206</v>
      </c>
      <c r="C1789" s="4">
        <v>5.8999999999999997E-2</v>
      </c>
      <c r="D1789" s="4">
        <v>5.85</v>
      </c>
      <c r="E1789" s="4">
        <v>68.2</v>
      </c>
      <c r="F1789" s="4">
        <v>25.081</v>
      </c>
      <c r="G1789" s="4">
        <v>6.9</v>
      </c>
      <c r="H1789" s="4">
        <v>128.4</v>
      </c>
      <c r="I1789" s="9">
        <v>83</v>
      </c>
      <c r="J1789" s="4">
        <v>5.4745000000000008</v>
      </c>
      <c r="L1789" s="4">
        <f t="shared" si="25"/>
        <v>6.98</v>
      </c>
    </row>
    <row r="1790" spans="1:12" x14ac:dyDescent="0.3">
      <c r="A1790" t="s">
        <v>13</v>
      </c>
      <c r="B1790" s="3">
        <v>42639.166681365743</v>
      </c>
      <c r="C1790" s="4">
        <v>5.6000000000000001E-2</v>
      </c>
      <c r="D1790" s="4">
        <v>5.8100000000000005</v>
      </c>
      <c r="E1790" s="4">
        <v>67.599999999999994</v>
      </c>
      <c r="F1790" s="4">
        <v>24.984999999999999</v>
      </c>
      <c r="G1790" s="4">
        <v>6.89</v>
      </c>
      <c r="H1790" s="4">
        <v>128.69999999999999</v>
      </c>
      <c r="I1790" s="9">
        <v>84</v>
      </c>
      <c r="J1790" s="4">
        <v>13.2845</v>
      </c>
      <c r="L1790" s="4">
        <f t="shared" si="25"/>
        <v>6.9749999999999996</v>
      </c>
    </row>
    <row r="1791" spans="1:12" x14ac:dyDescent="0.3">
      <c r="A1791" t="s">
        <v>13</v>
      </c>
      <c r="B1791" s="3">
        <v>42639.20834809028</v>
      </c>
      <c r="C1791" s="4">
        <v>5.2999999999999999E-2</v>
      </c>
      <c r="D1791" s="4">
        <v>5.59</v>
      </c>
      <c r="E1791" s="4">
        <v>64.900000000000006</v>
      </c>
      <c r="F1791" s="4">
        <v>24.87</v>
      </c>
      <c r="G1791" s="4">
        <v>6.87</v>
      </c>
      <c r="H1791" s="4">
        <v>128.5</v>
      </c>
      <c r="I1791" s="9">
        <v>84</v>
      </c>
      <c r="J1791" s="4">
        <v>8.6944999999999997</v>
      </c>
      <c r="L1791" s="4">
        <f t="shared" si="25"/>
        <v>6.97</v>
      </c>
    </row>
    <row r="1792" spans="1:12" x14ac:dyDescent="0.3">
      <c r="A1792" t="s">
        <v>13</v>
      </c>
      <c r="B1792" s="3">
        <v>42639.250014814817</v>
      </c>
      <c r="C1792" s="4">
        <v>4.5999999999999999E-2</v>
      </c>
      <c r="D1792" s="4">
        <v>6.1099999999999994</v>
      </c>
      <c r="E1792" s="4">
        <v>71</v>
      </c>
      <c r="F1792" s="4">
        <v>24.727</v>
      </c>
      <c r="G1792" s="4">
        <v>6.91</v>
      </c>
      <c r="H1792" s="4">
        <v>126.8</v>
      </c>
      <c r="I1792" s="9">
        <v>82</v>
      </c>
      <c r="J1792" s="4">
        <v>7.4445000000000006</v>
      </c>
      <c r="L1792" s="4">
        <f t="shared" si="25"/>
        <v>6.9649999999999999</v>
      </c>
    </row>
    <row r="1793" spans="1:12" x14ac:dyDescent="0.3">
      <c r="A1793" t="s">
        <v>13</v>
      </c>
      <c r="B1793" s="3">
        <v>42639.291681539355</v>
      </c>
      <c r="C1793" s="4">
        <v>0.05</v>
      </c>
      <c r="D1793" s="4">
        <v>6.0299999999999994</v>
      </c>
      <c r="E1793" s="4">
        <v>70.3</v>
      </c>
      <c r="F1793" s="4">
        <v>25.009</v>
      </c>
      <c r="G1793" s="4">
        <v>6.92</v>
      </c>
      <c r="H1793" s="4">
        <v>127.5</v>
      </c>
      <c r="I1793" s="9">
        <v>83</v>
      </c>
      <c r="J1793" s="4">
        <v>11.3645</v>
      </c>
      <c r="L1793" s="4">
        <f t="shared" si="25"/>
        <v>6.96</v>
      </c>
    </row>
    <row r="1794" spans="1:12" x14ac:dyDescent="0.3">
      <c r="A1794" t="s">
        <v>13</v>
      </c>
      <c r="B1794" s="3">
        <v>42639.333348263892</v>
      </c>
      <c r="C1794" s="4">
        <v>5.1999999999999998E-2</v>
      </c>
      <c r="D1794" s="4">
        <v>5.8599999999999994</v>
      </c>
      <c r="E1794" s="4">
        <v>68.2</v>
      </c>
      <c r="F1794" s="4">
        <v>24.952999999999999</v>
      </c>
      <c r="G1794" s="4">
        <v>6.9</v>
      </c>
      <c r="H1794" s="4">
        <v>127.5</v>
      </c>
      <c r="I1794" s="9">
        <v>83</v>
      </c>
      <c r="J1794" s="4">
        <v>6.2745000000000006</v>
      </c>
      <c r="L1794" s="4">
        <f t="shared" si="25"/>
        <v>6.96</v>
      </c>
    </row>
    <row r="1795" spans="1:12" x14ac:dyDescent="0.3">
      <c r="A1795" t="s">
        <v>13</v>
      </c>
      <c r="B1795" s="3">
        <v>42639.375014988429</v>
      </c>
      <c r="C1795" s="4">
        <v>4.9000000000000002E-2</v>
      </c>
      <c r="D1795" s="4">
        <v>6.0600000000000005</v>
      </c>
      <c r="E1795" s="4">
        <v>70.5</v>
      </c>
      <c r="F1795" s="4">
        <v>24.92</v>
      </c>
      <c r="G1795" s="4">
        <v>6.92</v>
      </c>
      <c r="H1795" s="4">
        <v>127</v>
      </c>
      <c r="I1795" s="9">
        <v>83</v>
      </c>
      <c r="J1795" s="4">
        <v>3.9544999999999999</v>
      </c>
      <c r="L1795" s="4">
        <f t="shared" si="25"/>
        <v>6.96</v>
      </c>
    </row>
    <row r="1796" spans="1:12" x14ac:dyDescent="0.3">
      <c r="A1796" t="s">
        <v>13</v>
      </c>
      <c r="B1796" s="3">
        <v>42639.416681712966</v>
      </c>
      <c r="C1796" s="4">
        <v>5.1999999999999998E-2</v>
      </c>
      <c r="D1796" s="4">
        <v>6</v>
      </c>
      <c r="E1796" s="4">
        <v>70</v>
      </c>
      <c r="F1796" s="4">
        <v>24.988</v>
      </c>
      <c r="G1796" s="4">
        <v>6.92</v>
      </c>
      <c r="H1796" s="4">
        <v>127.2</v>
      </c>
      <c r="I1796" s="9">
        <v>83</v>
      </c>
      <c r="J1796" s="4">
        <v>2.1644999999999999</v>
      </c>
      <c r="L1796" s="4">
        <f t="shared" si="25"/>
        <v>6.96</v>
      </c>
    </row>
    <row r="1797" spans="1:12" x14ac:dyDescent="0.3">
      <c r="A1797" t="s">
        <v>13</v>
      </c>
      <c r="B1797" s="3">
        <v>42639.458348437503</v>
      </c>
      <c r="C1797" s="4">
        <v>5.6000000000000001E-2</v>
      </c>
      <c r="D1797" s="4">
        <v>6.0299999999999994</v>
      </c>
      <c r="E1797" s="4">
        <v>70.3</v>
      </c>
      <c r="F1797" s="4">
        <v>24.977</v>
      </c>
      <c r="G1797" s="4">
        <v>6.92</v>
      </c>
      <c r="H1797" s="4">
        <v>127.4</v>
      </c>
      <c r="I1797" s="9">
        <v>83</v>
      </c>
      <c r="J1797" s="4">
        <v>2.2345000000000002</v>
      </c>
      <c r="L1797" s="4">
        <f t="shared" si="25"/>
        <v>6.96</v>
      </c>
    </row>
    <row r="1798" spans="1:12" x14ac:dyDescent="0.3">
      <c r="A1798" t="s">
        <v>13</v>
      </c>
      <c r="B1798" s="3">
        <v>42639.500015162041</v>
      </c>
      <c r="C1798" s="4">
        <v>5.1999999999999998E-2</v>
      </c>
      <c r="D1798" s="4">
        <v>5.9600000000000009</v>
      </c>
      <c r="E1798" s="4">
        <v>69.5</v>
      </c>
      <c r="F1798" s="4">
        <v>25.044</v>
      </c>
      <c r="G1798" s="4">
        <v>6.92</v>
      </c>
      <c r="H1798" s="4">
        <v>127.9</v>
      </c>
      <c r="I1798" s="9">
        <v>83</v>
      </c>
      <c r="J1798" s="4">
        <v>2.1945000000000001</v>
      </c>
      <c r="L1798" s="4">
        <f t="shared" si="25"/>
        <v>6.96</v>
      </c>
    </row>
    <row r="1799" spans="1:12" x14ac:dyDescent="0.3">
      <c r="A1799" t="s">
        <v>13</v>
      </c>
      <c r="B1799" s="3">
        <v>42639.541681886571</v>
      </c>
      <c r="C1799" s="4">
        <v>4.5999999999999999E-2</v>
      </c>
      <c r="D1799" s="4">
        <v>6.2799999999999994</v>
      </c>
      <c r="E1799" s="4">
        <v>73.5</v>
      </c>
      <c r="F1799" s="4">
        <v>25.132000000000001</v>
      </c>
      <c r="G1799" s="4">
        <v>6.93</v>
      </c>
      <c r="H1799" s="4">
        <v>127.4</v>
      </c>
      <c r="I1799" s="9">
        <v>83</v>
      </c>
      <c r="J1799" s="4">
        <v>2.1844999999999999</v>
      </c>
      <c r="L1799" s="4">
        <f t="shared" si="25"/>
        <v>6.9550000000000001</v>
      </c>
    </row>
    <row r="1800" spans="1:12" x14ac:dyDescent="0.3">
      <c r="A1800" t="s">
        <v>13</v>
      </c>
      <c r="B1800" s="3">
        <v>42639.583348611108</v>
      </c>
      <c r="C1800" s="4">
        <v>3.6999999999999998E-2</v>
      </c>
      <c r="D1800" s="4">
        <v>6.5500000000000007</v>
      </c>
      <c r="E1800" s="4">
        <v>76.900000000000006</v>
      </c>
      <c r="F1800" s="4">
        <v>25.238</v>
      </c>
      <c r="G1800" s="4">
        <v>6.96</v>
      </c>
      <c r="H1800" s="4">
        <v>127.3</v>
      </c>
      <c r="I1800" s="9">
        <v>83</v>
      </c>
      <c r="J1800" s="4">
        <v>2.3645</v>
      </c>
      <c r="L1800" s="4">
        <f t="shared" si="25"/>
        <v>6.9550000000000001</v>
      </c>
    </row>
    <row r="1801" spans="1:12" x14ac:dyDescent="0.3">
      <c r="A1801" t="s">
        <v>13</v>
      </c>
      <c r="B1801" s="3">
        <v>42639.625015335645</v>
      </c>
      <c r="C1801" s="4">
        <v>2.3E-2</v>
      </c>
      <c r="D1801" s="4">
        <v>7.120000000000001</v>
      </c>
      <c r="E1801" s="4">
        <v>84.8</v>
      </c>
      <c r="F1801" s="4">
        <v>25.818000000000001</v>
      </c>
      <c r="G1801" s="4">
        <v>7.01</v>
      </c>
      <c r="H1801" s="4">
        <v>127.1</v>
      </c>
      <c r="I1801" s="9">
        <v>83</v>
      </c>
      <c r="J1801" s="4">
        <v>2.5145</v>
      </c>
      <c r="L1801" s="4">
        <f t="shared" si="25"/>
        <v>6.9550000000000001</v>
      </c>
    </row>
    <row r="1802" spans="1:12" x14ac:dyDescent="0.3">
      <c r="A1802" t="s">
        <v>13</v>
      </c>
      <c r="B1802" s="3">
        <v>42639.666682060182</v>
      </c>
      <c r="C1802" s="4">
        <v>1.4999999999999999E-2</v>
      </c>
      <c r="D1802" s="4">
        <v>6.8000000000000007</v>
      </c>
      <c r="E1802" s="4">
        <v>81.3</v>
      </c>
      <c r="F1802" s="4">
        <v>26.140999999999998</v>
      </c>
      <c r="G1802" s="4">
        <v>6.98</v>
      </c>
      <c r="H1802" s="4">
        <v>128.1</v>
      </c>
      <c r="I1802" s="9">
        <v>83</v>
      </c>
      <c r="J1802" s="4">
        <v>2.4144999999999999</v>
      </c>
      <c r="L1802" s="4">
        <f t="shared" si="25"/>
        <v>6.9550000000000001</v>
      </c>
    </row>
    <row r="1803" spans="1:12" x14ac:dyDescent="0.3">
      <c r="A1803" t="s">
        <v>13</v>
      </c>
      <c r="B1803" s="3">
        <v>42639.708348784719</v>
      </c>
      <c r="C1803" s="4">
        <v>1.4999999999999999E-2</v>
      </c>
      <c r="D1803" s="4">
        <v>7.33</v>
      </c>
      <c r="E1803" s="4">
        <v>87.8</v>
      </c>
      <c r="F1803" s="4">
        <v>26.048999999999999</v>
      </c>
      <c r="G1803" s="4">
        <v>7.02</v>
      </c>
      <c r="H1803" s="4">
        <v>128.5</v>
      </c>
      <c r="I1803" s="9">
        <v>84</v>
      </c>
      <c r="J1803" s="4">
        <v>2.6444999999999999</v>
      </c>
      <c r="L1803" s="4">
        <f t="shared" si="25"/>
        <v>6.9550000000000001</v>
      </c>
    </row>
    <row r="1804" spans="1:12" x14ac:dyDescent="0.3">
      <c r="A1804" t="s">
        <v>13</v>
      </c>
      <c r="B1804" s="3">
        <v>42639.750015509257</v>
      </c>
      <c r="C1804" s="4">
        <v>1.4E-2</v>
      </c>
      <c r="D1804" s="4">
        <v>7.23</v>
      </c>
      <c r="E1804" s="4">
        <v>86.3</v>
      </c>
      <c r="F1804" s="4">
        <v>25.873999999999999</v>
      </c>
      <c r="G1804" s="4">
        <v>7.02</v>
      </c>
      <c r="H1804" s="4">
        <v>129</v>
      </c>
      <c r="I1804" s="9">
        <v>84</v>
      </c>
      <c r="J1804" s="4">
        <v>2.7044999999999999</v>
      </c>
      <c r="L1804" s="4">
        <f t="shared" si="25"/>
        <v>6.9550000000000001</v>
      </c>
    </row>
    <row r="1805" spans="1:12" x14ac:dyDescent="0.3">
      <c r="A1805" t="s">
        <v>13</v>
      </c>
      <c r="B1805" s="3">
        <v>42639.791682233794</v>
      </c>
      <c r="C1805" s="4">
        <v>0.02</v>
      </c>
      <c r="D1805" s="4">
        <v>6.3599999999999994</v>
      </c>
      <c r="E1805" s="4">
        <v>75.2</v>
      </c>
      <c r="F1805" s="4">
        <v>25.667999999999999</v>
      </c>
      <c r="G1805" s="4">
        <v>6.97</v>
      </c>
      <c r="H1805" s="4">
        <v>130.4</v>
      </c>
      <c r="I1805" s="9">
        <v>85</v>
      </c>
      <c r="J1805" s="4">
        <v>2.8445</v>
      </c>
      <c r="L1805" s="4">
        <f t="shared" si="25"/>
        <v>6.9550000000000001</v>
      </c>
    </row>
    <row r="1806" spans="1:12" x14ac:dyDescent="0.3">
      <c r="A1806" t="s">
        <v>13</v>
      </c>
      <c r="B1806" s="3">
        <v>42639.833348958331</v>
      </c>
      <c r="C1806" s="4">
        <v>2.3E-2</v>
      </c>
      <c r="D1806" s="4">
        <v>6.48</v>
      </c>
      <c r="E1806" s="4">
        <v>76.599999999999994</v>
      </c>
      <c r="F1806" s="4">
        <v>25.533999999999999</v>
      </c>
      <c r="G1806" s="4">
        <v>6.97</v>
      </c>
      <c r="H1806" s="4">
        <v>129.80000000000001</v>
      </c>
      <c r="I1806" s="9">
        <v>84</v>
      </c>
      <c r="J1806" s="4">
        <v>2.6844999999999999</v>
      </c>
      <c r="L1806" s="4">
        <f t="shared" si="25"/>
        <v>6.9550000000000001</v>
      </c>
    </row>
    <row r="1807" spans="1:12" x14ac:dyDescent="0.3">
      <c r="A1807" t="s">
        <v>13</v>
      </c>
      <c r="B1807" s="3">
        <v>42639.875015682868</v>
      </c>
      <c r="C1807" s="4">
        <v>4.2000000000000003E-2</v>
      </c>
      <c r="D1807" s="4">
        <v>6.1300000000000008</v>
      </c>
      <c r="E1807" s="4">
        <v>72.099999999999994</v>
      </c>
      <c r="F1807" s="4">
        <v>25.436</v>
      </c>
      <c r="G1807" s="4">
        <v>6.9</v>
      </c>
      <c r="H1807" s="4">
        <v>130.1</v>
      </c>
      <c r="I1807" s="9">
        <v>85</v>
      </c>
      <c r="J1807" s="4">
        <v>2.5745</v>
      </c>
      <c r="L1807" s="4">
        <f t="shared" si="25"/>
        <v>6.95</v>
      </c>
    </row>
    <row r="1808" spans="1:12" x14ac:dyDescent="0.3">
      <c r="A1808" t="s">
        <v>13</v>
      </c>
      <c r="B1808" s="3">
        <v>42639.916682407405</v>
      </c>
      <c r="C1808" s="4">
        <v>3.6999999999999998E-2</v>
      </c>
      <c r="D1808" s="4">
        <v>6.82</v>
      </c>
      <c r="E1808" s="4">
        <v>79.599999999999994</v>
      </c>
      <c r="F1808" s="4">
        <v>24.805</v>
      </c>
      <c r="G1808" s="4">
        <v>7.03</v>
      </c>
      <c r="H1808" s="4">
        <v>123.3</v>
      </c>
      <c r="I1808" s="9">
        <v>80</v>
      </c>
      <c r="J1808" s="4">
        <v>3.5644999999999998</v>
      </c>
      <c r="L1808" s="4">
        <f t="shared" si="25"/>
        <v>6.95</v>
      </c>
    </row>
    <row r="1809" spans="1:12" x14ac:dyDescent="0.3">
      <c r="A1809" t="s">
        <v>13</v>
      </c>
      <c r="B1809" s="3">
        <v>42639.958349131943</v>
      </c>
      <c r="C1809" s="4">
        <v>3.2000000000000001E-2</v>
      </c>
      <c r="D1809" s="4">
        <v>6.4700000000000006</v>
      </c>
      <c r="E1809" s="4">
        <v>75.5</v>
      </c>
      <c r="F1809" s="4">
        <v>24.919</v>
      </c>
      <c r="G1809" s="4">
        <v>7</v>
      </c>
      <c r="H1809" s="4">
        <v>125.3</v>
      </c>
      <c r="I1809" s="9">
        <v>81</v>
      </c>
      <c r="J1809" s="4">
        <v>3.0545</v>
      </c>
      <c r="L1809" s="4">
        <f t="shared" si="25"/>
        <v>6.95</v>
      </c>
    </row>
    <row r="1810" spans="1:12" x14ac:dyDescent="0.3">
      <c r="A1810" t="s">
        <v>13</v>
      </c>
      <c r="B1810" s="3">
        <v>42640.00001585648</v>
      </c>
      <c r="C1810" s="4">
        <v>3.1E-2</v>
      </c>
      <c r="D1810" s="4">
        <v>6.71</v>
      </c>
      <c r="E1810" s="4">
        <v>78.099999999999994</v>
      </c>
      <c r="F1810" s="4">
        <v>24.873999999999999</v>
      </c>
      <c r="G1810" s="4">
        <v>7.04</v>
      </c>
      <c r="H1810" s="4">
        <v>125</v>
      </c>
      <c r="I1810" s="9">
        <v>81</v>
      </c>
      <c r="J1810" s="4">
        <v>3.1840000000000002</v>
      </c>
      <c r="L1810" s="4">
        <f t="shared" si="25"/>
        <v>6.95</v>
      </c>
    </row>
    <row r="1811" spans="1:12" x14ac:dyDescent="0.3">
      <c r="A1811" t="s">
        <v>13</v>
      </c>
      <c r="B1811" s="3">
        <v>42640.041682581017</v>
      </c>
      <c r="C1811" s="4">
        <v>2.9000000000000001E-2</v>
      </c>
      <c r="D1811" s="4">
        <v>6.48</v>
      </c>
      <c r="E1811" s="4">
        <v>75.2</v>
      </c>
      <c r="F1811" s="4">
        <v>24.762</v>
      </c>
      <c r="G1811" s="4">
        <v>7.02</v>
      </c>
      <c r="H1811" s="4">
        <v>124.7</v>
      </c>
      <c r="I1811" s="9">
        <v>81</v>
      </c>
      <c r="J1811" s="4">
        <v>2.6040000000000001</v>
      </c>
      <c r="L1811" s="4">
        <f t="shared" si="25"/>
        <v>6.95</v>
      </c>
    </row>
    <row r="1812" spans="1:12" x14ac:dyDescent="0.3">
      <c r="A1812" t="s">
        <v>13</v>
      </c>
      <c r="B1812" s="3">
        <v>42640.083349305554</v>
      </c>
      <c r="C1812" s="4">
        <v>2.3E-2</v>
      </c>
      <c r="D1812" s="4">
        <v>6.3500000000000005</v>
      </c>
      <c r="E1812" s="4">
        <v>73.5</v>
      </c>
      <c r="F1812" s="4">
        <v>24.614000000000001</v>
      </c>
      <c r="G1812" s="4">
        <v>7</v>
      </c>
      <c r="H1812" s="4">
        <v>123.8</v>
      </c>
      <c r="I1812" s="9">
        <v>80</v>
      </c>
      <c r="J1812" s="4">
        <v>2.6040000000000001</v>
      </c>
      <c r="L1812" s="4">
        <f t="shared" si="25"/>
        <v>6.95</v>
      </c>
    </row>
    <row r="1813" spans="1:12" x14ac:dyDescent="0.3">
      <c r="A1813" t="s">
        <v>13</v>
      </c>
      <c r="B1813" s="3">
        <v>42640.125016030092</v>
      </c>
      <c r="C1813" s="4">
        <v>2.3E-2</v>
      </c>
      <c r="D1813" s="4">
        <v>6.0600000000000005</v>
      </c>
      <c r="E1813" s="4">
        <v>69.900000000000006</v>
      </c>
      <c r="F1813" s="4">
        <v>24.530999999999999</v>
      </c>
      <c r="G1813" s="4">
        <v>6.97</v>
      </c>
      <c r="H1813" s="4">
        <v>124.2</v>
      </c>
      <c r="I1813" s="9">
        <v>81</v>
      </c>
      <c r="J1813" s="4">
        <v>2.8639999999999999</v>
      </c>
      <c r="L1813" s="4">
        <f t="shared" si="25"/>
        <v>6.95</v>
      </c>
    </row>
    <row r="1814" spans="1:12" x14ac:dyDescent="0.3">
      <c r="A1814" t="s">
        <v>13</v>
      </c>
      <c r="B1814" s="3">
        <v>42640.166682754629</v>
      </c>
      <c r="C1814" s="4">
        <v>1.6E-2</v>
      </c>
      <c r="D1814" s="4">
        <v>5.62</v>
      </c>
      <c r="E1814" s="4">
        <v>64.400000000000006</v>
      </c>
      <c r="F1814" s="4">
        <v>24.404</v>
      </c>
      <c r="G1814" s="4">
        <v>6.95</v>
      </c>
      <c r="H1814" s="4">
        <v>124.6</v>
      </c>
      <c r="I1814" s="9">
        <v>81</v>
      </c>
      <c r="J1814" s="4">
        <v>2.7640000000000002</v>
      </c>
      <c r="L1814" s="4">
        <f t="shared" si="25"/>
        <v>6.95</v>
      </c>
    </row>
    <row r="1815" spans="1:12" x14ac:dyDescent="0.3">
      <c r="A1815" t="s">
        <v>13</v>
      </c>
      <c r="B1815" s="3">
        <v>42640.208349479166</v>
      </c>
      <c r="C1815" s="4">
        <v>8.9999999999999993E-3</v>
      </c>
      <c r="D1815" s="4">
        <v>5.62</v>
      </c>
      <c r="E1815" s="4">
        <v>64.3</v>
      </c>
      <c r="F1815" s="4">
        <v>24.263000000000002</v>
      </c>
      <c r="G1815" s="4">
        <v>6.91</v>
      </c>
      <c r="H1815" s="4">
        <v>124.9</v>
      </c>
      <c r="I1815" s="9">
        <v>81</v>
      </c>
      <c r="J1815" s="4">
        <v>2.5839999999999996</v>
      </c>
      <c r="L1815" s="4">
        <f t="shared" si="25"/>
        <v>6.95</v>
      </c>
    </row>
    <row r="1816" spans="1:12" x14ac:dyDescent="0.3">
      <c r="A1816" t="s">
        <v>13</v>
      </c>
      <c r="B1816" s="3">
        <v>42640.250016203703</v>
      </c>
      <c r="C1816" s="4">
        <v>0.01</v>
      </c>
      <c r="D1816" s="4">
        <v>5.63</v>
      </c>
      <c r="E1816" s="4">
        <v>64</v>
      </c>
      <c r="F1816" s="4">
        <v>23.972000000000001</v>
      </c>
      <c r="G1816" s="4">
        <v>6.91</v>
      </c>
      <c r="H1816" s="4">
        <v>123</v>
      </c>
      <c r="I1816" s="9">
        <v>80</v>
      </c>
      <c r="J1816" s="4">
        <v>2.4139999999999997</v>
      </c>
      <c r="L1816" s="4">
        <f t="shared" si="25"/>
        <v>6.95</v>
      </c>
    </row>
    <row r="1817" spans="1:12" x14ac:dyDescent="0.3">
      <c r="A1817" t="s">
        <v>13</v>
      </c>
      <c r="B1817" s="3">
        <v>42640.29168292824</v>
      </c>
      <c r="C1817" s="4">
        <v>1.0999999999999999E-2</v>
      </c>
      <c r="D1817" s="4">
        <v>4.8900000000000006</v>
      </c>
      <c r="E1817" s="4">
        <v>55</v>
      </c>
      <c r="F1817" s="4">
        <v>23.719000000000001</v>
      </c>
      <c r="G1817" s="4">
        <v>6.86</v>
      </c>
      <c r="H1817" s="4">
        <v>123.3</v>
      </c>
      <c r="I1817" s="9">
        <v>80</v>
      </c>
      <c r="J1817" s="4">
        <v>2.484</v>
      </c>
      <c r="L1817" s="4">
        <f t="shared" si="25"/>
        <v>6.95</v>
      </c>
    </row>
    <row r="1818" spans="1:12" x14ac:dyDescent="0.3">
      <c r="A1818" t="s">
        <v>13</v>
      </c>
      <c r="B1818" s="3">
        <v>42640.333349652778</v>
      </c>
      <c r="C1818" s="4">
        <v>1.0999999999999999E-2</v>
      </c>
      <c r="D1818" s="4">
        <v>4.7200000000000006</v>
      </c>
      <c r="E1818" s="4">
        <v>53</v>
      </c>
      <c r="F1818" s="4">
        <v>23.756</v>
      </c>
      <c r="G1818" s="4">
        <v>6.89</v>
      </c>
      <c r="H1818" s="4">
        <v>121.7</v>
      </c>
      <c r="I1818" s="9">
        <v>79</v>
      </c>
      <c r="J1818" s="4">
        <v>2.3440000000000003</v>
      </c>
      <c r="L1818" s="4">
        <f t="shared" si="25"/>
        <v>6.95</v>
      </c>
    </row>
    <row r="1819" spans="1:12" x14ac:dyDescent="0.3">
      <c r="A1819" t="s">
        <v>13</v>
      </c>
      <c r="B1819" s="3">
        <v>42640.375016377315</v>
      </c>
      <c r="C1819" s="4">
        <v>8.9999999999999993E-3</v>
      </c>
      <c r="D1819" s="4">
        <v>5.59</v>
      </c>
      <c r="E1819" s="4">
        <v>63.6</v>
      </c>
      <c r="F1819" s="4">
        <v>24.04</v>
      </c>
      <c r="G1819" s="4">
        <v>6.89</v>
      </c>
      <c r="H1819" s="4">
        <v>121.2</v>
      </c>
      <c r="I1819" s="9">
        <v>79</v>
      </c>
      <c r="J1819" s="4">
        <v>1.974</v>
      </c>
      <c r="L1819" s="4">
        <f t="shared" si="25"/>
        <v>6.95</v>
      </c>
    </row>
    <row r="1820" spans="1:12" x14ac:dyDescent="0.3">
      <c r="A1820" t="s">
        <v>13</v>
      </c>
      <c r="B1820" s="3">
        <v>42640.416683101852</v>
      </c>
      <c r="C1820" s="4">
        <v>1.6E-2</v>
      </c>
      <c r="D1820" s="4">
        <v>5.46</v>
      </c>
      <c r="E1820" s="4">
        <v>62.3</v>
      </c>
      <c r="F1820" s="4">
        <v>24.198</v>
      </c>
      <c r="G1820" s="4">
        <v>6.85</v>
      </c>
      <c r="H1820" s="4">
        <v>122.9</v>
      </c>
      <c r="I1820" s="9">
        <v>80</v>
      </c>
      <c r="J1820" s="4">
        <v>1.8739999999999999</v>
      </c>
      <c r="L1820" s="4">
        <f t="shared" si="25"/>
        <v>6.95</v>
      </c>
    </row>
    <row r="1821" spans="1:12" x14ac:dyDescent="0.3">
      <c r="A1821" t="s">
        <v>13</v>
      </c>
      <c r="B1821" s="3">
        <v>42640.458349826389</v>
      </c>
      <c r="C1821" s="4">
        <v>1.4999999999999999E-2</v>
      </c>
      <c r="D1821" s="4">
        <v>5.46</v>
      </c>
      <c r="E1821" s="4">
        <v>62.5</v>
      </c>
      <c r="F1821" s="4">
        <v>24.465</v>
      </c>
      <c r="G1821" s="4">
        <v>6.87</v>
      </c>
      <c r="H1821" s="4">
        <v>121.8</v>
      </c>
      <c r="I1821" s="9">
        <v>79</v>
      </c>
      <c r="J1821" s="4">
        <v>1.734</v>
      </c>
      <c r="L1821" s="4">
        <f t="shared" si="25"/>
        <v>6.95</v>
      </c>
    </row>
    <row r="1822" spans="1:12" x14ac:dyDescent="0.3">
      <c r="A1822" t="s">
        <v>13</v>
      </c>
      <c r="B1822" s="3">
        <v>42640.500016550926</v>
      </c>
      <c r="C1822" s="4">
        <v>6.0000000000000001E-3</v>
      </c>
      <c r="D1822" s="4">
        <v>5.2200000000000006</v>
      </c>
      <c r="E1822" s="4">
        <v>60</v>
      </c>
      <c r="F1822" s="4">
        <v>24.695</v>
      </c>
      <c r="G1822" s="4">
        <v>6.84</v>
      </c>
      <c r="H1822" s="4">
        <v>122.8</v>
      </c>
      <c r="I1822" s="9">
        <v>80</v>
      </c>
      <c r="J1822" s="4">
        <v>1.6239999999999999</v>
      </c>
      <c r="L1822" s="4">
        <f t="shared" si="25"/>
        <v>6.9450000000000003</v>
      </c>
    </row>
    <row r="1823" spans="1:12" x14ac:dyDescent="0.3">
      <c r="A1823" t="s">
        <v>13</v>
      </c>
      <c r="B1823" s="3">
        <v>42640.541683275464</v>
      </c>
      <c r="C1823" s="4">
        <v>-7.0000000000000001E-3</v>
      </c>
      <c r="D1823" s="4">
        <v>4.99</v>
      </c>
      <c r="E1823" s="4">
        <v>57.6</v>
      </c>
      <c r="F1823" s="4">
        <v>25.056999999999999</v>
      </c>
      <c r="G1823" s="4">
        <v>6.86</v>
      </c>
      <c r="H1823" s="4">
        <v>122</v>
      </c>
      <c r="I1823" s="9">
        <v>79</v>
      </c>
      <c r="J1823" s="4">
        <v>1.474</v>
      </c>
      <c r="L1823" s="4">
        <f t="shared" si="25"/>
        <v>6.94</v>
      </c>
    </row>
    <row r="1824" spans="1:12" x14ac:dyDescent="0.3">
      <c r="A1824" t="s">
        <v>13</v>
      </c>
      <c r="B1824" s="3">
        <v>42640.583350000001</v>
      </c>
      <c r="C1824" s="4">
        <v>-1.7000000000000001E-2</v>
      </c>
      <c r="D1824" s="4">
        <v>5.88</v>
      </c>
      <c r="E1824" s="4">
        <v>68.8</v>
      </c>
      <c r="F1824" s="4">
        <v>25.417000000000002</v>
      </c>
      <c r="G1824" s="4">
        <v>6.88</v>
      </c>
      <c r="H1824" s="4">
        <v>120.7</v>
      </c>
      <c r="I1824" s="9">
        <v>78</v>
      </c>
      <c r="J1824" s="4">
        <v>1.6239999999999999</v>
      </c>
      <c r="L1824" s="4">
        <f t="shared" si="25"/>
        <v>6.94</v>
      </c>
    </row>
    <row r="1825" spans="1:12" x14ac:dyDescent="0.3">
      <c r="A1825" t="s">
        <v>13</v>
      </c>
      <c r="B1825" s="3">
        <v>42640.625016724538</v>
      </c>
      <c r="C1825" s="4">
        <v>-2.7E-2</v>
      </c>
      <c r="D1825" s="4">
        <v>5.74</v>
      </c>
      <c r="E1825" s="4">
        <v>67.3</v>
      </c>
      <c r="F1825" s="4">
        <v>25.559000000000001</v>
      </c>
      <c r="G1825" s="4">
        <v>6.86</v>
      </c>
      <c r="H1825" s="4">
        <v>121.2</v>
      </c>
      <c r="I1825" s="9">
        <v>79</v>
      </c>
      <c r="J1825" s="4">
        <v>1.744</v>
      </c>
      <c r="L1825" s="4">
        <f t="shared" si="25"/>
        <v>6.94</v>
      </c>
    </row>
    <row r="1826" spans="1:12" x14ac:dyDescent="0.3">
      <c r="A1826" t="s">
        <v>13</v>
      </c>
      <c r="B1826" s="3">
        <v>42640.666683449075</v>
      </c>
      <c r="C1826" s="4">
        <v>-3.5000000000000003E-2</v>
      </c>
      <c r="D1826" s="4">
        <v>5.9300000000000006</v>
      </c>
      <c r="E1826" s="4">
        <v>69.900000000000006</v>
      </c>
      <c r="F1826" s="4">
        <v>25.792000000000002</v>
      </c>
      <c r="G1826" s="4">
        <v>6.87</v>
      </c>
      <c r="H1826" s="4">
        <v>121.6</v>
      </c>
      <c r="I1826" s="9">
        <v>79</v>
      </c>
      <c r="J1826" s="4">
        <v>1.774</v>
      </c>
      <c r="L1826" s="4">
        <f t="shared" ref="L1826:L1889" si="26">+MEDIAN(G1731:G1826)</f>
        <v>6.94</v>
      </c>
    </row>
    <row r="1827" spans="1:12" x14ac:dyDescent="0.3">
      <c r="A1827" t="s">
        <v>13</v>
      </c>
      <c r="B1827" s="3">
        <v>42640.708350173612</v>
      </c>
      <c r="C1827" s="4">
        <v>-3.5999999999999997E-2</v>
      </c>
      <c r="D1827" s="4">
        <v>6.04</v>
      </c>
      <c r="E1827" s="4">
        <v>71.5</v>
      </c>
      <c r="F1827" s="4">
        <v>25.957999999999998</v>
      </c>
      <c r="G1827" s="4">
        <v>6.89</v>
      </c>
      <c r="H1827" s="4">
        <v>122</v>
      </c>
      <c r="I1827" s="9">
        <v>79</v>
      </c>
      <c r="J1827" s="4">
        <v>2.024</v>
      </c>
      <c r="L1827" s="4">
        <f t="shared" si="26"/>
        <v>6.94</v>
      </c>
    </row>
    <row r="1828" spans="1:12" x14ac:dyDescent="0.3">
      <c r="A1828" t="s">
        <v>13</v>
      </c>
      <c r="B1828" s="3">
        <v>42640.75001689815</v>
      </c>
      <c r="C1828" s="4">
        <v>-3.5000000000000003E-2</v>
      </c>
      <c r="D1828" s="4">
        <v>6.15</v>
      </c>
      <c r="E1828" s="4">
        <v>72.2</v>
      </c>
      <c r="F1828" s="4">
        <v>25.484000000000002</v>
      </c>
      <c r="G1828" s="4">
        <v>6.91</v>
      </c>
      <c r="H1828" s="4">
        <v>121.7</v>
      </c>
      <c r="I1828" s="9">
        <v>79</v>
      </c>
      <c r="J1828" s="4">
        <v>2.6239999999999997</v>
      </c>
      <c r="L1828" s="4">
        <f t="shared" si="26"/>
        <v>6.94</v>
      </c>
    </row>
    <row r="1829" spans="1:12" x14ac:dyDescent="0.3">
      <c r="A1829" t="s">
        <v>13</v>
      </c>
      <c r="B1829" s="3">
        <v>42640.791683622687</v>
      </c>
      <c r="C1829" s="4">
        <v>-3.5000000000000003E-2</v>
      </c>
      <c r="D1829" s="4">
        <v>5.8100000000000005</v>
      </c>
      <c r="E1829" s="4">
        <v>67.8</v>
      </c>
      <c r="F1829" s="4">
        <v>25.32</v>
      </c>
      <c r="G1829" s="4">
        <v>6.9</v>
      </c>
      <c r="H1829" s="4">
        <v>122.2</v>
      </c>
      <c r="I1829" s="9">
        <v>79</v>
      </c>
      <c r="J1829" s="4">
        <v>2.9640000000000004</v>
      </c>
      <c r="L1829" s="4">
        <f t="shared" si="26"/>
        <v>6.9350000000000005</v>
      </c>
    </row>
    <row r="1830" spans="1:12" x14ac:dyDescent="0.3">
      <c r="A1830" t="s">
        <v>13</v>
      </c>
      <c r="B1830" s="3">
        <v>42640.833350347224</v>
      </c>
      <c r="C1830" s="4">
        <v>-3.2000000000000001E-2</v>
      </c>
      <c r="D1830" s="4">
        <v>5.75</v>
      </c>
      <c r="E1830" s="4">
        <v>67</v>
      </c>
      <c r="F1830" s="4">
        <v>25.242000000000001</v>
      </c>
      <c r="G1830" s="4">
        <v>6.88</v>
      </c>
      <c r="H1830" s="4">
        <v>123.2</v>
      </c>
      <c r="I1830" s="9">
        <v>80</v>
      </c>
      <c r="J1830" s="4">
        <v>2.7439999999999998</v>
      </c>
      <c r="L1830" s="4">
        <f t="shared" si="26"/>
        <v>6.93</v>
      </c>
    </row>
    <row r="1831" spans="1:12" x14ac:dyDescent="0.3">
      <c r="A1831" t="s">
        <v>13</v>
      </c>
      <c r="B1831" s="3">
        <v>42640.875017071761</v>
      </c>
      <c r="C1831" s="4">
        <v>-3.2000000000000001E-2</v>
      </c>
      <c r="D1831" s="4">
        <v>5.62</v>
      </c>
      <c r="E1831" s="4">
        <v>65.400000000000006</v>
      </c>
      <c r="F1831" s="4">
        <v>25.202000000000002</v>
      </c>
      <c r="G1831" s="4">
        <v>6.86</v>
      </c>
      <c r="H1831" s="4">
        <v>123.8</v>
      </c>
      <c r="I1831" s="9">
        <v>80</v>
      </c>
      <c r="J1831" s="4">
        <v>2.7640000000000002</v>
      </c>
      <c r="L1831" s="4">
        <f t="shared" si="26"/>
        <v>6.93</v>
      </c>
    </row>
    <row r="1832" spans="1:12" x14ac:dyDescent="0.3">
      <c r="A1832" t="s">
        <v>13</v>
      </c>
      <c r="B1832" s="3">
        <v>42640.916683796298</v>
      </c>
      <c r="C1832" s="4">
        <v>-2.4E-2</v>
      </c>
      <c r="D1832" s="4">
        <v>5.88</v>
      </c>
      <c r="E1832" s="4">
        <v>68.5</v>
      </c>
      <c r="F1832" s="4">
        <v>25.13</v>
      </c>
      <c r="G1832" s="4">
        <v>6.87</v>
      </c>
      <c r="H1832" s="4">
        <v>122.8</v>
      </c>
      <c r="I1832" s="9">
        <v>80</v>
      </c>
      <c r="J1832" s="4">
        <v>2.3339999999999996</v>
      </c>
      <c r="L1832" s="4">
        <f t="shared" si="26"/>
        <v>6.93</v>
      </c>
    </row>
    <row r="1833" spans="1:12" x14ac:dyDescent="0.3">
      <c r="A1833" t="s">
        <v>13</v>
      </c>
      <c r="B1833" s="3">
        <v>42640.958350520836</v>
      </c>
      <c r="C1833" s="4">
        <v>-2.5000000000000001E-2</v>
      </c>
      <c r="D1833" s="4">
        <v>5.9</v>
      </c>
      <c r="E1833" s="4">
        <v>68.599999999999994</v>
      </c>
      <c r="F1833" s="4">
        <v>25.02</v>
      </c>
      <c r="G1833" s="4">
        <v>6.89</v>
      </c>
      <c r="H1833" s="4">
        <v>124.5</v>
      </c>
      <c r="I1833" s="9">
        <v>81</v>
      </c>
      <c r="J1833" s="4">
        <v>2.1139999999999999</v>
      </c>
      <c r="L1833" s="4">
        <f t="shared" si="26"/>
        <v>6.93</v>
      </c>
    </row>
    <row r="1834" spans="1:12" x14ac:dyDescent="0.3">
      <c r="A1834" t="s">
        <v>13</v>
      </c>
      <c r="B1834" s="3">
        <v>42641.000017245373</v>
      </c>
      <c r="C1834" s="4">
        <v>-1.7000000000000001E-2</v>
      </c>
      <c r="D1834" s="4">
        <v>5.7200000000000006</v>
      </c>
      <c r="E1834" s="4">
        <v>65.8</v>
      </c>
      <c r="F1834" s="4">
        <v>24.815000000000001</v>
      </c>
      <c r="G1834" s="4">
        <v>6.87</v>
      </c>
      <c r="H1834" s="4">
        <v>125.1</v>
      </c>
      <c r="I1834" s="9">
        <v>81</v>
      </c>
      <c r="J1834" s="4">
        <v>2.1234999999999999</v>
      </c>
      <c r="L1834" s="4">
        <f t="shared" si="26"/>
        <v>6.9249999999999998</v>
      </c>
    </row>
    <row r="1835" spans="1:12" x14ac:dyDescent="0.3">
      <c r="A1835" t="s">
        <v>13</v>
      </c>
      <c r="B1835" s="3">
        <v>42641.04168396991</v>
      </c>
      <c r="C1835" s="4">
        <v>-1.7000000000000001E-2</v>
      </c>
      <c r="D1835" s="4">
        <v>5.7100000000000009</v>
      </c>
      <c r="E1835" s="4">
        <v>65.7</v>
      </c>
      <c r="F1835" s="4">
        <v>24.754000000000001</v>
      </c>
      <c r="G1835" s="4">
        <v>6.88</v>
      </c>
      <c r="H1835" s="4">
        <v>124.9</v>
      </c>
      <c r="I1835" s="9">
        <v>81</v>
      </c>
      <c r="J1835" s="4">
        <v>2.2934999999999999</v>
      </c>
      <c r="L1835" s="4">
        <f t="shared" si="26"/>
        <v>6.92</v>
      </c>
    </row>
    <row r="1836" spans="1:12" x14ac:dyDescent="0.3">
      <c r="A1836" t="s">
        <v>13</v>
      </c>
      <c r="B1836" s="3">
        <v>42641.083350694447</v>
      </c>
      <c r="C1836" s="4">
        <v>-0.02</v>
      </c>
      <c r="D1836" s="4">
        <v>5.620000000000001</v>
      </c>
      <c r="E1836" s="4">
        <v>64.5</v>
      </c>
      <c r="F1836" s="4">
        <v>24.617000000000001</v>
      </c>
      <c r="G1836" s="4">
        <v>6.86</v>
      </c>
      <c r="H1836" s="4">
        <v>125.2</v>
      </c>
      <c r="I1836" s="9">
        <v>81</v>
      </c>
      <c r="J1836" s="4">
        <v>2.0935000000000001</v>
      </c>
      <c r="L1836" s="4">
        <f t="shared" si="26"/>
        <v>6.92</v>
      </c>
    </row>
    <row r="1837" spans="1:12" x14ac:dyDescent="0.3">
      <c r="A1837" t="s">
        <v>13</v>
      </c>
      <c r="B1837" s="3">
        <v>42641.125017418984</v>
      </c>
      <c r="C1837" s="4">
        <v>-1.7999999999999999E-2</v>
      </c>
      <c r="D1837" s="4">
        <v>5.3900000000000006</v>
      </c>
      <c r="E1837" s="4">
        <v>61.6</v>
      </c>
      <c r="F1837" s="4">
        <v>24.576000000000001</v>
      </c>
      <c r="G1837" s="4">
        <v>6.86</v>
      </c>
      <c r="H1837" s="4">
        <v>125.5</v>
      </c>
      <c r="I1837" s="9">
        <v>82</v>
      </c>
      <c r="J1837" s="4">
        <v>2.0935000000000001</v>
      </c>
      <c r="L1837" s="4">
        <f t="shared" si="26"/>
        <v>6.92</v>
      </c>
    </row>
    <row r="1838" spans="1:12" x14ac:dyDescent="0.3">
      <c r="A1838" t="s">
        <v>13</v>
      </c>
      <c r="B1838" s="3">
        <v>42641.166684143522</v>
      </c>
      <c r="C1838" s="4">
        <v>-0.02</v>
      </c>
      <c r="D1838" s="4">
        <v>5.3599999999999994</v>
      </c>
      <c r="E1838" s="4">
        <v>61</v>
      </c>
      <c r="F1838" s="4">
        <v>24.382999999999999</v>
      </c>
      <c r="G1838" s="4">
        <v>6.86</v>
      </c>
      <c r="H1838" s="4">
        <v>125.5</v>
      </c>
      <c r="I1838" s="9">
        <v>82</v>
      </c>
      <c r="J1838" s="4">
        <v>2.0034999999999998</v>
      </c>
      <c r="L1838" s="4">
        <f t="shared" si="26"/>
        <v>6.92</v>
      </c>
    </row>
    <row r="1839" spans="1:12" x14ac:dyDescent="0.3">
      <c r="A1839" t="s">
        <v>13</v>
      </c>
      <c r="B1839" s="3">
        <v>42641.208350868059</v>
      </c>
      <c r="C1839" s="4">
        <v>-1.7999999999999999E-2</v>
      </c>
      <c r="D1839" s="4">
        <v>5.26</v>
      </c>
      <c r="E1839" s="4">
        <v>59.6</v>
      </c>
      <c r="F1839" s="4">
        <v>24.175000000000001</v>
      </c>
      <c r="G1839" s="4">
        <v>6.85</v>
      </c>
      <c r="H1839" s="4">
        <v>125.5</v>
      </c>
      <c r="I1839" s="9">
        <v>82</v>
      </c>
      <c r="J1839" s="4">
        <v>1.9535</v>
      </c>
      <c r="L1839" s="4">
        <f t="shared" si="26"/>
        <v>6.92</v>
      </c>
    </row>
    <row r="1840" spans="1:12" x14ac:dyDescent="0.3">
      <c r="A1840" t="s">
        <v>13</v>
      </c>
      <c r="B1840" s="3">
        <v>42641.250017592596</v>
      </c>
      <c r="C1840" s="4">
        <v>-0.01</v>
      </c>
      <c r="D1840" s="4">
        <v>4.91</v>
      </c>
      <c r="E1840" s="4">
        <v>55.4</v>
      </c>
      <c r="F1840" s="4">
        <v>24.094000000000001</v>
      </c>
      <c r="G1840" s="4">
        <v>6.83</v>
      </c>
      <c r="H1840" s="4">
        <v>125.8</v>
      </c>
      <c r="I1840" s="9">
        <v>82</v>
      </c>
      <c r="J1840" s="4">
        <v>1.8734999999999999</v>
      </c>
      <c r="L1840" s="4">
        <f t="shared" si="26"/>
        <v>6.92</v>
      </c>
    </row>
    <row r="1841" spans="1:12" x14ac:dyDescent="0.3">
      <c r="A1841" t="s">
        <v>13</v>
      </c>
      <c r="B1841" s="3">
        <v>42641.291684317126</v>
      </c>
      <c r="C1841" s="4">
        <v>-0.01</v>
      </c>
      <c r="D1841" s="4">
        <v>3.9000000000000004</v>
      </c>
      <c r="E1841" s="4">
        <v>43.2</v>
      </c>
      <c r="F1841" s="4">
        <v>23.978999999999999</v>
      </c>
      <c r="G1841" s="4">
        <v>6.8</v>
      </c>
      <c r="H1841" s="4">
        <v>127.3</v>
      </c>
      <c r="I1841" s="9">
        <v>83</v>
      </c>
      <c r="J1841" s="4">
        <v>1.6835</v>
      </c>
      <c r="L1841" s="4">
        <f t="shared" si="26"/>
        <v>6.92</v>
      </c>
    </row>
    <row r="1842" spans="1:12" x14ac:dyDescent="0.3">
      <c r="A1842" t="s">
        <v>13</v>
      </c>
      <c r="B1842" s="3">
        <v>42641.333351041663</v>
      </c>
      <c r="C1842" s="4">
        <v>-7.0000000000000001E-3</v>
      </c>
      <c r="D1842" s="4">
        <v>4.59</v>
      </c>
      <c r="E1842" s="4">
        <v>51.3</v>
      </c>
      <c r="F1842" s="4">
        <v>23.82</v>
      </c>
      <c r="G1842" s="4">
        <v>6.8</v>
      </c>
      <c r="H1842" s="4">
        <v>125.7</v>
      </c>
      <c r="I1842" s="9">
        <v>82</v>
      </c>
      <c r="J1842" s="4">
        <v>1.6335</v>
      </c>
      <c r="L1842" s="4">
        <f t="shared" si="26"/>
        <v>6.92</v>
      </c>
    </row>
    <row r="1843" spans="1:12" x14ac:dyDescent="0.3">
      <c r="A1843" t="s">
        <v>13</v>
      </c>
      <c r="B1843" s="3">
        <v>42641.3750177662</v>
      </c>
      <c r="C1843" s="4">
        <v>-2E-3</v>
      </c>
      <c r="D1843" s="4">
        <v>4.67</v>
      </c>
      <c r="E1843" s="4">
        <v>52.2</v>
      </c>
      <c r="F1843" s="4">
        <v>23.768999999999998</v>
      </c>
      <c r="G1843" s="4">
        <v>6.8</v>
      </c>
      <c r="H1843" s="4">
        <v>125.1</v>
      </c>
      <c r="I1843" s="9">
        <v>81</v>
      </c>
      <c r="J1843" s="4">
        <v>1.5835000000000001</v>
      </c>
      <c r="L1843" s="4">
        <f t="shared" si="26"/>
        <v>6.92</v>
      </c>
    </row>
    <row r="1844" spans="1:12" x14ac:dyDescent="0.3">
      <c r="A1844" t="s">
        <v>13</v>
      </c>
      <c r="B1844" s="3">
        <v>42641.416684490738</v>
      </c>
      <c r="C1844" s="4">
        <v>0</v>
      </c>
      <c r="D1844" s="4">
        <v>4.9500000000000011</v>
      </c>
      <c r="E1844" s="4">
        <v>55.9</v>
      </c>
      <c r="F1844" s="4">
        <v>24.12</v>
      </c>
      <c r="G1844" s="4">
        <v>6.78</v>
      </c>
      <c r="H1844" s="4">
        <v>124.6</v>
      </c>
      <c r="I1844" s="9">
        <v>81</v>
      </c>
      <c r="J1844" s="4">
        <v>1.4735</v>
      </c>
      <c r="L1844" s="4">
        <f t="shared" si="26"/>
        <v>6.92</v>
      </c>
    </row>
    <row r="1845" spans="1:12" x14ac:dyDescent="0.3">
      <c r="A1845" t="s">
        <v>13</v>
      </c>
      <c r="B1845" s="3">
        <v>42641.458351215275</v>
      </c>
      <c r="C1845" s="4">
        <v>-5.0000000000000001E-3</v>
      </c>
      <c r="D1845" s="4">
        <v>5.2000000000000011</v>
      </c>
      <c r="E1845" s="4">
        <v>59.4</v>
      </c>
      <c r="F1845" s="4">
        <v>24.617999999999999</v>
      </c>
      <c r="G1845" s="4">
        <v>6.78</v>
      </c>
      <c r="H1845" s="4">
        <v>123.5</v>
      </c>
      <c r="I1845" s="9">
        <v>80</v>
      </c>
      <c r="J1845" s="4">
        <v>1.3435000000000001</v>
      </c>
      <c r="L1845" s="4">
        <f t="shared" si="26"/>
        <v>6.92</v>
      </c>
    </row>
    <row r="1846" spans="1:12" x14ac:dyDescent="0.3">
      <c r="A1846" t="s">
        <v>13</v>
      </c>
      <c r="B1846" s="3">
        <v>42641.500017939812</v>
      </c>
      <c r="C1846" s="4">
        <v>-7.0000000000000001E-3</v>
      </c>
      <c r="D1846" s="4">
        <v>5.01</v>
      </c>
      <c r="E1846" s="4">
        <v>57.6</v>
      </c>
      <c r="F1846" s="4">
        <v>25.097999999999999</v>
      </c>
      <c r="G1846" s="4">
        <v>6.8</v>
      </c>
      <c r="H1846" s="4">
        <v>122.8</v>
      </c>
      <c r="I1846" s="9">
        <v>80</v>
      </c>
      <c r="J1846" s="4">
        <v>1.1935</v>
      </c>
      <c r="L1846" s="4">
        <f t="shared" si="26"/>
        <v>6.92</v>
      </c>
    </row>
    <row r="1847" spans="1:12" x14ac:dyDescent="0.3">
      <c r="A1847" t="s">
        <v>13</v>
      </c>
      <c r="B1847" s="3">
        <v>42641.541684664349</v>
      </c>
      <c r="C1847" s="4">
        <v>-0.01</v>
      </c>
      <c r="D1847" s="4">
        <v>5.3900000000000006</v>
      </c>
      <c r="E1847" s="4">
        <v>62.7</v>
      </c>
      <c r="F1847" s="4">
        <v>25.526</v>
      </c>
      <c r="G1847" s="4">
        <v>6.8</v>
      </c>
      <c r="H1847" s="4">
        <v>121.6</v>
      </c>
      <c r="I1847" s="9">
        <v>79</v>
      </c>
      <c r="J1847" s="4">
        <v>1.2135</v>
      </c>
      <c r="L1847" s="4">
        <f t="shared" si="26"/>
        <v>6.92</v>
      </c>
    </row>
    <row r="1848" spans="1:12" x14ac:dyDescent="0.3">
      <c r="A1848" t="s">
        <v>13</v>
      </c>
      <c r="B1848" s="3">
        <v>42641.583351388887</v>
      </c>
      <c r="C1848" s="4">
        <v>-1.4999999999999999E-2</v>
      </c>
      <c r="D1848" s="4">
        <v>5.2100000000000009</v>
      </c>
      <c r="E1848" s="4">
        <v>60.6</v>
      </c>
      <c r="F1848" s="4">
        <v>25.637</v>
      </c>
      <c r="G1848" s="4">
        <v>6.8</v>
      </c>
      <c r="H1848" s="4">
        <v>121.2</v>
      </c>
      <c r="I1848" s="9">
        <v>79</v>
      </c>
      <c r="J1848" s="4">
        <v>1.1335</v>
      </c>
      <c r="L1848" s="4">
        <f t="shared" si="26"/>
        <v>6.92</v>
      </c>
    </row>
    <row r="1849" spans="1:12" x14ac:dyDescent="0.3">
      <c r="A1849" t="s">
        <v>13</v>
      </c>
      <c r="B1849" s="3">
        <v>42641.625018113424</v>
      </c>
      <c r="C1849" s="4">
        <v>-2.4E-2</v>
      </c>
      <c r="D1849" s="4">
        <v>5.49</v>
      </c>
      <c r="E1849" s="4">
        <v>64.099999999999994</v>
      </c>
      <c r="F1849" s="4">
        <v>25.684999999999999</v>
      </c>
      <c r="G1849" s="4">
        <v>6.82</v>
      </c>
      <c r="H1849" s="4">
        <v>120.8</v>
      </c>
      <c r="I1849" s="9">
        <v>79</v>
      </c>
      <c r="J1849" s="4">
        <v>1.1635</v>
      </c>
      <c r="L1849" s="4">
        <f t="shared" si="26"/>
        <v>6.915</v>
      </c>
    </row>
    <row r="1850" spans="1:12" x14ac:dyDescent="0.3">
      <c r="A1850" t="s">
        <v>13</v>
      </c>
      <c r="B1850" s="3">
        <v>42641.666684837961</v>
      </c>
      <c r="C1850" s="4">
        <v>-3.4000000000000002E-2</v>
      </c>
      <c r="D1850" s="4">
        <v>5.68</v>
      </c>
      <c r="E1850" s="4">
        <v>66.599999999999994</v>
      </c>
      <c r="F1850" s="4">
        <v>25.849</v>
      </c>
      <c r="G1850" s="4">
        <v>6.84</v>
      </c>
      <c r="H1850" s="4">
        <v>120.5</v>
      </c>
      <c r="I1850" s="9">
        <v>78</v>
      </c>
      <c r="J1850" s="4">
        <v>1.2635000000000001</v>
      </c>
      <c r="L1850" s="4">
        <f t="shared" si="26"/>
        <v>6.91</v>
      </c>
    </row>
    <row r="1851" spans="1:12" x14ac:dyDescent="0.3">
      <c r="A1851" t="s">
        <v>13</v>
      </c>
      <c r="B1851" s="3">
        <v>42641.708351562498</v>
      </c>
      <c r="C1851" s="4">
        <v>-3.4000000000000002E-2</v>
      </c>
      <c r="D1851" s="4">
        <v>5.6899999999999995</v>
      </c>
      <c r="E1851" s="4">
        <v>66.7</v>
      </c>
      <c r="F1851" s="4">
        <v>25.789000000000001</v>
      </c>
      <c r="G1851" s="4">
        <v>6.85</v>
      </c>
      <c r="H1851" s="4">
        <v>120.5</v>
      </c>
      <c r="I1851" s="9">
        <v>78</v>
      </c>
      <c r="J1851" s="4">
        <v>1.2835000000000001</v>
      </c>
      <c r="L1851" s="4">
        <f t="shared" si="26"/>
        <v>6.91</v>
      </c>
    </row>
    <row r="1852" spans="1:12" x14ac:dyDescent="0.3">
      <c r="A1852" t="s">
        <v>13</v>
      </c>
      <c r="B1852" s="3">
        <v>42641.750018287035</v>
      </c>
      <c r="C1852" s="4">
        <v>-3.4000000000000002E-2</v>
      </c>
      <c r="D1852" s="4">
        <v>5.3800000000000008</v>
      </c>
      <c r="E1852" s="4">
        <v>63</v>
      </c>
      <c r="F1852" s="4">
        <v>25.934000000000001</v>
      </c>
      <c r="G1852" s="4">
        <v>6.85</v>
      </c>
      <c r="H1852" s="4">
        <v>121.1</v>
      </c>
      <c r="I1852" s="9">
        <v>79</v>
      </c>
      <c r="J1852" s="4">
        <v>1.3035000000000001</v>
      </c>
      <c r="L1852" s="4">
        <f t="shared" si="26"/>
        <v>6.91</v>
      </c>
    </row>
    <row r="1853" spans="1:12" x14ac:dyDescent="0.3">
      <c r="A1853" t="s">
        <v>13</v>
      </c>
      <c r="B1853" s="3">
        <v>42641.791685011573</v>
      </c>
      <c r="C1853" s="4">
        <v>-2.5000000000000001E-2</v>
      </c>
      <c r="D1853" s="4">
        <v>5.5400000000000009</v>
      </c>
      <c r="E1853" s="4">
        <v>65</v>
      </c>
      <c r="F1853" s="4">
        <v>25.896000000000001</v>
      </c>
      <c r="G1853" s="4">
        <v>6.83</v>
      </c>
      <c r="H1853" s="4">
        <v>120.8</v>
      </c>
      <c r="I1853" s="9">
        <v>79</v>
      </c>
      <c r="J1853" s="4">
        <v>1.3335000000000001</v>
      </c>
      <c r="L1853" s="4">
        <f t="shared" si="26"/>
        <v>6.91</v>
      </c>
    </row>
    <row r="1854" spans="1:12" x14ac:dyDescent="0.3">
      <c r="A1854" t="s">
        <v>13</v>
      </c>
      <c r="B1854" s="3">
        <v>42641.83335173611</v>
      </c>
      <c r="C1854" s="4">
        <v>-2.1000000000000001E-2</v>
      </c>
      <c r="D1854" s="4">
        <v>5.8599999999999994</v>
      </c>
      <c r="E1854" s="4">
        <v>68.599999999999994</v>
      </c>
      <c r="F1854" s="4">
        <v>25.706</v>
      </c>
      <c r="G1854" s="4">
        <v>6.86</v>
      </c>
      <c r="H1854" s="4">
        <v>120.4</v>
      </c>
      <c r="I1854" s="9">
        <v>78</v>
      </c>
      <c r="J1854" s="4">
        <v>1.4635</v>
      </c>
      <c r="L1854" s="4">
        <f t="shared" si="26"/>
        <v>6.91</v>
      </c>
    </row>
    <row r="1855" spans="1:12" x14ac:dyDescent="0.3">
      <c r="A1855" t="s">
        <v>13</v>
      </c>
      <c r="B1855" s="3">
        <v>42641.875018460647</v>
      </c>
      <c r="C1855" s="4">
        <v>-1.7000000000000001E-2</v>
      </c>
      <c r="D1855" s="4">
        <v>5.74</v>
      </c>
      <c r="E1855" s="4">
        <v>67.3</v>
      </c>
      <c r="F1855" s="4">
        <v>25.76</v>
      </c>
      <c r="G1855" s="4">
        <v>6.85</v>
      </c>
      <c r="H1855" s="4">
        <v>120.5</v>
      </c>
      <c r="I1855" s="9">
        <v>78</v>
      </c>
      <c r="J1855" s="4">
        <v>1.5835000000000001</v>
      </c>
      <c r="L1855" s="4">
        <f t="shared" si="26"/>
        <v>6.91</v>
      </c>
    </row>
    <row r="1856" spans="1:12" x14ac:dyDescent="0.3">
      <c r="A1856" t="s">
        <v>13</v>
      </c>
      <c r="B1856" s="3">
        <v>42641.916685185184</v>
      </c>
      <c r="C1856" s="4">
        <v>-1.9E-2</v>
      </c>
      <c r="D1856" s="4">
        <v>5.4600000000000009</v>
      </c>
      <c r="E1856" s="4">
        <v>63.2</v>
      </c>
      <c r="F1856" s="4">
        <v>25.263000000000002</v>
      </c>
      <c r="G1856" s="4">
        <v>6.83</v>
      </c>
      <c r="H1856" s="4">
        <v>120.8</v>
      </c>
      <c r="I1856" s="9">
        <v>79</v>
      </c>
      <c r="J1856" s="4">
        <v>1.7235</v>
      </c>
      <c r="L1856" s="4">
        <f t="shared" si="26"/>
        <v>6.91</v>
      </c>
    </row>
    <row r="1857" spans="1:12" x14ac:dyDescent="0.3">
      <c r="A1857" t="s">
        <v>13</v>
      </c>
      <c r="B1857" s="3">
        <v>42641.958351909721</v>
      </c>
      <c r="C1857" s="4">
        <v>-1.4999999999999999E-2</v>
      </c>
      <c r="D1857" s="4">
        <v>5.48</v>
      </c>
      <c r="E1857" s="4">
        <v>63.2</v>
      </c>
      <c r="F1857" s="4">
        <v>25.1</v>
      </c>
      <c r="G1857" s="4">
        <v>6.84</v>
      </c>
      <c r="H1857" s="4">
        <v>120.8</v>
      </c>
      <c r="I1857" s="9">
        <v>78</v>
      </c>
      <c r="J1857" s="4">
        <v>1.7635000000000001</v>
      </c>
      <c r="L1857" s="4">
        <f t="shared" si="26"/>
        <v>6.91</v>
      </c>
    </row>
    <row r="1858" spans="1:12" x14ac:dyDescent="0.3">
      <c r="A1858" t="s">
        <v>13</v>
      </c>
      <c r="B1858" s="3">
        <v>42642.000018634259</v>
      </c>
      <c r="C1858" s="4">
        <v>-1.0999999999999999E-2</v>
      </c>
      <c r="D1858" s="4">
        <v>5.45</v>
      </c>
      <c r="E1858" s="4">
        <v>62.7</v>
      </c>
      <c r="F1858" s="4">
        <v>25.114000000000001</v>
      </c>
      <c r="G1858" s="4">
        <v>6.84</v>
      </c>
      <c r="H1858" s="4">
        <v>120.7</v>
      </c>
      <c r="I1858" s="9">
        <v>78</v>
      </c>
      <c r="J1858" s="4">
        <v>1.7530000000000001</v>
      </c>
      <c r="L1858" s="4">
        <f t="shared" si="26"/>
        <v>6.9050000000000002</v>
      </c>
    </row>
    <row r="1859" spans="1:12" x14ac:dyDescent="0.3">
      <c r="A1859" t="s">
        <v>13</v>
      </c>
      <c r="B1859" s="3">
        <v>42642.041685358796</v>
      </c>
      <c r="C1859" s="4">
        <v>-1.2E-2</v>
      </c>
      <c r="D1859" s="4">
        <v>5.49</v>
      </c>
      <c r="E1859" s="4">
        <v>63.1</v>
      </c>
      <c r="F1859" s="4">
        <v>25.042000000000002</v>
      </c>
      <c r="G1859" s="4">
        <v>6.83</v>
      </c>
      <c r="H1859" s="4">
        <v>120.8</v>
      </c>
      <c r="I1859" s="9">
        <v>79</v>
      </c>
      <c r="J1859" s="4">
        <v>1.7930000000000001</v>
      </c>
      <c r="L1859" s="4">
        <f t="shared" si="26"/>
        <v>6.9</v>
      </c>
    </row>
    <row r="1860" spans="1:12" x14ac:dyDescent="0.3">
      <c r="A1860" t="s">
        <v>13</v>
      </c>
      <c r="B1860" s="3">
        <v>42642.083352083333</v>
      </c>
      <c r="C1860" s="4">
        <v>-1.4999999999999999E-2</v>
      </c>
      <c r="D1860" s="4">
        <v>5.44</v>
      </c>
      <c r="E1860" s="4">
        <v>62.4</v>
      </c>
      <c r="F1860" s="4">
        <v>24.934000000000001</v>
      </c>
      <c r="G1860" s="4">
        <v>6.82</v>
      </c>
      <c r="H1860" s="4">
        <v>120.8</v>
      </c>
      <c r="I1860" s="9">
        <v>79</v>
      </c>
      <c r="J1860" s="4">
        <v>1.8130000000000002</v>
      </c>
      <c r="L1860" s="4">
        <f t="shared" si="26"/>
        <v>6.9</v>
      </c>
    </row>
    <row r="1861" spans="1:12" x14ac:dyDescent="0.3">
      <c r="A1861" t="s">
        <v>13</v>
      </c>
      <c r="B1861" s="3">
        <v>42642.12501880787</v>
      </c>
      <c r="C1861" s="4">
        <v>-1.7000000000000001E-2</v>
      </c>
      <c r="D1861" s="4">
        <v>5.0200000000000005</v>
      </c>
      <c r="E1861" s="4">
        <v>57.3</v>
      </c>
      <c r="F1861" s="4">
        <v>24.98</v>
      </c>
      <c r="G1861" s="4">
        <v>6.8</v>
      </c>
      <c r="H1861" s="4">
        <v>121</v>
      </c>
      <c r="I1861" s="9">
        <v>79</v>
      </c>
      <c r="J1861" s="4">
        <v>2.0629999999999997</v>
      </c>
      <c r="L1861" s="4">
        <f t="shared" si="26"/>
        <v>6.9</v>
      </c>
    </row>
    <row r="1862" spans="1:12" x14ac:dyDescent="0.3">
      <c r="A1862" t="s">
        <v>13</v>
      </c>
      <c r="B1862" s="3">
        <v>42642.166685532407</v>
      </c>
      <c r="C1862" s="4">
        <v>-1.2999999999999999E-2</v>
      </c>
      <c r="D1862" s="4">
        <v>4.96</v>
      </c>
      <c r="E1862" s="4">
        <v>56.3</v>
      </c>
      <c r="F1862" s="4">
        <v>24.63</v>
      </c>
      <c r="G1862" s="4">
        <v>6.79</v>
      </c>
      <c r="H1862" s="4">
        <v>121.3</v>
      </c>
      <c r="I1862" s="9">
        <v>79</v>
      </c>
      <c r="J1862" s="4">
        <v>2.113</v>
      </c>
      <c r="L1862" s="4">
        <f t="shared" si="26"/>
        <v>6.9</v>
      </c>
    </row>
    <row r="1863" spans="1:12" x14ac:dyDescent="0.3">
      <c r="A1863" t="s">
        <v>13</v>
      </c>
      <c r="B1863" s="3">
        <v>42642.208352256945</v>
      </c>
      <c r="C1863" s="4">
        <v>-1.2999999999999999E-2</v>
      </c>
      <c r="D1863" s="4">
        <v>4.8900000000000006</v>
      </c>
      <c r="E1863" s="4">
        <v>55.1</v>
      </c>
      <c r="F1863" s="4">
        <v>24.314</v>
      </c>
      <c r="G1863" s="4">
        <v>6.78</v>
      </c>
      <c r="H1863" s="4">
        <v>121.7</v>
      </c>
      <c r="I1863" s="9">
        <v>79</v>
      </c>
      <c r="J1863" s="4">
        <v>1.823</v>
      </c>
      <c r="L1863" s="4">
        <f t="shared" si="26"/>
        <v>6.8949999999999996</v>
      </c>
    </row>
    <row r="1864" spans="1:12" x14ac:dyDescent="0.3">
      <c r="A1864" t="s">
        <v>13</v>
      </c>
      <c r="B1864" s="3">
        <v>42642.250018981482</v>
      </c>
      <c r="C1864" s="4">
        <v>-6.0000000000000001E-3</v>
      </c>
      <c r="D1864" s="4">
        <v>4.63</v>
      </c>
      <c r="E1864" s="4">
        <v>52.1</v>
      </c>
      <c r="F1864" s="4">
        <v>24.402000000000001</v>
      </c>
      <c r="G1864" s="4">
        <v>6.76</v>
      </c>
      <c r="H1864" s="4">
        <v>123</v>
      </c>
      <c r="I1864" s="9">
        <v>80</v>
      </c>
      <c r="J1864" s="4">
        <v>1.6829999999999998</v>
      </c>
      <c r="L1864" s="4">
        <f t="shared" si="26"/>
        <v>6.89</v>
      </c>
    </row>
    <row r="1865" spans="1:12" x14ac:dyDescent="0.3">
      <c r="A1865" t="s">
        <v>13</v>
      </c>
      <c r="B1865" s="3">
        <v>42642.291685706019</v>
      </c>
      <c r="C1865" s="4">
        <v>0</v>
      </c>
      <c r="D1865" s="4">
        <v>4.04</v>
      </c>
      <c r="E1865" s="4">
        <v>44.9</v>
      </c>
      <c r="F1865" s="4">
        <v>24.285</v>
      </c>
      <c r="G1865" s="4">
        <v>6.75</v>
      </c>
      <c r="H1865" s="4">
        <v>123.2</v>
      </c>
      <c r="I1865" s="9">
        <v>80</v>
      </c>
      <c r="J1865" s="4">
        <v>1.5329999999999999</v>
      </c>
      <c r="L1865" s="4">
        <f t="shared" si="26"/>
        <v>6.89</v>
      </c>
    </row>
    <row r="1866" spans="1:12" x14ac:dyDescent="0.3">
      <c r="A1866" t="s">
        <v>13</v>
      </c>
      <c r="B1866" s="3">
        <v>42642.333352430556</v>
      </c>
      <c r="C1866" s="4">
        <v>4.0000000000000001E-3</v>
      </c>
      <c r="D1866" s="4">
        <v>4.29</v>
      </c>
      <c r="E1866" s="4">
        <v>47.8</v>
      </c>
      <c r="F1866" s="4">
        <v>24.276</v>
      </c>
      <c r="G1866" s="4">
        <v>6.75</v>
      </c>
      <c r="H1866" s="4">
        <v>123.1</v>
      </c>
      <c r="I1866" s="9">
        <v>80</v>
      </c>
      <c r="J1866" s="4">
        <v>1.573</v>
      </c>
      <c r="L1866" s="4">
        <f t="shared" si="26"/>
        <v>6.89</v>
      </c>
    </row>
    <row r="1867" spans="1:12" x14ac:dyDescent="0.3">
      <c r="A1867" t="s">
        <v>13</v>
      </c>
      <c r="B1867" s="3">
        <v>42642.375019155093</v>
      </c>
      <c r="C1867" s="4">
        <v>1.0999999999999999E-2</v>
      </c>
      <c r="D1867" s="4">
        <v>4.55</v>
      </c>
      <c r="E1867" s="4">
        <v>50.8</v>
      </c>
      <c r="F1867" s="4">
        <v>24.148</v>
      </c>
      <c r="G1867" s="4">
        <v>6.76</v>
      </c>
      <c r="H1867" s="4">
        <v>123.2</v>
      </c>
      <c r="I1867" s="9">
        <v>80</v>
      </c>
      <c r="J1867" s="4">
        <v>1.6930000000000001</v>
      </c>
      <c r="L1867" s="4">
        <f t="shared" si="26"/>
        <v>6.89</v>
      </c>
    </row>
    <row r="1868" spans="1:12" x14ac:dyDescent="0.3">
      <c r="A1868" t="s">
        <v>13</v>
      </c>
      <c r="B1868" s="3">
        <v>42642.416685879631</v>
      </c>
      <c r="C1868" s="4">
        <v>1.4E-2</v>
      </c>
      <c r="D1868" s="4">
        <v>4.96</v>
      </c>
      <c r="E1868" s="4">
        <v>55.8</v>
      </c>
      <c r="F1868" s="4">
        <v>24.146000000000001</v>
      </c>
      <c r="G1868" s="4">
        <v>6.76</v>
      </c>
      <c r="H1868" s="4">
        <v>123.2</v>
      </c>
      <c r="I1868" s="9">
        <v>80</v>
      </c>
      <c r="J1868" s="4">
        <v>1.613</v>
      </c>
      <c r="L1868" s="4">
        <f t="shared" si="26"/>
        <v>6.89</v>
      </c>
    </row>
    <row r="1869" spans="1:12" x14ac:dyDescent="0.3">
      <c r="A1869" t="s">
        <v>13</v>
      </c>
      <c r="B1869" s="3">
        <v>42642.458352604168</v>
      </c>
      <c r="C1869" s="4">
        <v>1.4E-2</v>
      </c>
      <c r="D1869" s="4">
        <v>5.2700000000000005</v>
      </c>
      <c r="E1869" s="4">
        <v>59.5</v>
      </c>
      <c r="F1869" s="4">
        <v>24.181999999999999</v>
      </c>
      <c r="G1869" s="4">
        <v>6.78</v>
      </c>
      <c r="H1869" s="4">
        <v>124.2</v>
      </c>
      <c r="I1869" s="9">
        <v>81</v>
      </c>
      <c r="J1869" s="4">
        <v>1.4729999999999999</v>
      </c>
      <c r="L1869" s="4">
        <f t="shared" si="26"/>
        <v>6.8849999999999998</v>
      </c>
    </row>
    <row r="1870" spans="1:12" x14ac:dyDescent="0.3">
      <c r="A1870" t="s">
        <v>13</v>
      </c>
      <c r="B1870" s="3">
        <v>42642.500019328705</v>
      </c>
      <c r="C1870" s="4">
        <v>1.6E-2</v>
      </c>
      <c r="D1870" s="4">
        <v>4.9400000000000004</v>
      </c>
      <c r="E1870" s="4">
        <v>55.7</v>
      </c>
      <c r="F1870" s="4">
        <v>24.260999999999999</v>
      </c>
      <c r="G1870" s="4">
        <v>6.79</v>
      </c>
      <c r="H1870" s="4">
        <v>125.9</v>
      </c>
      <c r="I1870" s="9">
        <v>82</v>
      </c>
      <c r="J1870" s="4">
        <v>1.4630000000000001</v>
      </c>
      <c r="L1870" s="4">
        <f t="shared" si="26"/>
        <v>6.88</v>
      </c>
    </row>
    <row r="1871" spans="1:12" x14ac:dyDescent="0.3">
      <c r="A1871" t="s">
        <v>13</v>
      </c>
      <c r="B1871" s="3">
        <v>42642.541686053242</v>
      </c>
      <c r="C1871" s="4">
        <v>1.2E-2</v>
      </c>
      <c r="D1871" s="4">
        <v>5.23</v>
      </c>
      <c r="E1871" s="4">
        <v>59.3</v>
      </c>
      <c r="F1871" s="4">
        <v>24.372</v>
      </c>
      <c r="G1871" s="4">
        <v>6.78</v>
      </c>
      <c r="H1871" s="4">
        <v>126.7</v>
      </c>
      <c r="I1871" s="9">
        <v>82</v>
      </c>
      <c r="J1871" s="4">
        <v>1.4830000000000001</v>
      </c>
      <c r="L1871" s="4">
        <f t="shared" si="26"/>
        <v>6.88</v>
      </c>
    </row>
    <row r="1872" spans="1:12" x14ac:dyDescent="0.3">
      <c r="A1872" t="s">
        <v>13</v>
      </c>
      <c r="B1872" s="3">
        <v>42642.58335277778</v>
      </c>
      <c r="C1872" s="4">
        <v>7.0000000000000001E-3</v>
      </c>
      <c r="D1872" s="4">
        <v>5.15</v>
      </c>
      <c r="E1872" s="4">
        <v>58.2</v>
      </c>
      <c r="F1872" s="4">
        <v>24.331</v>
      </c>
      <c r="G1872" s="4">
        <v>6.77</v>
      </c>
      <c r="H1872" s="4">
        <v>127.4</v>
      </c>
      <c r="I1872" s="9">
        <v>83</v>
      </c>
      <c r="J1872" s="4">
        <v>1.4830000000000001</v>
      </c>
      <c r="L1872" s="4">
        <f t="shared" si="26"/>
        <v>6.875</v>
      </c>
    </row>
    <row r="1873" spans="1:12" x14ac:dyDescent="0.3">
      <c r="A1873" t="s">
        <v>13</v>
      </c>
      <c r="B1873" s="3">
        <v>42642.625019502317</v>
      </c>
      <c r="C1873" s="4">
        <v>-3.0000000000000001E-3</v>
      </c>
      <c r="D1873" s="4">
        <v>5.4</v>
      </c>
      <c r="E1873" s="4">
        <v>61.7</v>
      </c>
      <c r="F1873" s="4">
        <v>24.681000000000001</v>
      </c>
      <c r="G1873" s="4">
        <v>6.79</v>
      </c>
      <c r="H1873" s="4">
        <v>130.19999999999999</v>
      </c>
      <c r="I1873" s="9">
        <v>85</v>
      </c>
      <c r="J1873" s="4">
        <v>1.4529999999999998</v>
      </c>
      <c r="L1873" s="4">
        <f t="shared" si="26"/>
        <v>6.87</v>
      </c>
    </row>
    <row r="1874" spans="1:12" x14ac:dyDescent="0.3">
      <c r="A1874" t="s">
        <v>13</v>
      </c>
      <c r="B1874" s="3">
        <v>42642.666686226854</v>
      </c>
      <c r="C1874" s="4">
        <v>-6.0000000000000001E-3</v>
      </c>
      <c r="D1874" s="4">
        <v>5.44</v>
      </c>
      <c r="E1874" s="4">
        <v>62.4</v>
      </c>
      <c r="F1874" s="4">
        <v>24.896999999999998</v>
      </c>
      <c r="G1874" s="4">
        <v>6.79</v>
      </c>
      <c r="H1874" s="4">
        <v>131.4</v>
      </c>
      <c r="I1874" s="9">
        <v>85</v>
      </c>
      <c r="J1874" s="4">
        <v>1.4529999999999998</v>
      </c>
      <c r="L1874" s="4">
        <f t="shared" si="26"/>
        <v>6.87</v>
      </c>
    </row>
    <row r="1875" spans="1:12" x14ac:dyDescent="0.3">
      <c r="A1875" t="s">
        <v>13</v>
      </c>
      <c r="B1875" s="3">
        <v>42642.708352951391</v>
      </c>
      <c r="C1875" s="4">
        <v>-6.0000000000000001E-3</v>
      </c>
      <c r="D1875" s="4">
        <v>5.55</v>
      </c>
      <c r="E1875" s="4">
        <v>63.8</v>
      </c>
      <c r="F1875" s="4">
        <v>24.986000000000001</v>
      </c>
      <c r="G1875" s="4">
        <v>6.8</v>
      </c>
      <c r="H1875" s="4">
        <v>132</v>
      </c>
      <c r="I1875" s="9">
        <v>86</v>
      </c>
      <c r="J1875" s="4">
        <v>1.5529999999999999</v>
      </c>
      <c r="L1875" s="4">
        <f t="shared" si="26"/>
        <v>6.87</v>
      </c>
    </row>
    <row r="1876" spans="1:12" x14ac:dyDescent="0.3">
      <c r="A1876" t="s">
        <v>13</v>
      </c>
      <c r="B1876" s="3">
        <v>42642.750019675928</v>
      </c>
      <c r="C1876" s="4">
        <v>-5.0000000000000001E-3</v>
      </c>
      <c r="D1876" s="4">
        <v>5.63</v>
      </c>
      <c r="E1876" s="4">
        <v>64.7</v>
      </c>
      <c r="F1876" s="4">
        <v>24.914000000000001</v>
      </c>
      <c r="G1876" s="4">
        <v>6.81</v>
      </c>
      <c r="H1876" s="4">
        <v>131.80000000000001</v>
      </c>
      <c r="I1876" s="9">
        <v>86</v>
      </c>
      <c r="J1876" s="4">
        <v>1.573</v>
      </c>
      <c r="L1876" s="4">
        <f t="shared" si="26"/>
        <v>6.87</v>
      </c>
    </row>
    <row r="1877" spans="1:12" x14ac:dyDescent="0.3">
      <c r="A1877" t="s">
        <v>13</v>
      </c>
      <c r="B1877" s="3">
        <v>42642.791686400466</v>
      </c>
      <c r="C1877" s="4">
        <v>-4.0000000000000001E-3</v>
      </c>
      <c r="D1877" s="4">
        <v>5.55</v>
      </c>
      <c r="E1877" s="4">
        <v>63.6</v>
      </c>
      <c r="F1877" s="4">
        <v>24.844999999999999</v>
      </c>
      <c r="G1877" s="4">
        <v>6.81</v>
      </c>
      <c r="H1877" s="4">
        <v>131.80000000000001</v>
      </c>
      <c r="I1877" s="9">
        <v>86</v>
      </c>
      <c r="J1877" s="4">
        <v>1.6930000000000001</v>
      </c>
      <c r="L1877" s="4">
        <f t="shared" si="26"/>
        <v>6.8650000000000002</v>
      </c>
    </row>
    <row r="1878" spans="1:12" x14ac:dyDescent="0.3">
      <c r="A1878" t="s">
        <v>13</v>
      </c>
      <c r="B1878" s="3">
        <v>42642.833353125003</v>
      </c>
      <c r="C1878" s="4">
        <v>1E-3</v>
      </c>
      <c r="D1878" s="4">
        <v>5.3500000000000005</v>
      </c>
      <c r="E1878" s="4">
        <v>61</v>
      </c>
      <c r="F1878" s="4">
        <v>24.657</v>
      </c>
      <c r="G1878" s="4">
        <v>6.81</v>
      </c>
      <c r="H1878" s="4">
        <v>132.1</v>
      </c>
      <c r="I1878" s="9">
        <v>86</v>
      </c>
      <c r="J1878" s="4">
        <v>1.7530000000000001</v>
      </c>
      <c r="L1878" s="4">
        <f t="shared" si="26"/>
        <v>6.86</v>
      </c>
    </row>
    <row r="1879" spans="1:12" x14ac:dyDescent="0.3">
      <c r="A1879" t="s">
        <v>13</v>
      </c>
      <c r="B1879" s="3">
        <v>42642.87501984954</v>
      </c>
      <c r="C1879" s="4">
        <v>0.01</v>
      </c>
      <c r="D1879" s="4">
        <v>5.15</v>
      </c>
      <c r="E1879" s="4">
        <v>58.6</v>
      </c>
      <c r="F1879" s="4">
        <v>24.606999999999999</v>
      </c>
      <c r="G1879" s="4">
        <v>6.8</v>
      </c>
      <c r="H1879" s="4">
        <v>132.19999999999999</v>
      </c>
      <c r="I1879" s="9">
        <v>86</v>
      </c>
      <c r="J1879" s="4">
        <v>1.8130000000000002</v>
      </c>
      <c r="L1879" s="4">
        <f t="shared" si="26"/>
        <v>6.86</v>
      </c>
    </row>
    <row r="1880" spans="1:12" x14ac:dyDescent="0.3">
      <c r="A1880" t="s">
        <v>13</v>
      </c>
      <c r="B1880" s="3">
        <v>42642.916686574077</v>
      </c>
      <c r="C1880" s="4">
        <v>1.2E-2</v>
      </c>
      <c r="D1880" s="4">
        <v>5.13</v>
      </c>
      <c r="E1880" s="4">
        <v>58.2</v>
      </c>
      <c r="F1880" s="4">
        <v>24.526</v>
      </c>
      <c r="G1880" s="4">
        <v>6.8</v>
      </c>
      <c r="H1880" s="4">
        <v>132.4</v>
      </c>
      <c r="I1880" s="9">
        <v>86</v>
      </c>
      <c r="J1880" s="4">
        <v>1.8330000000000002</v>
      </c>
      <c r="L1880" s="4">
        <f t="shared" si="26"/>
        <v>6.86</v>
      </c>
    </row>
    <row r="1881" spans="1:12" x14ac:dyDescent="0.3">
      <c r="A1881" t="s">
        <v>13</v>
      </c>
      <c r="B1881" s="3">
        <v>42642.958353298614</v>
      </c>
      <c r="C1881" s="4">
        <v>0.01</v>
      </c>
      <c r="D1881" s="4">
        <v>5.28</v>
      </c>
      <c r="E1881" s="4">
        <v>59.7</v>
      </c>
      <c r="F1881" s="4">
        <v>24.295999999999999</v>
      </c>
      <c r="G1881" s="4">
        <v>6.79</v>
      </c>
      <c r="H1881" s="4">
        <v>132.5</v>
      </c>
      <c r="I1881" s="9">
        <v>86</v>
      </c>
      <c r="J1881" s="4">
        <v>1.7930000000000001</v>
      </c>
      <c r="L1881" s="4">
        <f t="shared" si="26"/>
        <v>6.86</v>
      </c>
    </row>
    <row r="1882" spans="1:12" x14ac:dyDescent="0.3">
      <c r="A1882" t="s">
        <v>13</v>
      </c>
      <c r="B1882" s="3">
        <v>42643.000020023152</v>
      </c>
      <c r="C1882" s="4">
        <v>7.0000000000000001E-3</v>
      </c>
      <c r="D1882" s="4">
        <v>5.32</v>
      </c>
      <c r="E1882" s="4">
        <v>59.9</v>
      </c>
      <c r="F1882" s="4">
        <v>24.244</v>
      </c>
      <c r="G1882" s="4">
        <v>6.79</v>
      </c>
      <c r="H1882" s="4">
        <v>132.5</v>
      </c>
      <c r="I1882" s="9">
        <v>86</v>
      </c>
      <c r="J1882" s="4">
        <v>1.8225</v>
      </c>
      <c r="L1882" s="4">
        <f t="shared" si="26"/>
        <v>6.86</v>
      </c>
    </row>
    <row r="1883" spans="1:12" x14ac:dyDescent="0.3">
      <c r="A1883" t="s">
        <v>13</v>
      </c>
      <c r="B1883" s="3">
        <v>42643.041686747689</v>
      </c>
      <c r="C1883" s="4">
        <v>3.0000000000000001E-3</v>
      </c>
      <c r="D1883" s="4">
        <v>5.3800000000000008</v>
      </c>
      <c r="E1883" s="4">
        <v>60.6</v>
      </c>
      <c r="F1883" s="4">
        <v>24.138999999999999</v>
      </c>
      <c r="G1883" s="4">
        <v>6.79</v>
      </c>
      <c r="H1883" s="4">
        <v>132</v>
      </c>
      <c r="I1883" s="9">
        <v>86</v>
      </c>
      <c r="J1883" s="4">
        <v>1.8025</v>
      </c>
      <c r="L1883" s="4">
        <f t="shared" si="26"/>
        <v>6.86</v>
      </c>
    </row>
    <row r="1884" spans="1:12" x14ac:dyDescent="0.3">
      <c r="A1884" t="s">
        <v>13</v>
      </c>
      <c r="B1884" s="3">
        <v>42643.083353472219</v>
      </c>
      <c r="C1884" s="4">
        <v>4.0000000000000001E-3</v>
      </c>
      <c r="D1884" s="4">
        <v>5.1400000000000006</v>
      </c>
      <c r="E1884" s="4">
        <v>57.8</v>
      </c>
      <c r="F1884" s="4">
        <v>24.233000000000001</v>
      </c>
      <c r="G1884" s="4">
        <v>6.78</v>
      </c>
      <c r="H1884" s="4">
        <v>130.30000000000001</v>
      </c>
      <c r="I1884" s="9">
        <v>85</v>
      </c>
      <c r="J1884" s="4">
        <v>1.7324999999999999</v>
      </c>
      <c r="L1884" s="4">
        <f t="shared" si="26"/>
        <v>6.86</v>
      </c>
    </row>
    <row r="1885" spans="1:12" x14ac:dyDescent="0.3">
      <c r="A1885" t="s">
        <v>13</v>
      </c>
      <c r="B1885" s="3">
        <v>42643.125020196756</v>
      </c>
      <c r="C1885" s="4">
        <v>3.0000000000000001E-3</v>
      </c>
      <c r="D1885" s="4">
        <v>5.0300000000000011</v>
      </c>
      <c r="E1885" s="4">
        <v>56.4</v>
      </c>
      <c r="F1885" s="4">
        <v>24.131</v>
      </c>
      <c r="G1885" s="4">
        <v>6.76</v>
      </c>
      <c r="H1885" s="4">
        <v>129.69999999999999</v>
      </c>
      <c r="I1885" s="9">
        <v>84</v>
      </c>
      <c r="J1885" s="4">
        <v>1.7524999999999999</v>
      </c>
      <c r="L1885" s="4">
        <f t="shared" si="26"/>
        <v>6.8550000000000004</v>
      </c>
    </row>
    <row r="1886" spans="1:12" x14ac:dyDescent="0.3">
      <c r="A1886" t="s">
        <v>13</v>
      </c>
      <c r="B1886" s="3">
        <v>42643.166686921293</v>
      </c>
      <c r="C1886" s="4">
        <v>-2E-3</v>
      </c>
      <c r="D1886" s="4">
        <v>4.9500000000000011</v>
      </c>
      <c r="E1886" s="4">
        <v>55.4</v>
      </c>
      <c r="F1886" s="4">
        <v>24.068999999999999</v>
      </c>
      <c r="G1886" s="4">
        <v>6.75</v>
      </c>
      <c r="H1886" s="4">
        <v>128.80000000000001</v>
      </c>
      <c r="I1886" s="9">
        <v>84</v>
      </c>
      <c r="J1886" s="4">
        <v>1.7424999999999999</v>
      </c>
      <c r="L1886" s="4">
        <f t="shared" si="26"/>
        <v>6.85</v>
      </c>
    </row>
    <row r="1887" spans="1:12" x14ac:dyDescent="0.3">
      <c r="A1887" t="s">
        <v>13</v>
      </c>
      <c r="B1887" s="3">
        <v>42643.20835364583</v>
      </c>
      <c r="C1887" s="4">
        <v>-1E-3</v>
      </c>
      <c r="D1887" s="4">
        <v>4.7300000000000004</v>
      </c>
      <c r="E1887" s="4">
        <v>52.7</v>
      </c>
      <c r="F1887" s="4">
        <v>24.082000000000001</v>
      </c>
      <c r="G1887" s="4">
        <v>6.73</v>
      </c>
      <c r="H1887" s="4">
        <v>129</v>
      </c>
      <c r="I1887" s="9">
        <v>84</v>
      </c>
      <c r="J1887" s="4">
        <v>1.7224999999999999</v>
      </c>
      <c r="L1887" s="4">
        <f t="shared" si="26"/>
        <v>6.85</v>
      </c>
    </row>
    <row r="1888" spans="1:12" x14ac:dyDescent="0.3">
      <c r="A1888" t="s">
        <v>13</v>
      </c>
      <c r="B1888" s="3">
        <v>42643.250020370368</v>
      </c>
      <c r="C1888" s="4">
        <v>2E-3</v>
      </c>
      <c r="D1888" s="4">
        <v>4.6500000000000004</v>
      </c>
      <c r="E1888" s="4">
        <v>51.6</v>
      </c>
      <c r="F1888" s="4">
        <v>23.933</v>
      </c>
      <c r="G1888" s="4">
        <v>6.72</v>
      </c>
      <c r="H1888" s="4">
        <v>128.9</v>
      </c>
      <c r="I1888" s="9">
        <v>84</v>
      </c>
      <c r="J1888" s="4">
        <v>1.6524999999999999</v>
      </c>
      <c r="L1888" s="4">
        <f t="shared" si="26"/>
        <v>6.85</v>
      </c>
    </row>
    <row r="1889" spans="1:12" x14ac:dyDescent="0.3">
      <c r="A1889" t="s">
        <v>13</v>
      </c>
      <c r="B1889" s="3">
        <v>42643.291687094905</v>
      </c>
      <c r="C1889" s="4">
        <v>5.0000000000000001E-3</v>
      </c>
      <c r="D1889" s="4">
        <v>4.4700000000000006</v>
      </c>
      <c r="E1889" s="4">
        <v>49.2</v>
      </c>
      <c r="F1889" s="4">
        <v>23.669</v>
      </c>
      <c r="G1889" s="4">
        <v>6.73</v>
      </c>
      <c r="H1889" s="4">
        <v>126.2</v>
      </c>
      <c r="I1889" s="9">
        <v>82</v>
      </c>
      <c r="J1889" s="4">
        <v>1.5625</v>
      </c>
      <c r="L1889" s="4">
        <f t="shared" si="26"/>
        <v>6.85</v>
      </c>
    </row>
    <row r="1890" spans="1:12" x14ac:dyDescent="0.3">
      <c r="A1890" t="s">
        <v>13</v>
      </c>
      <c r="B1890" s="3">
        <v>42643.333353819442</v>
      </c>
      <c r="C1890" s="4">
        <v>7.0000000000000001E-3</v>
      </c>
      <c r="D1890" s="4">
        <v>4.82</v>
      </c>
      <c r="E1890" s="4">
        <v>53.3</v>
      </c>
      <c r="F1890" s="4">
        <v>23.638000000000002</v>
      </c>
      <c r="G1890" s="4">
        <v>6.72</v>
      </c>
      <c r="H1890" s="4">
        <v>122.8</v>
      </c>
      <c r="I1890" s="9">
        <v>80</v>
      </c>
      <c r="J1890" s="4">
        <v>1.6424999999999998</v>
      </c>
      <c r="L1890" s="4">
        <f t="shared" ref="L1890:L1953" si="27">+MEDIAN(G1795:G1890)</f>
        <v>6.8449999999999998</v>
      </c>
    </row>
    <row r="1891" spans="1:12" x14ac:dyDescent="0.3">
      <c r="A1891" t="s">
        <v>13</v>
      </c>
      <c r="B1891" s="3">
        <v>42643.375020543979</v>
      </c>
      <c r="C1891" s="4">
        <v>6.0000000000000001E-3</v>
      </c>
      <c r="D1891" s="4">
        <v>4.99</v>
      </c>
      <c r="E1891" s="4">
        <v>55.4</v>
      </c>
      <c r="F1891" s="4">
        <v>23.611999999999998</v>
      </c>
      <c r="G1891" s="4">
        <v>6.73</v>
      </c>
      <c r="H1891" s="4">
        <v>120.4</v>
      </c>
      <c r="I1891" s="9">
        <v>78</v>
      </c>
      <c r="J1891" s="4">
        <v>1.6224999999999998</v>
      </c>
      <c r="L1891" s="4">
        <f t="shared" si="27"/>
        <v>6.84</v>
      </c>
    </row>
    <row r="1892" spans="1:12" x14ac:dyDescent="0.3">
      <c r="A1892" t="s">
        <v>13</v>
      </c>
      <c r="B1892" s="3">
        <v>42643.416687268516</v>
      </c>
      <c r="C1892" s="4">
        <v>8.0000000000000002E-3</v>
      </c>
      <c r="D1892" s="4">
        <v>5.18</v>
      </c>
      <c r="E1892" s="4">
        <v>57.7</v>
      </c>
      <c r="F1892" s="4">
        <v>23.724</v>
      </c>
      <c r="G1892" s="4">
        <v>6.74</v>
      </c>
      <c r="H1892" s="4">
        <v>119.7</v>
      </c>
      <c r="I1892" s="9">
        <v>78</v>
      </c>
      <c r="J1892" s="4">
        <v>1.3724999999999998</v>
      </c>
      <c r="L1892" s="4">
        <f t="shared" si="27"/>
        <v>6.84</v>
      </c>
    </row>
    <row r="1893" spans="1:12" x14ac:dyDescent="0.3">
      <c r="A1893" t="s">
        <v>13</v>
      </c>
      <c r="B1893" s="3">
        <v>42643.458353993054</v>
      </c>
      <c r="C1893" s="4">
        <v>1.2E-2</v>
      </c>
      <c r="D1893" s="4">
        <v>5.5500000000000007</v>
      </c>
      <c r="E1893" s="4">
        <v>62.6</v>
      </c>
      <c r="F1893" s="4">
        <v>24.178999999999998</v>
      </c>
      <c r="G1893" s="4">
        <v>6.75</v>
      </c>
      <c r="H1893" s="4">
        <v>116.7</v>
      </c>
      <c r="I1893" s="9">
        <v>76</v>
      </c>
      <c r="J1893" s="4">
        <v>1.2524999999999999</v>
      </c>
      <c r="L1893" s="4">
        <f t="shared" si="27"/>
        <v>6.84</v>
      </c>
    </row>
    <row r="1894" spans="1:12" x14ac:dyDescent="0.3">
      <c r="A1894" t="s">
        <v>13</v>
      </c>
      <c r="B1894" s="3">
        <v>42643.500020717591</v>
      </c>
      <c r="C1894" s="4">
        <v>0.01</v>
      </c>
      <c r="D1894" s="4">
        <v>5.75</v>
      </c>
      <c r="E1894" s="4">
        <v>65.400000000000006</v>
      </c>
      <c r="F1894" s="4">
        <v>24.515999999999998</v>
      </c>
      <c r="G1894" s="4">
        <v>6.76</v>
      </c>
      <c r="H1894" s="4">
        <v>115.5</v>
      </c>
      <c r="I1894" s="9">
        <v>75</v>
      </c>
      <c r="J1894" s="4">
        <v>1.2024999999999999</v>
      </c>
      <c r="L1894" s="4">
        <f t="shared" si="27"/>
        <v>6.835</v>
      </c>
    </row>
    <row r="1895" spans="1:12" x14ac:dyDescent="0.3">
      <c r="A1895" t="s">
        <v>13</v>
      </c>
      <c r="B1895" s="3">
        <v>42643.541687442128</v>
      </c>
      <c r="C1895" s="4">
        <v>0.01</v>
      </c>
      <c r="D1895" s="4">
        <v>5.9399999999999995</v>
      </c>
      <c r="E1895" s="4">
        <v>68.2</v>
      </c>
      <c r="F1895" s="4">
        <v>24.989000000000001</v>
      </c>
      <c r="G1895" s="4">
        <v>6.78</v>
      </c>
      <c r="H1895" s="4">
        <v>114.5</v>
      </c>
      <c r="I1895" s="9">
        <v>74</v>
      </c>
      <c r="J1895" s="4">
        <v>0.63250000000000006</v>
      </c>
      <c r="L1895" s="4">
        <f t="shared" si="27"/>
        <v>6.83</v>
      </c>
    </row>
    <row r="1896" spans="1:12" x14ac:dyDescent="0.3">
      <c r="A1896" t="s">
        <v>13</v>
      </c>
      <c r="B1896" s="3">
        <v>42643.583354166665</v>
      </c>
      <c r="C1896" s="4">
        <v>3.0000000000000001E-3</v>
      </c>
      <c r="D1896" s="4">
        <v>6.0500000000000007</v>
      </c>
      <c r="E1896" s="4">
        <v>70</v>
      </c>
      <c r="F1896" s="4">
        <v>25.289000000000001</v>
      </c>
      <c r="G1896" s="4">
        <v>6.79</v>
      </c>
      <c r="H1896" s="4">
        <v>113.9</v>
      </c>
      <c r="I1896" s="9">
        <v>74</v>
      </c>
      <c r="J1896" s="4">
        <v>0.59250000000000003</v>
      </c>
      <c r="L1896" s="4">
        <f t="shared" si="27"/>
        <v>6.83</v>
      </c>
    </row>
    <row r="1897" spans="1:12" x14ac:dyDescent="0.3">
      <c r="A1897" t="s">
        <v>13</v>
      </c>
      <c r="B1897" s="3">
        <v>42643.625020891202</v>
      </c>
      <c r="C1897" s="4">
        <v>-6.0000000000000001E-3</v>
      </c>
      <c r="D1897" s="4">
        <v>5.98</v>
      </c>
      <c r="E1897" s="4">
        <v>68.900000000000006</v>
      </c>
      <c r="F1897" s="4">
        <v>25.138000000000002</v>
      </c>
      <c r="G1897" s="4">
        <v>6.78</v>
      </c>
      <c r="H1897" s="4">
        <v>113.6</v>
      </c>
      <c r="I1897" s="9">
        <v>74</v>
      </c>
      <c r="J1897" s="4">
        <v>0.65250000000000008</v>
      </c>
      <c r="L1897" s="4">
        <f t="shared" si="27"/>
        <v>6.83</v>
      </c>
    </row>
    <row r="1898" spans="1:12" x14ac:dyDescent="0.3">
      <c r="A1898" t="s">
        <v>13</v>
      </c>
      <c r="B1898" s="3">
        <v>42643.66668761574</v>
      </c>
      <c r="C1898" s="4">
        <v>-8.0000000000000002E-3</v>
      </c>
      <c r="D1898" s="4">
        <v>6.42</v>
      </c>
      <c r="E1898" s="4">
        <v>74.099999999999994</v>
      </c>
      <c r="F1898" s="4">
        <v>25.013999999999999</v>
      </c>
      <c r="G1898" s="4">
        <v>6.81</v>
      </c>
      <c r="H1898" s="4">
        <v>112.5</v>
      </c>
      <c r="I1898" s="9">
        <v>73</v>
      </c>
      <c r="J1898" s="4">
        <v>0.69249999999999989</v>
      </c>
      <c r="L1898" s="4">
        <f t="shared" si="27"/>
        <v>6.8250000000000002</v>
      </c>
    </row>
    <row r="1899" spans="1:12" x14ac:dyDescent="0.3">
      <c r="A1899" t="s">
        <v>13</v>
      </c>
      <c r="B1899" s="3">
        <v>42643.708354340277</v>
      </c>
      <c r="C1899" s="4">
        <v>-8.0000000000000002E-3</v>
      </c>
      <c r="D1899" s="4">
        <v>6.3599999999999994</v>
      </c>
      <c r="E1899" s="4">
        <v>73.3</v>
      </c>
      <c r="F1899" s="4">
        <v>24.971</v>
      </c>
      <c r="G1899" s="4">
        <v>6.82</v>
      </c>
      <c r="H1899" s="4">
        <v>112.5</v>
      </c>
      <c r="I1899" s="9">
        <v>73</v>
      </c>
      <c r="J1899" s="4">
        <v>0.8125</v>
      </c>
      <c r="L1899" s="4">
        <f t="shared" si="27"/>
        <v>6.82</v>
      </c>
    </row>
    <row r="1900" spans="1:12" x14ac:dyDescent="0.3">
      <c r="A1900" t="s">
        <v>13</v>
      </c>
      <c r="B1900" s="3">
        <v>42643.750021064814</v>
      </c>
      <c r="C1900" s="4">
        <v>-3.0000000000000001E-3</v>
      </c>
      <c r="D1900" s="4">
        <v>6.23</v>
      </c>
      <c r="E1900" s="4">
        <v>71.7</v>
      </c>
      <c r="F1900" s="4">
        <v>24.896000000000001</v>
      </c>
      <c r="G1900" s="4">
        <v>6.83</v>
      </c>
      <c r="H1900" s="4">
        <v>112.4</v>
      </c>
      <c r="I1900" s="9">
        <v>73</v>
      </c>
      <c r="J1900" s="4">
        <v>0.87250000000000005</v>
      </c>
      <c r="L1900" s="4">
        <f t="shared" si="27"/>
        <v>6.82</v>
      </c>
    </row>
    <row r="1901" spans="1:12" x14ac:dyDescent="0.3">
      <c r="A1901" t="s">
        <v>13</v>
      </c>
      <c r="B1901" s="3">
        <v>42643.791687789351</v>
      </c>
      <c r="C1901" s="4">
        <v>3.0000000000000001E-3</v>
      </c>
      <c r="D1901" s="4">
        <v>6.42</v>
      </c>
      <c r="E1901" s="4">
        <v>73.8</v>
      </c>
      <c r="F1901" s="4">
        <v>24.792999999999999</v>
      </c>
      <c r="G1901" s="4">
        <v>6.84</v>
      </c>
      <c r="H1901" s="4">
        <v>112.9</v>
      </c>
      <c r="I1901" s="9">
        <v>73</v>
      </c>
      <c r="J1901" s="4">
        <v>1.1224999999999998</v>
      </c>
      <c r="L1901" s="4">
        <f t="shared" si="27"/>
        <v>6.82</v>
      </c>
    </row>
    <row r="1902" spans="1:12" x14ac:dyDescent="0.3">
      <c r="A1902" t="s">
        <v>13</v>
      </c>
      <c r="B1902" s="3">
        <v>42643.833354513888</v>
      </c>
      <c r="C1902" s="4">
        <v>8.9999999999999993E-3</v>
      </c>
      <c r="D1902" s="4">
        <v>6.4600000000000009</v>
      </c>
      <c r="E1902" s="4">
        <v>74.7</v>
      </c>
      <c r="F1902" s="4">
        <v>25.084</v>
      </c>
      <c r="G1902" s="4">
        <v>6.85</v>
      </c>
      <c r="H1902" s="4">
        <v>113.3</v>
      </c>
      <c r="I1902" s="9">
        <v>74</v>
      </c>
      <c r="J1902" s="4">
        <v>2.1825000000000001</v>
      </c>
      <c r="L1902" s="4">
        <f t="shared" si="27"/>
        <v>6.82</v>
      </c>
    </row>
    <row r="1903" spans="1:12" x14ac:dyDescent="0.3">
      <c r="A1903" t="s">
        <v>13</v>
      </c>
      <c r="B1903" s="3">
        <v>42643.875021238426</v>
      </c>
      <c r="C1903" s="4">
        <v>1.4999999999999999E-2</v>
      </c>
      <c r="D1903" s="4">
        <v>6.3100000000000005</v>
      </c>
      <c r="E1903" s="4">
        <v>73</v>
      </c>
      <c r="F1903" s="4">
        <v>25.193000000000001</v>
      </c>
      <c r="G1903" s="4">
        <v>6.82</v>
      </c>
      <c r="H1903" s="4">
        <v>112.9</v>
      </c>
      <c r="I1903" s="9">
        <v>73</v>
      </c>
      <c r="J1903" s="4">
        <v>3.3025000000000002</v>
      </c>
      <c r="L1903" s="4">
        <f t="shared" si="27"/>
        <v>6.82</v>
      </c>
    </row>
    <row r="1904" spans="1:12" x14ac:dyDescent="0.3">
      <c r="A1904" t="s">
        <v>13</v>
      </c>
      <c r="B1904" s="3">
        <v>42643.916687962963</v>
      </c>
      <c r="C1904" s="4">
        <v>2.1000000000000001E-2</v>
      </c>
      <c r="D1904" s="4">
        <v>5.9600000000000009</v>
      </c>
      <c r="E1904" s="4">
        <v>68.400000000000006</v>
      </c>
      <c r="F1904" s="4">
        <v>24.917000000000002</v>
      </c>
      <c r="G1904" s="4">
        <v>6.8</v>
      </c>
      <c r="H1904" s="4">
        <v>113.6</v>
      </c>
      <c r="I1904" s="9">
        <v>74</v>
      </c>
      <c r="J1904" s="4">
        <v>3.0525000000000002</v>
      </c>
      <c r="L1904" s="4">
        <f t="shared" si="27"/>
        <v>6.82</v>
      </c>
    </row>
    <row r="1905" spans="1:12" x14ac:dyDescent="0.3">
      <c r="A1905" t="s">
        <v>13</v>
      </c>
      <c r="B1905" s="3">
        <v>42643.9583546875</v>
      </c>
      <c r="C1905" s="4">
        <v>2.5000000000000001E-2</v>
      </c>
      <c r="D1905" s="4">
        <v>6.0400000000000009</v>
      </c>
      <c r="E1905" s="4">
        <v>69.2</v>
      </c>
      <c r="F1905" s="4">
        <v>24.756</v>
      </c>
      <c r="G1905" s="4">
        <v>6.81</v>
      </c>
      <c r="H1905" s="4">
        <v>115.3</v>
      </c>
      <c r="I1905" s="9">
        <v>75</v>
      </c>
      <c r="J1905" s="4">
        <v>4.4924999999999997</v>
      </c>
      <c r="L1905" s="4">
        <f t="shared" si="27"/>
        <v>6.8149999999999995</v>
      </c>
    </row>
    <row r="1906" spans="1:12" x14ac:dyDescent="0.3">
      <c r="A1906" t="s">
        <v>13</v>
      </c>
      <c r="B1906" s="3">
        <v>42644.000021412037</v>
      </c>
      <c r="C1906" s="4">
        <v>2.7E-2</v>
      </c>
      <c r="D1906" s="4">
        <v>6.03</v>
      </c>
      <c r="E1906" s="4">
        <v>68.400000000000006</v>
      </c>
      <c r="F1906" s="4">
        <v>24.422000000000001</v>
      </c>
      <c r="G1906" s="4">
        <v>6.82</v>
      </c>
      <c r="H1906" s="4">
        <v>115.6</v>
      </c>
      <c r="I1906" s="9">
        <v>75</v>
      </c>
      <c r="J1906" s="4">
        <v>2.5920000000000001</v>
      </c>
      <c r="L1906" s="4">
        <f t="shared" si="27"/>
        <v>6.8149999999999995</v>
      </c>
    </row>
    <row r="1907" spans="1:12" x14ac:dyDescent="0.3">
      <c r="A1907" t="s">
        <v>13</v>
      </c>
      <c r="B1907" s="3">
        <v>42644.041688136575</v>
      </c>
      <c r="C1907" s="4">
        <v>2.9000000000000001E-2</v>
      </c>
      <c r="D1907" s="4">
        <v>5.94</v>
      </c>
      <c r="E1907" s="4">
        <v>67</v>
      </c>
      <c r="F1907" s="4">
        <v>24.213999999999999</v>
      </c>
      <c r="G1907" s="4">
        <v>6.81</v>
      </c>
      <c r="H1907" s="4">
        <v>113.9</v>
      </c>
      <c r="I1907" s="9">
        <v>74</v>
      </c>
      <c r="J1907" s="4">
        <v>2.1819999999999999</v>
      </c>
      <c r="L1907" s="4">
        <f t="shared" si="27"/>
        <v>6.81</v>
      </c>
    </row>
    <row r="1908" spans="1:12" x14ac:dyDescent="0.3">
      <c r="A1908" t="s">
        <v>13</v>
      </c>
      <c r="B1908" s="3">
        <v>42644.083354861112</v>
      </c>
      <c r="C1908" s="4">
        <v>2.9000000000000001E-2</v>
      </c>
      <c r="D1908" s="4">
        <v>5.3500000000000005</v>
      </c>
      <c r="E1908" s="4">
        <v>59.8</v>
      </c>
      <c r="F1908" s="4">
        <v>23.995999999999999</v>
      </c>
      <c r="G1908" s="4">
        <v>6.8</v>
      </c>
      <c r="H1908" s="4">
        <v>113.4</v>
      </c>
      <c r="I1908" s="9">
        <v>74</v>
      </c>
      <c r="J1908" s="4">
        <v>3.1019999999999999</v>
      </c>
      <c r="L1908" s="4">
        <f t="shared" si="27"/>
        <v>6.81</v>
      </c>
    </row>
    <row r="1909" spans="1:12" x14ac:dyDescent="0.3">
      <c r="A1909" t="s">
        <v>13</v>
      </c>
      <c r="B1909" s="3">
        <v>42644.125021585649</v>
      </c>
      <c r="C1909" s="4">
        <v>2.8000000000000001E-2</v>
      </c>
      <c r="D1909" s="4">
        <v>5.62</v>
      </c>
      <c r="E1909" s="4">
        <v>62.7</v>
      </c>
      <c r="F1909" s="4">
        <v>23.809000000000001</v>
      </c>
      <c r="G1909" s="4">
        <v>6.8</v>
      </c>
      <c r="H1909" s="4">
        <v>112.5</v>
      </c>
      <c r="I1909" s="9">
        <v>73</v>
      </c>
      <c r="J1909" s="4">
        <v>2.8319999999999999</v>
      </c>
      <c r="L1909" s="4">
        <f t="shared" si="27"/>
        <v>6.81</v>
      </c>
    </row>
    <row r="1910" spans="1:12" x14ac:dyDescent="0.3">
      <c r="A1910" t="s">
        <v>13</v>
      </c>
      <c r="B1910" s="3">
        <v>42644.166688310186</v>
      </c>
      <c r="C1910" s="4">
        <v>0.03</v>
      </c>
      <c r="D1910" s="4">
        <v>5.7</v>
      </c>
      <c r="E1910" s="4">
        <v>63.6</v>
      </c>
      <c r="F1910" s="4">
        <v>23.704999999999998</v>
      </c>
      <c r="G1910" s="4">
        <v>6.79</v>
      </c>
      <c r="H1910" s="4">
        <v>112.6</v>
      </c>
      <c r="I1910" s="9">
        <v>73</v>
      </c>
      <c r="J1910" s="4">
        <v>2.2320000000000002</v>
      </c>
      <c r="L1910" s="4">
        <f t="shared" si="27"/>
        <v>6.81</v>
      </c>
    </row>
    <row r="1911" spans="1:12" x14ac:dyDescent="0.3">
      <c r="A1911" t="s">
        <v>13</v>
      </c>
      <c r="B1911" s="3">
        <v>42644.208355034723</v>
      </c>
      <c r="C1911" s="4">
        <v>3.1E-2</v>
      </c>
      <c r="D1911" s="4">
        <v>5.3900000000000006</v>
      </c>
      <c r="E1911" s="4">
        <v>59.6</v>
      </c>
      <c r="F1911" s="4">
        <v>23.454999999999998</v>
      </c>
      <c r="G1911" s="4">
        <v>6.78</v>
      </c>
      <c r="H1911" s="4">
        <v>112.5</v>
      </c>
      <c r="I1911" s="9">
        <v>73</v>
      </c>
      <c r="J1911" s="4">
        <v>1.5720000000000001</v>
      </c>
      <c r="L1911" s="4">
        <f t="shared" si="27"/>
        <v>6.81</v>
      </c>
    </row>
    <row r="1912" spans="1:12" x14ac:dyDescent="0.3">
      <c r="A1912" t="s">
        <v>13</v>
      </c>
      <c r="B1912" s="3">
        <v>42644.250021759261</v>
      </c>
      <c r="C1912" s="4">
        <v>3.6999999999999998E-2</v>
      </c>
      <c r="D1912" s="4">
        <v>5.12</v>
      </c>
      <c r="E1912" s="4">
        <v>56.2</v>
      </c>
      <c r="F1912" s="4">
        <v>23.239000000000001</v>
      </c>
      <c r="G1912" s="4">
        <v>6.78</v>
      </c>
      <c r="H1912" s="4">
        <v>114.8</v>
      </c>
      <c r="I1912" s="9">
        <v>75</v>
      </c>
      <c r="J1912" s="4">
        <v>1.462</v>
      </c>
      <c r="L1912" s="4">
        <f t="shared" si="27"/>
        <v>6.8049999999999997</v>
      </c>
    </row>
    <row r="1913" spans="1:12" x14ac:dyDescent="0.3">
      <c r="A1913" t="s">
        <v>13</v>
      </c>
      <c r="B1913" s="3">
        <v>42644.291688483798</v>
      </c>
      <c r="C1913" s="4">
        <v>4.1000000000000002E-2</v>
      </c>
      <c r="D1913" s="4">
        <v>5.3000000000000007</v>
      </c>
      <c r="E1913" s="4">
        <v>58.1</v>
      </c>
      <c r="F1913" s="4">
        <v>23.085999999999999</v>
      </c>
      <c r="G1913" s="4">
        <v>6.75</v>
      </c>
      <c r="H1913" s="4">
        <v>114.6</v>
      </c>
      <c r="I1913" s="9">
        <v>74</v>
      </c>
      <c r="J1913" s="4">
        <v>1.212</v>
      </c>
      <c r="L1913" s="4">
        <f t="shared" si="27"/>
        <v>6.8</v>
      </c>
    </row>
    <row r="1914" spans="1:12" x14ac:dyDescent="0.3">
      <c r="A1914" t="s">
        <v>13</v>
      </c>
      <c r="B1914" s="3">
        <v>42644.333355208335</v>
      </c>
      <c r="C1914" s="4">
        <v>4.4999999999999998E-2</v>
      </c>
      <c r="D1914" s="4">
        <v>5.4</v>
      </c>
      <c r="E1914" s="4">
        <v>59.3</v>
      </c>
      <c r="F1914" s="4">
        <v>22.983000000000001</v>
      </c>
      <c r="G1914" s="4">
        <v>6.75</v>
      </c>
      <c r="H1914" s="4">
        <v>113.9</v>
      </c>
      <c r="I1914" s="9">
        <v>74</v>
      </c>
      <c r="J1914" s="4">
        <v>1.4019999999999999</v>
      </c>
      <c r="L1914" s="4">
        <f t="shared" si="27"/>
        <v>6.8</v>
      </c>
    </row>
    <row r="1915" spans="1:12" x14ac:dyDescent="0.3">
      <c r="A1915" t="s">
        <v>13</v>
      </c>
      <c r="B1915" s="3">
        <v>42644.375021932872</v>
      </c>
      <c r="C1915" s="4">
        <v>4.8000000000000001E-2</v>
      </c>
      <c r="D1915" s="4">
        <v>5.38</v>
      </c>
      <c r="E1915" s="4">
        <v>59</v>
      </c>
      <c r="F1915" s="4">
        <v>22.986999999999998</v>
      </c>
      <c r="G1915" s="4">
        <v>6.75</v>
      </c>
      <c r="H1915" s="4">
        <v>114.7</v>
      </c>
      <c r="I1915" s="9">
        <v>75</v>
      </c>
      <c r="J1915" s="4">
        <v>1.6919999999999999</v>
      </c>
      <c r="L1915" s="4">
        <f t="shared" si="27"/>
        <v>6.8</v>
      </c>
    </row>
    <row r="1916" spans="1:12" x14ac:dyDescent="0.3">
      <c r="A1916" t="s">
        <v>13</v>
      </c>
      <c r="B1916" s="3">
        <v>42644.416688657409</v>
      </c>
      <c r="C1916" s="4">
        <v>4.7E-2</v>
      </c>
      <c r="D1916" s="4">
        <v>5.1100000000000003</v>
      </c>
      <c r="E1916" s="4">
        <v>56.1</v>
      </c>
      <c r="F1916" s="4">
        <v>23.276</v>
      </c>
      <c r="G1916" s="4">
        <v>6.74</v>
      </c>
      <c r="H1916" s="4">
        <v>115.1</v>
      </c>
      <c r="I1916" s="9">
        <v>75</v>
      </c>
      <c r="J1916" s="4">
        <v>1.1719999999999999</v>
      </c>
      <c r="L1916" s="4">
        <f t="shared" si="27"/>
        <v>6.8</v>
      </c>
    </row>
    <row r="1917" spans="1:12" x14ac:dyDescent="0.3">
      <c r="A1917" t="s">
        <v>13</v>
      </c>
      <c r="B1917" s="3">
        <v>42644.458355381947</v>
      </c>
      <c r="C1917" s="4">
        <v>4.9000000000000002E-2</v>
      </c>
      <c r="D1917" s="4">
        <v>5.69</v>
      </c>
      <c r="E1917" s="4">
        <v>63.8</v>
      </c>
      <c r="F1917" s="4">
        <v>23.963000000000001</v>
      </c>
      <c r="G1917" s="4">
        <v>6.77</v>
      </c>
      <c r="H1917" s="4">
        <v>115.9</v>
      </c>
      <c r="I1917" s="9">
        <v>75</v>
      </c>
      <c r="J1917" s="4">
        <v>0.88200000000000001</v>
      </c>
      <c r="L1917" s="4">
        <f t="shared" si="27"/>
        <v>6.8</v>
      </c>
    </row>
    <row r="1918" spans="1:12" x14ac:dyDescent="0.3">
      <c r="A1918" t="s">
        <v>13</v>
      </c>
      <c r="B1918" s="3">
        <v>42644.500022106484</v>
      </c>
      <c r="C1918" s="4">
        <v>3.7999999999999999E-2</v>
      </c>
      <c r="D1918" s="4">
        <v>5.25</v>
      </c>
      <c r="E1918" s="4">
        <v>59</v>
      </c>
      <c r="F1918" s="4">
        <v>24.417000000000002</v>
      </c>
      <c r="G1918" s="4">
        <v>6.78</v>
      </c>
      <c r="H1918" s="4">
        <v>118</v>
      </c>
      <c r="I1918" s="9">
        <v>77</v>
      </c>
      <c r="J1918" s="4">
        <v>0.83199999999999996</v>
      </c>
      <c r="L1918" s="4">
        <f t="shared" si="27"/>
        <v>6.8</v>
      </c>
    </row>
    <row r="1919" spans="1:12" x14ac:dyDescent="0.3">
      <c r="A1919" t="s">
        <v>13</v>
      </c>
      <c r="B1919" s="3">
        <v>42644.541688831021</v>
      </c>
      <c r="C1919" s="4">
        <v>3.3000000000000002E-2</v>
      </c>
      <c r="D1919" s="4">
        <v>6.13</v>
      </c>
      <c r="E1919" s="4">
        <v>69.400000000000006</v>
      </c>
      <c r="F1919" s="4">
        <v>24.263000000000002</v>
      </c>
      <c r="G1919" s="4">
        <v>6.8</v>
      </c>
      <c r="H1919" s="4">
        <v>117.1</v>
      </c>
      <c r="I1919" s="9">
        <v>76</v>
      </c>
      <c r="J1919" s="4">
        <v>0.92200000000000004</v>
      </c>
      <c r="L1919" s="4">
        <f t="shared" si="27"/>
        <v>6.8</v>
      </c>
    </row>
    <row r="1920" spans="1:12" x14ac:dyDescent="0.3">
      <c r="A1920" t="s">
        <v>13</v>
      </c>
      <c r="B1920" s="3">
        <v>42644.583355555558</v>
      </c>
      <c r="C1920" s="4">
        <v>2.5999999999999999E-2</v>
      </c>
      <c r="D1920" s="4">
        <v>6.1000000000000005</v>
      </c>
      <c r="E1920" s="4">
        <v>69.599999999999994</v>
      </c>
      <c r="F1920" s="4">
        <v>24.686</v>
      </c>
      <c r="G1920" s="4">
        <v>6.8</v>
      </c>
      <c r="H1920" s="4">
        <v>117.9</v>
      </c>
      <c r="I1920" s="9">
        <v>77</v>
      </c>
      <c r="J1920" s="4">
        <v>0.92200000000000004</v>
      </c>
      <c r="L1920" s="4">
        <f t="shared" si="27"/>
        <v>6.8</v>
      </c>
    </row>
    <row r="1921" spans="1:12" x14ac:dyDescent="0.3">
      <c r="A1921" t="s">
        <v>13</v>
      </c>
      <c r="B1921" s="3">
        <v>42644.625022280095</v>
      </c>
      <c r="C1921" s="4">
        <v>2.3E-2</v>
      </c>
      <c r="D1921" s="4">
        <v>6.48</v>
      </c>
      <c r="E1921" s="4">
        <v>74.099999999999994</v>
      </c>
      <c r="F1921" s="4">
        <v>24.675000000000001</v>
      </c>
      <c r="G1921" s="4">
        <v>6.84</v>
      </c>
      <c r="H1921" s="4">
        <v>116.3</v>
      </c>
      <c r="I1921" s="9">
        <v>76</v>
      </c>
      <c r="J1921" s="4">
        <v>1.1819999999999999</v>
      </c>
      <c r="L1921" s="4">
        <f t="shared" si="27"/>
        <v>6.8</v>
      </c>
    </row>
    <row r="1922" spans="1:12" x14ac:dyDescent="0.3">
      <c r="A1922" t="s">
        <v>13</v>
      </c>
      <c r="B1922" s="3">
        <v>42644.666689004633</v>
      </c>
      <c r="C1922" s="4">
        <v>2.1999999999999999E-2</v>
      </c>
      <c r="D1922" s="4">
        <v>6.37</v>
      </c>
      <c r="E1922" s="4">
        <v>72.599999999999994</v>
      </c>
      <c r="F1922" s="4">
        <v>24.536999999999999</v>
      </c>
      <c r="G1922" s="4">
        <v>6.85</v>
      </c>
      <c r="H1922" s="4">
        <v>115.3</v>
      </c>
      <c r="I1922" s="9">
        <v>75</v>
      </c>
      <c r="J1922" s="4">
        <v>1.0620000000000001</v>
      </c>
      <c r="L1922" s="4">
        <f t="shared" si="27"/>
        <v>6.8</v>
      </c>
    </row>
    <row r="1923" spans="1:12" x14ac:dyDescent="0.3">
      <c r="A1923" t="s">
        <v>13</v>
      </c>
      <c r="B1923" s="3">
        <v>42644.70835572917</v>
      </c>
      <c r="C1923" s="4">
        <v>2.1000000000000001E-2</v>
      </c>
      <c r="D1923" s="4">
        <v>5.88</v>
      </c>
      <c r="E1923" s="4">
        <v>66.7</v>
      </c>
      <c r="F1923" s="4">
        <v>24.48</v>
      </c>
      <c r="G1923" s="4">
        <v>6.82</v>
      </c>
      <c r="H1923" s="4">
        <v>114.7</v>
      </c>
      <c r="I1923" s="9">
        <v>75</v>
      </c>
      <c r="J1923" s="4">
        <v>1.1020000000000001</v>
      </c>
      <c r="L1923" s="4">
        <f t="shared" si="27"/>
        <v>6.8</v>
      </c>
    </row>
    <row r="1924" spans="1:12" x14ac:dyDescent="0.3">
      <c r="A1924" t="s">
        <v>13</v>
      </c>
      <c r="B1924" s="3">
        <v>42644.750022453707</v>
      </c>
      <c r="C1924" s="4">
        <v>0.02</v>
      </c>
      <c r="D1924" s="4">
        <v>5.78</v>
      </c>
      <c r="E1924" s="4">
        <v>65.599999999999994</v>
      </c>
      <c r="F1924" s="4">
        <v>24.530999999999999</v>
      </c>
      <c r="G1924" s="4">
        <v>6.81</v>
      </c>
      <c r="H1924" s="4">
        <v>114</v>
      </c>
      <c r="I1924" s="9">
        <v>74</v>
      </c>
      <c r="J1924" s="4">
        <v>1.1219999999999999</v>
      </c>
      <c r="L1924" s="4">
        <f t="shared" si="27"/>
        <v>6.8</v>
      </c>
    </row>
    <row r="1925" spans="1:12" x14ac:dyDescent="0.3">
      <c r="A1925" t="s">
        <v>13</v>
      </c>
      <c r="B1925" s="3">
        <v>42644.791689178244</v>
      </c>
      <c r="C1925" s="4">
        <v>2.5000000000000001E-2</v>
      </c>
      <c r="D1925" s="4">
        <v>6.16</v>
      </c>
      <c r="E1925" s="4">
        <v>69.900000000000006</v>
      </c>
      <c r="F1925" s="4">
        <v>24.434999999999999</v>
      </c>
      <c r="G1925" s="4">
        <v>6.81</v>
      </c>
      <c r="H1925" s="4">
        <v>114.8</v>
      </c>
      <c r="I1925" s="9">
        <v>75</v>
      </c>
      <c r="J1925" s="4">
        <v>1.1819999999999999</v>
      </c>
      <c r="L1925" s="4">
        <f t="shared" si="27"/>
        <v>6.8</v>
      </c>
    </row>
    <row r="1926" spans="1:12" x14ac:dyDescent="0.3">
      <c r="A1926" t="s">
        <v>13</v>
      </c>
      <c r="B1926" s="3">
        <v>42644.833355902774</v>
      </c>
      <c r="C1926" s="4">
        <v>2.9000000000000001E-2</v>
      </c>
      <c r="D1926" s="4">
        <v>6.33</v>
      </c>
      <c r="E1926" s="4">
        <v>71.900000000000006</v>
      </c>
      <c r="F1926" s="4">
        <v>24.344999999999999</v>
      </c>
      <c r="G1926" s="4">
        <v>6.82</v>
      </c>
      <c r="H1926" s="4">
        <v>113.4</v>
      </c>
      <c r="I1926" s="9">
        <v>74</v>
      </c>
      <c r="J1926" s="4">
        <v>1.4419999999999999</v>
      </c>
      <c r="L1926" s="4">
        <f t="shared" si="27"/>
        <v>6.8</v>
      </c>
    </row>
    <row r="1927" spans="1:12" x14ac:dyDescent="0.3">
      <c r="A1927" t="s">
        <v>13</v>
      </c>
      <c r="B1927" s="3">
        <v>42644.875022627311</v>
      </c>
      <c r="C1927" s="4">
        <v>3.4000000000000002E-2</v>
      </c>
      <c r="D1927" s="4">
        <v>6.4700000000000006</v>
      </c>
      <c r="E1927" s="4">
        <v>73.3</v>
      </c>
      <c r="F1927" s="4">
        <v>24.184000000000001</v>
      </c>
      <c r="G1927" s="4">
        <v>6.82</v>
      </c>
      <c r="H1927" s="4">
        <v>112.6</v>
      </c>
      <c r="I1927" s="9">
        <v>73</v>
      </c>
      <c r="J1927" s="4">
        <v>1.552</v>
      </c>
      <c r="L1927" s="4">
        <f t="shared" si="27"/>
        <v>6.8</v>
      </c>
    </row>
    <row r="1928" spans="1:12" x14ac:dyDescent="0.3">
      <c r="A1928" t="s">
        <v>13</v>
      </c>
      <c r="B1928" s="3">
        <v>42644.916689351849</v>
      </c>
      <c r="C1928" s="4">
        <v>3.5000000000000003E-2</v>
      </c>
      <c r="D1928" s="4">
        <v>6.41</v>
      </c>
      <c r="E1928" s="4">
        <v>72.3</v>
      </c>
      <c r="F1928" s="4">
        <v>24.018999999999998</v>
      </c>
      <c r="G1928" s="4">
        <v>6.82</v>
      </c>
      <c r="H1928" s="4">
        <v>112.5</v>
      </c>
      <c r="I1928" s="9">
        <v>73</v>
      </c>
      <c r="J1928" s="4">
        <v>2.1920000000000002</v>
      </c>
      <c r="L1928" s="4">
        <f t="shared" si="27"/>
        <v>6.8</v>
      </c>
    </row>
    <row r="1929" spans="1:12" x14ac:dyDescent="0.3">
      <c r="A1929" t="s">
        <v>13</v>
      </c>
      <c r="B1929" s="3">
        <v>42644.958356076386</v>
      </c>
      <c r="C1929" s="4">
        <v>3.5999999999999997E-2</v>
      </c>
      <c r="D1929" s="4">
        <v>5.99</v>
      </c>
      <c r="E1929" s="4">
        <v>67.2</v>
      </c>
      <c r="F1929" s="4">
        <v>23.870999999999999</v>
      </c>
      <c r="G1929" s="4">
        <v>6.81</v>
      </c>
      <c r="H1929" s="4">
        <v>112.7</v>
      </c>
      <c r="I1929" s="9">
        <v>73</v>
      </c>
      <c r="J1929" s="4">
        <v>1.6819999999999999</v>
      </c>
      <c r="L1929" s="4">
        <f t="shared" si="27"/>
        <v>6.8</v>
      </c>
    </row>
    <row r="1930" spans="1:12" x14ac:dyDescent="0.3">
      <c r="A1930" t="s">
        <v>13</v>
      </c>
      <c r="B1930" s="3">
        <v>42645.000022800923</v>
      </c>
      <c r="C1930" s="4">
        <v>3.6999999999999998E-2</v>
      </c>
      <c r="D1930" s="4">
        <v>5.9700000000000006</v>
      </c>
      <c r="E1930" s="4">
        <v>66.5</v>
      </c>
      <c r="F1930" s="4">
        <v>23.683</v>
      </c>
      <c r="G1930" s="4">
        <v>6.79</v>
      </c>
      <c r="H1930" s="4">
        <v>113.4</v>
      </c>
      <c r="I1930" s="9">
        <v>74</v>
      </c>
      <c r="J1930" s="4">
        <v>1.6415</v>
      </c>
      <c r="L1930" s="4">
        <f t="shared" si="27"/>
        <v>6.8</v>
      </c>
    </row>
    <row r="1931" spans="1:12" x14ac:dyDescent="0.3">
      <c r="A1931" t="s">
        <v>13</v>
      </c>
      <c r="B1931" s="3">
        <v>42645.04168952546</v>
      </c>
      <c r="C1931" s="4">
        <v>3.9E-2</v>
      </c>
      <c r="D1931" s="4">
        <v>5.84</v>
      </c>
      <c r="E1931" s="4">
        <v>64.7</v>
      </c>
      <c r="F1931" s="4">
        <v>23.472000000000001</v>
      </c>
      <c r="G1931" s="4">
        <v>6.8</v>
      </c>
      <c r="H1931" s="4">
        <v>113.5</v>
      </c>
      <c r="I1931" s="9">
        <v>74</v>
      </c>
      <c r="J1931" s="4">
        <v>1.5815000000000001</v>
      </c>
      <c r="L1931" s="4">
        <f t="shared" si="27"/>
        <v>6.8</v>
      </c>
    </row>
    <row r="1932" spans="1:12" x14ac:dyDescent="0.3">
      <c r="A1932" t="s">
        <v>13</v>
      </c>
      <c r="B1932" s="3">
        <v>42645.083356249997</v>
      </c>
      <c r="C1932" s="4">
        <v>3.7999999999999999E-2</v>
      </c>
      <c r="D1932" s="4">
        <v>5.76</v>
      </c>
      <c r="E1932" s="4">
        <v>63.5</v>
      </c>
      <c r="F1932" s="4">
        <v>23.225999999999999</v>
      </c>
      <c r="G1932" s="4">
        <v>6.79</v>
      </c>
      <c r="H1932" s="4">
        <v>114</v>
      </c>
      <c r="I1932" s="9">
        <v>74</v>
      </c>
      <c r="J1932" s="4">
        <v>1.4115</v>
      </c>
      <c r="L1932" s="4">
        <f t="shared" si="27"/>
        <v>6.8</v>
      </c>
    </row>
    <row r="1933" spans="1:12" x14ac:dyDescent="0.3">
      <c r="A1933" t="s">
        <v>13</v>
      </c>
      <c r="B1933" s="3">
        <v>42645.125022974535</v>
      </c>
      <c r="C1933" s="4">
        <v>3.7999999999999999E-2</v>
      </c>
      <c r="D1933" s="4">
        <v>5.7900000000000009</v>
      </c>
      <c r="E1933" s="4">
        <v>63.7</v>
      </c>
      <c r="F1933" s="4">
        <v>23.077999999999999</v>
      </c>
      <c r="G1933" s="4">
        <v>6.78</v>
      </c>
      <c r="H1933" s="4">
        <v>114.4</v>
      </c>
      <c r="I1933" s="9">
        <v>74</v>
      </c>
      <c r="J1933" s="4">
        <v>1.2015</v>
      </c>
      <c r="L1933" s="4">
        <f t="shared" si="27"/>
        <v>6.8</v>
      </c>
    </row>
    <row r="1934" spans="1:12" x14ac:dyDescent="0.3">
      <c r="A1934" t="s">
        <v>13</v>
      </c>
      <c r="B1934" s="3">
        <v>42645.166689699072</v>
      </c>
      <c r="C1934" s="4">
        <v>3.6999999999999998E-2</v>
      </c>
      <c r="D1934" s="4">
        <v>5.68</v>
      </c>
      <c r="E1934" s="4">
        <v>62.2</v>
      </c>
      <c r="F1934" s="4">
        <v>22.943000000000001</v>
      </c>
      <c r="G1934" s="4">
        <v>6.78</v>
      </c>
      <c r="H1934" s="4">
        <v>113.9</v>
      </c>
      <c r="I1934" s="9">
        <v>74</v>
      </c>
      <c r="J1934" s="4">
        <v>1.1715</v>
      </c>
      <c r="L1934" s="4">
        <f t="shared" si="27"/>
        <v>6.8</v>
      </c>
    </row>
    <row r="1935" spans="1:12" x14ac:dyDescent="0.3">
      <c r="A1935" t="s">
        <v>13</v>
      </c>
      <c r="B1935" s="3">
        <v>42645.208356423609</v>
      </c>
      <c r="C1935" s="4">
        <v>3.6999999999999998E-2</v>
      </c>
      <c r="D1935" s="4">
        <v>5.76</v>
      </c>
      <c r="E1935" s="4">
        <v>62.9</v>
      </c>
      <c r="F1935" s="4">
        <v>22.771000000000001</v>
      </c>
      <c r="G1935" s="4">
        <v>6.79</v>
      </c>
      <c r="H1935" s="4">
        <v>114.1</v>
      </c>
      <c r="I1935" s="9">
        <v>74</v>
      </c>
      <c r="J1935" s="4">
        <v>1.1615</v>
      </c>
      <c r="L1935" s="4">
        <f t="shared" si="27"/>
        <v>6.8</v>
      </c>
    </row>
    <row r="1936" spans="1:12" x14ac:dyDescent="0.3">
      <c r="A1936" t="s">
        <v>13</v>
      </c>
      <c r="B1936" s="3">
        <v>42645.250023148146</v>
      </c>
      <c r="C1936" s="4">
        <v>0.04</v>
      </c>
      <c r="D1936" s="4">
        <v>5.68</v>
      </c>
      <c r="E1936" s="4">
        <v>61.8</v>
      </c>
      <c r="F1936" s="4">
        <v>22.574000000000002</v>
      </c>
      <c r="G1936" s="4">
        <v>6.78</v>
      </c>
      <c r="H1936" s="4">
        <v>114.6</v>
      </c>
      <c r="I1936" s="9">
        <v>74</v>
      </c>
      <c r="J1936" s="4">
        <v>1.1214999999999999</v>
      </c>
      <c r="L1936" s="4">
        <f t="shared" si="27"/>
        <v>6.8</v>
      </c>
    </row>
    <row r="1937" spans="1:12" x14ac:dyDescent="0.3">
      <c r="A1937" t="s">
        <v>13</v>
      </c>
      <c r="B1937" s="3">
        <v>42645.291689872683</v>
      </c>
      <c r="C1937" s="4">
        <v>4.2999999999999997E-2</v>
      </c>
      <c r="D1937" s="4">
        <v>5.8100000000000005</v>
      </c>
      <c r="E1937" s="4">
        <v>63.1</v>
      </c>
      <c r="F1937" s="4">
        <v>22.449000000000002</v>
      </c>
      <c r="G1937" s="4">
        <v>6.78</v>
      </c>
      <c r="H1937" s="4">
        <v>115.6</v>
      </c>
      <c r="I1937" s="9">
        <v>75</v>
      </c>
      <c r="J1937" s="4">
        <v>1.0115000000000001</v>
      </c>
      <c r="L1937" s="4">
        <f t="shared" si="27"/>
        <v>6.7949999999999999</v>
      </c>
    </row>
    <row r="1938" spans="1:12" x14ac:dyDescent="0.3">
      <c r="A1938" t="s">
        <v>13</v>
      </c>
      <c r="B1938" s="3">
        <v>42645.333356597221</v>
      </c>
      <c r="C1938" s="4">
        <v>4.5999999999999999E-2</v>
      </c>
      <c r="D1938" s="4">
        <v>5.6899999999999995</v>
      </c>
      <c r="E1938" s="4">
        <v>61.5</v>
      </c>
      <c r="F1938" s="4">
        <v>22.25</v>
      </c>
      <c r="G1938" s="4">
        <v>6.77</v>
      </c>
      <c r="H1938" s="4">
        <v>116.1</v>
      </c>
      <c r="I1938" s="9">
        <v>75</v>
      </c>
      <c r="J1938" s="4">
        <v>0.97150000000000003</v>
      </c>
      <c r="L1938" s="4">
        <f t="shared" si="27"/>
        <v>6.79</v>
      </c>
    </row>
    <row r="1939" spans="1:12" x14ac:dyDescent="0.3">
      <c r="A1939" t="s">
        <v>13</v>
      </c>
      <c r="B1939" s="3">
        <v>42645.375023321758</v>
      </c>
      <c r="C1939" s="4">
        <v>5.0999999999999997E-2</v>
      </c>
      <c r="D1939" s="4">
        <v>4.9500000000000011</v>
      </c>
      <c r="E1939" s="4">
        <v>53</v>
      </c>
      <c r="F1939" s="4">
        <v>22.238</v>
      </c>
      <c r="G1939" s="4">
        <v>6.74</v>
      </c>
      <c r="H1939" s="4">
        <v>114.8</v>
      </c>
      <c r="I1939" s="9">
        <v>75</v>
      </c>
      <c r="J1939" s="4">
        <v>0.91149999999999998</v>
      </c>
      <c r="L1939" s="4">
        <f t="shared" si="27"/>
        <v>6.79</v>
      </c>
    </row>
    <row r="1940" spans="1:12" x14ac:dyDescent="0.3">
      <c r="A1940" t="s">
        <v>13</v>
      </c>
      <c r="B1940" s="3">
        <v>42645.416690046295</v>
      </c>
      <c r="C1940" s="4">
        <v>0.05</v>
      </c>
      <c r="D1940" s="4">
        <v>5.77</v>
      </c>
      <c r="E1940" s="4">
        <v>62.8</v>
      </c>
      <c r="F1940" s="4">
        <v>22.599</v>
      </c>
      <c r="G1940" s="4">
        <v>6.77</v>
      </c>
      <c r="H1940" s="4">
        <v>115.3</v>
      </c>
      <c r="I1940" s="9">
        <v>75</v>
      </c>
      <c r="J1940" s="4">
        <v>0.78150000000000008</v>
      </c>
      <c r="L1940" s="4">
        <f t="shared" si="27"/>
        <v>6.79</v>
      </c>
    </row>
    <row r="1941" spans="1:12" x14ac:dyDescent="0.3">
      <c r="A1941" t="s">
        <v>13</v>
      </c>
      <c r="B1941" s="3">
        <v>42645.458356770832</v>
      </c>
      <c r="C1941" s="4">
        <v>4.8000000000000001E-2</v>
      </c>
      <c r="D1941" s="4">
        <v>5.8100000000000005</v>
      </c>
      <c r="E1941" s="4">
        <v>64.099999999999994</v>
      </c>
      <c r="F1941" s="4">
        <v>23.25</v>
      </c>
      <c r="G1941" s="4">
        <v>6.77</v>
      </c>
      <c r="H1941" s="4">
        <v>115.4</v>
      </c>
      <c r="I1941" s="9">
        <v>75</v>
      </c>
      <c r="J1941" s="4">
        <v>0.67149999999999999</v>
      </c>
      <c r="L1941" s="4">
        <f t="shared" si="27"/>
        <v>6.79</v>
      </c>
    </row>
    <row r="1942" spans="1:12" x14ac:dyDescent="0.3">
      <c r="A1942" t="s">
        <v>13</v>
      </c>
      <c r="B1942" s="3">
        <v>42645.50002349537</v>
      </c>
      <c r="C1942" s="4">
        <v>0.04</v>
      </c>
      <c r="D1942" s="4">
        <v>5.74</v>
      </c>
      <c r="E1942" s="4">
        <v>64.3</v>
      </c>
      <c r="F1942" s="4">
        <v>24.134</v>
      </c>
      <c r="G1942" s="4">
        <v>6.75</v>
      </c>
      <c r="H1942" s="4">
        <v>115.9</v>
      </c>
      <c r="I1942" s="9">
        <v>75</v>
      </c>
      <c r="J1942" s="4">
        <v>0.66149999999999998</v>
      </c>
      <c r="L1942" s="4">
        <f t="shared" si="27"/>
        <v>6.79</v>
      </c>
    </row>
    <row r="1943" spans="1:12" x14ac:dyDescent="0.3">
      <c r="A1943" t="s">
        <v>13</v>
      </c>
      <c r="B1943" s="3">
        <v>42645.541690219907</v>
      </c>
      <c r="C1943" s="4">
        <v>3.4000000000000002E-2</v>
      </c>
      <c r="D1943" s="4">
        <v>6.24</v>
      </c>
      <c r="E1943" s="4">
        <v>70.900000000000006</v>
      </c>
      <c r="F1943" s="4">
        <v>24.649000000000001</v>
      </c>
      <c r="G1943" s="4">
        <v>6.76</v>
      </c>
      <c r="H1943" s="4">
        <v>114.8</v>
      </c>
      <c r="I1943" s="9">
        <v>75</v>
      </c>
      <c r="J1943" s="4">
        <v>0.67149999999999999</v>
      </c>
      <c r="L1943" s="4">
        <f t="shared" si="27"/>
        <v>6.79</v>
      </c>
    </row>
    <row r="1944" spans="1:12" x14ac:dyDescent="0.3">
      <c r="A1944" t="s">
        <v>13</v>
      </c>
      <c r="B1944" s="3">
        <v>42645.583356944444</v>
      </c>
      <c r="C1944" s="4">
        <v>2.5999999999999999E-2</v>
      </c>
      <c r="D1944" s="4">
        <v>6.48</v>
      </c>
      <c r="E1944" s="4">
        <v>74.099999999999994</v>
      </c>
      <c r="F1944" s="4">
        <v>24.811</v>
      </c>
      <c r="G1944" s="4">
        <v>6.78</v>
      </c>
      <c r="H1944" s="4">
        <v>111.2</v>
      </c>
      <c r="I1944" s="9">
        <v>72</v>
      </c>
      <c r="J1944" s="4">
        <v>0.65149999999999997</v>
      </c>
      <c r="L1944" s="4">
        <f t="shared" si="27"/>
        <v>6.79</v>
      </c>
    </row>
    <row r="1945" spans="1:12" x14ac:dyDescent="0.3">
      <c r="A1945" t="s">
        <v>13</v>
      </c>
      <c r="B1945" s="3">
        <v>42645.625023668981</v>
      </c>
      <c r="C1945" s="4">
        <v>2.1999999999999999E-2</v>
      </c>
      <c r="D1945" s="4">
        <v>6.1400000000000006</v>
      </c>
      <c r="E1945" s="4">
        <v>69.3</v>
      </c>
      <c r="F1945" s="4">
        <v>24.341999999999999</v>
      </c>
      <c r="G1945" s="4">
        <v>6.78</v>
      </c>
      <c r="H1945" s="4">
        <v>111.4</v>
      </c>
      <c r="I1945" s="9">
        <v>72</v>
      </c>
      <c r="J1945" s="4">
        <v>0.8015000000000001</v>
      </c>
      <c r="L1945" s="4">
        <f t="shared" si="27"/>
        <v>6.79</v>
      </c>
    </row>
    <row r="1946" spans="1:12" x14ac:dyDescent="0.3">
      <c r="A1946" t="s">
        <v>13</v>
      </c>
      <c r="B1946" s="3">
        <v>42645.666690393518</v>
      </c>
      <c r="C1946" s="4">
        <v>1.7999999999999999E-2</v>
      </c>
      <c r="D1946" s="4">
        <v>6.5600000000000005</v>
      </c>
      <c r="E1946" s="4">
        <v>75.3</v>
      </c>
      <c r="F1946" s="4">
        <v>25.045999999999999</v>
      </c>
      <c r="G1946" s="4">
        <v>6.8</v>
      </c>
      <c r="H1946" s="4">
        <v>110.6</v>
      </c>
      <c r="I1946" s="9">
        <v>72</v>
      </c>
      <c r="J1946" s="4">
        <v>0.77150000000000007</v>
      </c>
      <c r="L1946" s="4">
        <f t="shared" si="27"/>
        <v>6.79</v>
      </c>
    </row>
    <row r="1947" spans="1:12" x14ac:dyDescent="0.3">
      <c r="A1947" t="s">
        <v>13</v>
      </c>
      <c r="B1947" s="3">
        <v>42645.708357118056</v>
      </c>
      <c r="C1947" s="4">
        <v>1.6E-2</v>
      </c>
      <c r="D1947" s="4">
        <v>6.67</v>
      </c>
      <c r="E1947" s="4">
        <v>76.8</v>
      </c>
      <c r="F1947" s="4">
        <v>25.105</v>
      </c>
      <c r="G1947" s="4">
        <v>6.82</v>
      </c>
      <c r="H1947" s="4">
        <v>110.3</v>
      </c>
      <c r="I1947" s="9">
        <v>72</v>
      </c>
      <c r="J1947" s="4">
        <v>0.85149999999999992</v>
      </c>
      <c r="L1947" s="4">
        <f t="shared" si="27"/>
        <v>6.79</v>
      </c>
    </row>
    <row r="1948" spans="1:12" x14ac:dyDescent="0.3">
      <c r="A1948" t="s">
        <v>13</v>
      </c>
      <c r="B1948" s="3">
        <v>42645.750023842593</v>
      </c>
      <c r="C1948" s="4">
        <v>1.2999999999999999E-2</v>
      </c>
      <c r="D1948" s="4">
        <v>6.7800000000000011</v>
      </c>
      <c r="E1948" s="4">
        <v>78</v>
      </c>
      <c r="F1948" s="4">
        <v>25.01</v>
      </c>
      <c r="G1948" s="4">
        <v>6.83</v>
      </c>
      <c r="H1948" s="4">
        <v>109.6</v>
      </c>
      <c r="I1948" s="9">
        <v>71</v>
      </c>
      <c r="J1948" s="4">
        <v>0.88149999999999995</v>
      </c>
      <c r="L1948" s="4">
        <f t="shared" si="27"/>
        <v>6.79</v>
      </c>
    </row>
    <row r="1949" spans="1:12" x14ac:dyDescent="0.3">
      <c r="A1949" t="s">
        <v>13</v>
      </c>
      <c r="B1949" s="3">
        <v>42645.79169056713</v>
      </c>
      <c r="C1949" s="4">
        <v>1.2999999999999999E-2</v>
      </c>
      <c r="D1949" s="4">
        <v>6.35</v>
      </c>
      <c r="E1949" s="4">
        <v>72.3</v>
      </c>
      <c r="F1949" s="4">
        <v>24.629000000000001</v>
      </c>
      <c r="G1949" s="4">
        <v>6.82</v>
      </c>
      <c r="H1949" s="4">
        <v>108.3</v>
      </c>
      <c r="I1949" s="9">
        <v>70</v>
      </c>
      <c r="J1949" s="4">
        <v>1.0615000000000001</v>
      </c>
      <c r="L1949" s="4">
        <f t="shared" si="27"/>
        <v>6.79</v>
      </c>
    </row>
    <row r="1950" spans="1:12" x14ac:dyDescent="0.3">
      <c r="A1950" t="s">
        <v>13</v>
      </c>
      <c r="B1950" s="3">
        <v>42645.833357291667</v>
      </c>
      <c r="C1950" s="4">
        <v>1.9E-2</v>
      </c>
      <c r="D1950" s="4">
        <v>7.77</v>
      </c>
      <c r="E1950" s="4">
        <v>91.3</v>
      </c>
      <c r="F1950" s="4">
        <v>25.850999999999999</v>
      </c>
      <c r="G1950" s="4">
        <v>6.87</v>
      </c>
      <c r="H1950" s="4">
        <v>108.8</v>
      </c>
      <c r="I1950" s="9">
        <v>71</v>
      </c>
      <c r="J1950" s="4">
        <v>1.0815000000000001</v>
      </c>
      <c r="L1950" s="4">
        <f t="shared" si="27"/>
        <v>6.79</v>
      </c>
    </row>
    <row r="1951" spans="1:12" x14ac:dyDescent="0.3">
      <c r="A1951" t="s">
        <v>13</v>
      </c>
      <c r="B1951" s="3">
        <v>42645.875024016204</v>
      </c>
      <c r="C1951" s="4">
        <v>0.03</v>
      </c>
      <c r="D1951" s="4">
        <v>6.0300000000000011</v>
      </c>
      <c r="E1951" s="4">
        <v>68.3</v>
      </c>
      <c r="F1951" s="4">
        <v>24.492000000000001</v>
      </c>
      <c r="G1951" s="4">
        <v>6.84</v>
      </c>
      <c r="H1951" s="4">
        <v>108.8</v>
      </c>
      <c r="I1951" s="9">
        <v>71</v>
      </c>
      <c r="J1951" s="4">
        <v>1.1815</v>
      </c>
      <c r="L1951" s="4">
        <f t="shared" si="27"/>
        <v>6.79</v>
      </c>
    </row>
    <row r="1952" spans="1:12" x14ac:dyDescent="0.3">
      <c r="A1952" t="s">
        <v>13</v>
      </c>
      <c r="B1952" s="3">
        <v>42645.916690740742</v>
      </c>
      <c r="C1952" s="4">
        <v>2.9000000000000001E-2</v>
      </c>
      <c r="D1952" s="4">
        <v>6.85</v>
      </c>
      <c r="E1952" s="4">
        <v>78</v>
      </c>
      <c r="F1952" s="4">
        <v>24.425999999999998</v>
      </c>
      <c r="G1952" s="4">
        <v>6.85</v>
      </c>
      <c r="H1952" s="4">
        <v>107.1</v>
      </c>
      <c r="I1952" s="9">
        <v>70</v>
      </c>
      <c r="J1952" s="4">
        <v>1.4015</v>
      </c>
      <c r="L1952" s="4">
        <f t="shared" si="27"/>
        <v>6.79</v>
      </c>
    </row>
    <row r="1953" spans="1:12" x14ac:dyDescent="0.3">
      <c r="A1953" t="s">
        <v>13</v>
      </c>
      <c r="B1953" s="3">
        <v>42645.958357465279</v>
      </c>
      <c r="C1953" s="4">
        <v>0.03</v>
      </c>
      <c r="D1953" s="4">
        <v>6.65</v>
      </c>
      <c r="E1953" s="4">
        <v>75.3</v>
      </c>
      <c r="F1953" s="4">
        <v>24.216000000000001</v>
      </c>
      <c r="G1953" s="4">
        <v>6.85</v>
      </c>
      <c r="H1953" s="4">
        <v>108.2</v>
      </c>
      <c r="I1953" s="9">
        <v>70</v>
      </c>
      <c r="J1953" s="4">
        <v>1.5115000000000001</v>
      </c>
      <c r="L1953" s="4">
        <f t="shared" si="27"/>
        <v>6.79</v>
      </c>
    </row>
    <row r="1954" spans="1:12" x14ac:dyDescent="0.3">
      <c r="A1954" t="s">
        <v>13</v>
      </c>
      <c r="B1954" s="3">
        <v>42646.000024189816</v>
      </c>
      <c r="C1954" s="4">
        <v>3.2000000000000001E-2</v>
      </c>
      <c r="D1954" s="4">
        <v>6.2200000000000006</v>
      </c>
      <c r="E1954" s="4">
        <v>69.7</v>
      </c>
      <c r="F1954" s="4">
        <v>24.08</v>
      </c>
      <c r="G1954" s="4">
        <v>6.83</v>
      </c>
      <c r="H1954" s="4">
        <v>108.9</v>
      </c>
      <c r="I1954" s="9">
        <v>71</v>
      </c>
      <c r="J1954" s="4">
        <v>1.431</v>
      </c>
      <c r="L1954" s="4">
        <f t="shared" ref="L1954:L2015" si="28">+MEDIAN(G1859:G1954)</f>
        <v>6.79</v>
      </c>
    </row>
    <row r="1955" spans="1:12" x14ac:dyDescent="0.3">
      <c r="A1955" t="s">
        <v>13</v>
      </c>
      <c r="B1955" s="3">
        <v>42646.041690914353</v>
      </c>
      <c r="C1955" s="4">
        <v>3.1E-2</v>
      </c>
      <c r="D1955" s="4">
        <v>6.3400000000000007</v>
      </c>
      <c r="E1955" s="4">
        <v>70.900000000000006</v>
      </c>
      <c r="F1955" s="4">
        <v>23.875</v>
      </c>
      <c r="G1955" s="4">
        <v>6.84</v>
      </c>
      <c r="H1955" s="4">
        <v>109.8</v>
      </c>
      <c r="I1955" s="9">
        <v>71</v>
      </c>
      <c r="J1955" s="4">
        <v>1.4510000000000001</v>
      </c>
      <c r="L1955" s="4">
        <f t="shared" si="28"/>
        <v>6.79</v>
      </c>
    </row>
    <row r="1956" spans="1:12" x14ac:dyDescent="0.3">
      <c r="A1956" t="s">
        <v>13</v>
      </c>
      <c r="B1956" s="3">
        <v>42646.08335763889</v>
      </c>
      <c r="C1956" s="4">
        <v>2.5000000000000001E-2</v>
      </c>
      <c r="D1956" s="4">
        <v>5.79</v>
      </c>
      <c r="E1956" s="4">
        <v>64.3</v>
      </c>
      <c r="F1956" s="4">
        <v>23.757000000000001</v>
      </c>
      <c r="G1956" s="4">
        <v>6.83</v>
      </c>
      <c r="H1956" s="4">
        <v>110.9</v>
      </c>
      <c r="I1956" s="9">
        <v>72</v>
      </c>
      <c r="J1956" s="4">
        <v>1.4209999999999998</v>
      </c>
      <c r="L1956" s="4">
        <f t="shared" si="28"/>
        <v>6.79</v>
      </c>
    </row>
    <row r="1957" spans="1:12" x14ac:dyDescent="0.3">
      <c r="A1957" t="s">
        <v>13</v>
      </c>
      <c r="B1957" s="3">
        <v>42646.125024363428</v>
      </c>
      <c r="C1957" s="4">
        <v>2.3E-2</v>
      </c>
      <c r="D1957" s="4">
        <v>5.98</v>
      </c>
      <c r="E1957" s="4">
        <v>66</v>
      </c>
      <c r="F1957" s="4">
        <v>23.405000000000001</v>
      </c>
      <c r="G1957" s="4">
        <v>6.8</v>
      </c>
      <c r="H1957" s="4">
        <v>109.4</v>
      </c>
      <c r="I1957" s="9">
        <v>71</v>
      </c>
      <c r="J1957" s="4">
        <v>1.4209999999999998</v>
      </c>
      <c r="L1957" s="4">
        <f t="shared" si="28"/>
        <v>6.79</v>
      </c>
    </row>
    <row r="1958" spans="1:12" x14ac:dyDescent="0.3">
      <c r="A1958" t="s">
        <v>13</v>
      </c>
      <c r="B1958" s="3">
        <v>42646.166691087965</v>
      </c>
      <c r="C1958" s="4">
        <v>2.1999999999999999E-2</v>
      </c>
      <c r="D1958" s="4">
        <v>6.04</v>
      </c>
      <c r="E1958" s="4">
        <v>66.400000000000006</v>
      </c>
      <c r="F1958" s="4">
        <v>23.111999999999998</v>
      </c>
      <c r="G1958" s="4">
        <v>6.8</v>
      </c>
      <c r="H1958" s="4">
        <v>110.2</v>
      </c>
      <c r="I1958" s="9">
        <v>72</v>
      </c>
      <c r="J1958" s="4">
        <v>1.3610000000000002</v>
      </c>
      <c r="L1958" s="4">
        <f t="shared" si="28"/>
        <v>6.79</v>
      </c>
    </row>
    <row r="1959" spans="1:12" x14ac:dyDescent="0.3">
      <c r="A1959" t="s">
        <v>13</v>
      </c>
      <c r="B1959" s="3">
        <v>42646.208357812502</v>
      </c>
      <c r="C1959" s="4">
        <v>2.5000000000000001E-2</v>
      </c>
      <c r="D1959" s="4">
        <v>6.6400000000000006</v>
      </c>
      <c r="E1959" s="4">
        <v>73.400000000000006</v>
      </c>
      <c r="F1959" s="4">
        <v>23.123999999999999</v>
      </c>
      <c r="G1959" s="4">
        <v>6.83</v>
      </c>
      <c r="H1959" s="4">
        <v>108.1</v>
      </c>
      <c r="I1959" s="9">
        <v>70</v>
      </c>
      <c r="J1959" s="4">
        <v>1.4910000000000001</v>
      </c>
      <c r="L1959" s="4">
        <f t="shared" si="28"/>
        <v>6.79</v>
      </c>
    </row>
    <row r="1960" spans="1:12" x14ac:dyDescent="0.3">
      <c r="A1960" t="s">
        <v>13</v>
      </c>
      <c r="B1960" s="3">
        <v>42646.250024537039</v>
      </c>
      <c r="C1960" s="4">
        <v>2.9000000000000001E-2</v>
      </c>
      <c r="D1960" s="4">
        <v>5.8400000000000007</v>
      </c>
      <c r="E1960" s="4">
        <v>63.9</v>
      </c>
      <c r="F1960" s="4">
        <v>22.963999999999999</v>
      </c>
      <c r="G1960" s="4">
        <v>6.82</v>
      </c>
      <c r="H1960" s="4">
        <v>108</v>
      </c>
      <c r="I1960" s="9">
        <v>70</v>
      </c>
      <c r="J1960" s="4">
        <v>1.4609999999999999</v>
      </c>
      <c r="L1960" s="4">
        <f t="shared" si="28"/>
        <v>6.79</v>
      </c>
    </row>
    <row r="1961" spans="1:12" x14ac:dyDescent="0.3">
      <c r="A1961" t="s">
        <v>13</v>
      </c>
      <c r="B1961" s="3">
        <v>42646.291691261576</v>
      </c>
      <c r="C1961" s="4">
        <v>3.4000000000000002E-2</v>
      </c>
      <c r="D1961" s="4">
        <v>6.1000000000000005</v>
      </c>
      <c r="E1961" s="4">
        <v>66.7</v>
      </c>
      <c r="F1961" s="4">
        <v>22.803999999999998</v>
      </c>
      <c r="G1961" s="4">
        <v>6.8</v>
      </c>
      <c r="H1961" s="4">
        <v>108.6</v>
      </c>
      <c r="I1961" s="9">
        <v>71</v>
      </c>
      <c r="J1961" s="4">
        <v>1.4510000000000001</v>
      </c>
      <c r="L1961" s="4">
        <f t="shared" si="28"/>
        <v>6.79</v>
      </c>
    </row>
    <row r="1962" spans="1:12" x14ac:dyDescent="0.3">
      <c r="A1962" t="s">
        <v>13</v>
      </c>
      <c r="B1962" s="3">
        <v>42646.333357986114</v>
      </c>
      <c r="C1962" s="4">
        <v>3.5999999999999997E-2</v>
      </c>
      <c r="D1962" s="4">
        <v>5.5200000000000005</v>
      </c>
      <c r="E1962" s="4">
        <v>59.8</v>
      </c>
      <c r="F1962" s="4">
        <v>22.619</v>
      </c>
      <c r="G1962" s="4">
        <v>6.78</v>
      </c>
      <c r="H1962" s="4">
        <v>107</v>
      </c>
      <c r="I1962" s="9">
        <v>70</v>
      </c>
      <c r="J1962" s="4">
        <v>1.1309999999999998</v>
      </c>
      <c r="L1962" s="4">
        <f t="shared" si="28"/>
        <v>6.79</v>
      </c>
    </row>
    <row r="1963" spans="1:12" x14ac:dyDescent="0.3">
      <c r="A1963" t="s">
        <v>13</v>
      </c>
      <c r="B1963" s="3">
        <v>42646.375024710651</v>
      </c>
      <c r="C1963" s="4">
        <v>4.1000000000000002E-2</v>
      </c>
      <c r="D1963" s="4">
        <v>5.94</v>
      </c>
      <c r="E1963" s="4">
        <v>64.599999999999994</v>
      </c>
      <c r="F1963" s="4">
        <v>22.664000000000001</v>
      </c>
      <c r="G1963" s="4">
        <v>6.77</v>
      </c>
      <c r="H1963" s="4">
        <v>107.4</v>
      </c>
      <c r="I1963" s="9">
        <v>70</v>
      </c>
      <c r="J1963" s="4">
        <v>1.0609999999999999</v>
      </c>
      <c r="L1963" s="4">
        <f t="shared" si="28"/>
        <v>6.79</v>
      </c>
    </row>
    <row r="1964" spans="1:12" x14ac:dyDescent="0.3">
      <c r="A1964" t="s">
        <v>13</v>
      </c>
      <c r="B1964" s="3">
        <v>42646.416691435188</v>
      </c>
      <c r="C1964" s="4">
        <v>4.1000000000000002E-2</v>
      </c>
      <c r="D1964" s="4">
        <v>6.5200000000000005</v>
      </c>
      <c r="E1964" s="4">
        <v>71.400000000000006</v>
      </c>
      <c r="F1964" s="4">
        <v>22.728999999999999</v>
      </c>
      <c r="G1964" s="4">
        <v>6.79</v>
      </c>
      <c r="H1964" s="4">
        <v>106.9</v>
      </c>
      <c r="I1964" s="9">
        <v>69</v>
      </c>
      <c r="J1964" s="4">
        <v>0.95099999999999996</v>
      </c>
      <c r="L1964" s="4">
        <f t="shared" si="28"/>
        <v>6.79</v>
      </c>
    </row>
    <row r="1965" spans="1:12" x14ac:dyDescent="0.3">
      <c r="A1965" t="s">
        <v>13</v>
      </c>
      <c r="B1965" s="3">
        <v>42646.458358159725</v>
      </c>
      <c r="C1965" s="4">
        <v>4.2000000000000003E-2</v>
      </c>
      <c r="D1965" s="4">
        <v>7.1400000000000006</v>
      </c>
      <c r="E1965" s="4">
        <v>79.099999999999994</v>
      </c>
      <c r="F1965" s="4">
        <v>23.062000000000001</v>
      </c>
      <c r="G1965" s="4">
        <v>6.81</v>
      </c>
      <c r="H1965" s="4">
        <v>106</v>
      </c>
      <c r="I1965" s="9">
        <v>69</v>
      </c>
      <c r="J1965" s="4">
        <v>0.95099999999999996</v>
      </c>
      <c r="L1965" s="4">
        <f t="shared" si="28"/>
        <v>6.79</v>
      </c>
    </row>
    <row r="1966" spans="1:12" x14ac:dyDescent="0.3">
      <c r="A1966" t="s">
        <v>13</v>
      </c>
      <c r="B1966" s="3">
        <v>42646.500024884263</v>
      </c>
      <c r="C1966" s="4">
        <v>3.6999999999999998E-2</v>
      </c>
      <c r="D1966" s="4">
        <v>7.03</v>
      </c>
      <c r="E1966" s="4">
        <v>78.400000000000006</v>
      </c>
      <c r="F1966" s="4">
        <v>23.452000000000002</v>
      </c>
      <c r="G1966" s="4">
        <v>6.83</v>
      </c>
      <c r="H1966" s="4">
        <v>105.6</v>
      </c>
      <c r="I1966" s="9">
        <v>69</v>
      </c>
      <c r="J1966" s="4">
        <v>0.98099999999999998</v>
      </c>
      <c r="L1966" s="4">
        <f t="shared" si="28"/>
        <v>6.7949999999999999</v>
      </c>
    </row>
    <row r="1967" spans="1:12" x14ac:dyDescent="0.3">
      <c r="A1967" t="s">
        <v>13</v>
      </c>
      <c r="B1967" s="3">
        <v>42646.5416916088</v>
      </c>
      <c r="C1967" s="4">
        <v>3.3000000000000002E-2</v>
      </c>
      <c r="D1967" s="4">
        <v>6.78</v>
      </c>
      <c r="E1967" s="4">
        <v>76.5</v>
      </c>
      <c r="F1967" s="4">
        <v>24.129000000000001</v>
      </c>
      <c r="G1967" s="4">
        <v>6.8</v>
      </c>
      <c r="H1967" s="4">
        <v>107.5</v>
      </c>
      <c r="I1967" s="9">
        <v>70</v>
      </c>
      <c r="J1967" s="4">
        <v>0.871</v>
      </c>
      <c r="L1967" s="4">
        <f t="shared" si="28"/>
        <v>6.8</v>
      </c>
    </row>
    <row r="1968" spans="1:12" x14ac:dyDescent="0.3">
      <c r="A1968" t="s">
        <v>13</v>
      </c>
      <c r="B1968" s="3">
        <v>42646.583358333337</v>
      </c>
      <c r="C1968" s="4">
        <v>0.02</v>
      </c>
      <c r="D1968" s="4">
        <v>6.46</v>
      </c>
      <c r="E1968" s="4">
        <v>72.7</v>
      </c>
      <c r="F1968" s="4">
        <v>24.123999999999999</v>
      </c>
      <c r="G1968" s="4">
        <v>6.79</v>
      </c>
      <c r="H1968" s="4">
        <v>106.3</v>
      </c>
      <c r="I1968" s="9">
        <v>69</v>
      </c>
      <c r="J1968" s="4">
        <v>0.86099999999999999</v>
      </c>
      <c r="L1968" s="4">
        <f t="shared" si="28"/>
        <v>6.8</v>
      </c>
    </row>
    <row r="1969" spans="1:12" x14ac:dyDescent="0.3">
      <c r="A1969" t="s">
        <v>13</v>
      </c>
      <c r="B1969" s="3">
        <v>42646.625025057867</v>
      </c>
      <c r="C1969" s="4">
        <v>1.2999999999999999E-2</v>
      </c>
      <c r="D1969" s="4">
        <v>6.75</v>
      </c>
      <c r="E1969" s="4">
        <v>77.3</v>
      </c>
      <c r="F1969" s="4">
        <v>24.945</v>
      </c>
      <c r="G1969" s="4">
        <v>6.8</v>
      </c>
      <c r="H1969" s="4">
        <v>104.4</v>
      </c>
      <c r="I1969" s="9">
        <v>68</v>
      </c>
      <c r="J1969" s="4">
        <v>0.78100000000000003</v>
      </c>
      <c r="L1969" s="4">
        <f t="shared" si="28"/>
        <v>6.8</v>
      </c>
    </row>
    <row r="1970" spans="1:12" x14ac:dyDescent="0.3">
      <c r="A1970" t="s">
        <v>13</v>
      </c>
      <c r="B1970" s="3">
        <v>42646.666691782404</v>
      </c>
      <c r="C1970" s="4">
        <v>8.0000000000000002E-3</v>
      </c>
      <c r="D1970" s="4">
        <v>6.69</v>
      </c>
      <c r="E1970" s="4">
        <v>76.400000000000006</v>
      </c>
      <c r="F1970" s="4">
        <v>24.872</v>
      </c>
      <c r="G1970" s="4">
        <v>6.78</v>
      </c>
      <c r="H1970" s="4">
        <v>104.9</v>
      </c>
      <c r="I1970" s="9">
        <v>68</v>
      </c>
      <c r="J1970" s="4">
        <v>0.76100000000000001</v>
      </c>
      <c r="L1970" s="4">
        <f t="shared" si="28"/>
        <v>6.8</v>
      </c>
    </row>
    <row r="1971" spans="1:12" x14ac:dyDescent="0.3">
      <c r="A1971" t="s">
        <v>13</v>
      </c>
      <c r="B1971" s="3">
        <v>42646.708358506941</v>
      </c>
      <c r="C1971" s="4">
        <v>6.0000000000000001E-3</v>
      </c>
      <c r="D1971" s="4">
        <v>7.33</v>
      </c>
      <c r="E1971" s="4">
        <v>85.2</v>
      </c>
      <c r="F1971" s="4">
        <v>25.491</v>
      </c>
      <c r="G1971" s="4">
        <v>6.81</v>
      </c>
      <c r="H1971" s="4">
        <v>103.8</v>
      </c>
      <c r="I1971" s="9">
        <v>67</v>
      </c>
      <c r="J1971" s="4">
        <v>0.871</v>
      </c>
      <c r="L1971" s="4">
        <f t="shared" si="28"/>
        <v>6.8</v>
      </c>
    </row>
    <row r="1972" spans="1:12" x14ac:dyDescent="0.3">
      <c r="A1972" t="s">
        <v>13</v>
      </c>
      <c r="B1972" s="3">
        <v>42646.750025231479</v>
      </c>
      <c r="C1972" s="4">
        <v>0.01</v>
      </c>
      <c r="D1972" s="4">
        <v>7.69</v>
      </c>
      <c r="E1972" s="4">
        <v>88.5</v>
      </c>
      <c r="F1972" s="4">
        <v>24.911000000000001</v>
      </c>
      <c r="G1972" s="4">
        <v>6.84</v>
      </c>
      <c r="H1972" s="4">
        <v>104</v>
      </c>
      <c r="I1972" s="9">
        <v>68</v>
      </c>
      <c r="J1972" s="4">
        <v>1.0409999999999999</v>
      </c>
      <c r="L1972" s="4">
        <f t="shared" si="28"/>
        <v>6.8</v>
      </c>
    </row>
    <row r="1973" spans="1:12" x14ac:dyDescent="0.3">
      <c r="A1973" t="s">
        <v>13</v>
      </c>
      <c r="B1973" s="3">
        <v>42646.791691956016</v>
      </c>
      <c r="C1973" s="4">
        <v>1.2999999999999999E-2</v>
      </c>
      <c r="D1973" s="4">
        <v>6.96</v>
      </c>
      <c r="E1973" s="4">
        <v>79.099999999999994</v>
      </c>
      <c r="F1973" s="4">
        <v>24.498000000000001</v>
      </c>
      <c r="G1973" s="4">
        <v>6.86</v>
      </c>
      <c r="H1973" s="4">
        <v>104.3</v>
      </c>
      <c r="I1973" s="9">
        <v>68</v>
      </c>
      <c r="J1973" s="4">
        <v>1.1509999999999998</v>
      </c>
      <c r="L1973" s="4">
        <f t="shared" si="28"/>
        <v>6.8</v>
      </c>
    </row>
    <row r="1974" spans="1:12" x14ac:dyDescent="0.3">
      <c r="A1974" t="s">
        <v>13</v>
      </c>
      <c r="B1974" s="3">
        <v>42646.833358680553</v>
      </c>
      <c r="C1974" s="4">
        <v>2.1999999999999999E-2</v>
      </c>
      <c r="D1974" s="4">
        <v>6.83</v>
      </c>
      <c r="E1974" s="4">
        <v>77.3</v>
      </c>
      <c r="F1974" s="4">
        <v>24.341999999999999</v>
      </c>
      <c r="G1974" s="4">
        <v>6.84</v>
      </c>
      <c r="H1974" s="4">
        <v>104.8</v>
      </c>
      <c r="I1974" s="9">
        <v>68</v>
      </c>
      <c r="J1974" s="4">
        <v>1.2509999999999999</v>
      </c>
      <c r="L1974" s="4">
        <f t="shared" si="28"/>
        <v>6.8</v>
      </c>
    </row>
    <row r="1975" spans="1:12" x14ac:dyDescent="0.3">
      <c r="A1975" t="s">
        <v>13</v>
      </c>
      <c r="B1975" s="3">
        <v>42646.87502540509</v>
      </c>
      <c r="C1975" s="4">
        <v>2.8000000000000001E-2</v>
      </c>
      <c r="D1975" s="4">
        <v>6.33</v>
      </c>
      <c r="E1975" s="4">
        <v>71.599999999999994</v>
      </c>
      <c r="F1975" s="4">
        <v>24.488</v>
      </c>
      <c r="G1975" s="4">
        <v>6.8</v>
      </c>
      <c r="H1975" s="4">
        <v>104.4</v>
      </c>
      <c r="I1975" s="9">
        <v>68</v>
      </c>
      <c r="J1975" s="4">
        <v>1.2909999999999999</v>
      </c>
      <c r="L1975" s="4">
        <f t="shared" si="28"/>
        <v>6.8</v>
      </c>
    </row>
    <row r="1976" spans="1:12" x14ac:dyDescent="0.3">
      <c r="A1976" t="s">
        <v>13</v>
      </c>
      <c r="B1976" s="3">
        <v>42646.916692129627</v>
      </c>
      <c r="C1976" s="4">
        <v>3.2000000000000001E-2</v>
      </c>
      <c r="D1976" s="4">
        <v>6.11</v>
      </c>
      <c r="E1976" s="4">
        <v>68.8</v>
      </c>
      <c r="F1976" s="4">
        <v>24.388999999999999</v>
      </c>
      <c r="G1976" s="4">
        <v>6.77</v>
      </c>
      <c r="H1976" s="4">
        <v>104.2</v>
      </c>
      <c r="I1976" s="9">
        <v>68</v>
      </c>
      <c r="J1976" s="4">
        <v>1.2309999999999999</v>
      </c>
      <c r="L1976" s="4">
        <f t="shared" si="28"/>
        <v>6.8</v>
      </c>
    </row>
    <row r="1977" spans="1:12" x14ac:dyDescent="0.3">
      <c r="A1977" t="s">
        <v>13</v>
      </c>
      <c r="B1977" s="3">
        <v>42646.958358854165</v>
      </c>
      <c r="C1977" s="4">
        <v>3.7999999999999999E-2</v>
      </c>
      <c r="D1977" s="4">
        <v>6.19</v>
      </c>
      <c r="E1977" s="4">
        <v>69.5</v>
      </c>
      <c r="F1977" s="4">
        <v>24.221</v>
      </c>
      <c r="G1977" s="4">
        <v>6.76</v>
      </c>
      <c r="H1977" s="4">
        <v>104.8</v>
      </c>
      <c r="I1977" s="9">
        <v>68</v>
      </c>
      <c r="J1977" s="4">
        <v>1.2610000000000001</v>
      </c>
      <c r="L1977" s="4">
        <f t="shared" si="28"/>
        <v>6.8</v>
      </c>
    </row>
    <row r="1978" spans="1:12" x14ac:dyDescent="0.3">
      <c r="A1978" t="s">
        <v>13</v>
      </c>
      <c r="B1978" s="3">
        <v>42647.000025578702</v>
      </c>
      <c r="C1978" s="4">
        <v>0.04</v>
      </c>
      <c r="D1978" s="4">
        <v>6.2800000000000011</v>
      </c>
      <c r="E1978" s="4">
        <v>70.099999999999994</v>
      </c>
      <c r="F1978" s="4">
        <v>24.035</v>
      </c>
      <c r="G1978" s="4">
        <v>6.75</v>
      </c>
      <c r="H1978" s="4">
        <v>105.8</v>
      </c>
      <c r="I1978" s="9">
        <v>69</v>
      </c>
      <c r="J1978" s="4">
        <v>1.3205</v>
      </c>
      <c r="L1978" s="4">
        <f t="shared" si="28"/>
        <v>6.8</v>
      </c>
    </row>
    <row r="1979" spans="1:12" x14ac:dyDescent="0.3">
      <c r="A1979" t="s">
        <v>13</v>
      </c>
      <c r="B1979" s="3">
        <v>42647.041692303239</v>
      </c>
      <c r="C1979" s="4">
        <v>4.2000000000000003E-2</v>
      </c>
      <c r="D1979" s="4">
        <v>6.1899999999999995</v>
      </c>
      <c r="E1979" s="4">
        <v>68.8</v>
      </c>
      <c r="F1979" s="4">
        <v>23.802</v>
      </c>
      <c r="G1979" s="4">
        <v>6.77</v>
      </c>
      <c r="H1979" s="4">
        <v>106.9</v>
      </c>
      <c r="I1979" s="9">
        <v>69</v>
      </c>
      <c r="J1979" s="4">
        <v>1.3505</v>
      </c>
      <c r="L1979" s="4">
        <f t="shared" si="28"/>
        <v>6.8</v>
      </c>
    </row>
    <row r="1980" spans="1:12" x14ac:dyDescent="0.3">
      <c r="A1980" t="s">
        <v>13</v>
      </c>
      <c r="B1980" s="3">
        <v>42647.083359027776</v>
      </c>
      <c r="C1980" s="4">
        <v>4.4999999999999998E-2</v>
      </c>
      <c r="D1980" s="4">
        <v>5.8000000000000007</v>
      </c>
      <c r="E1980" s="4">
        <v>63.8</v>
      </c>
      <c r="F1980" s="4">
        <v>23.497</v>
      </c>
      <c r="G1980" s="4">
        <v>6.75</v>
      </c>
      <c r="H1980" s="4">
        <v>107.8</v>
      </c>
      <c r="I1980" s="9">
        <v>70</v>
      </c>
      <c r="J1980" s="4">
        <v>1.2404999999999999</v>
      </c>
      <c r="L1980" s="4">
        <f t="shared" si="28"/>
        <v>6.8</v>
      </c>
    </row>
    <row r="1981" spans="1:12" x14ac:dyDescent="0.3">
      <c r="A1981" t="s">
        <v>13</v>
      </c>
      <c r="B1981" s="3">
        <v>42647.125025752313</v>
      </c>
      <c r="C1981" s="4">
        <v>4.8000000000000001E-2</v>
      </c>
      <c r="D1981" s="4">
        <v>5.870000000000001</v>
      </c>
      <c r="E1981" s="4">
        <v>64.7</v>
      </c>
      <c r="F1981" s="4">
        <v>23.545000000000002</v>
      </c>
      <c r="G1981" s="4">
        <v>6.76</v>
      </c>
      <c r="H1981" s="4">
        <v>108.8</v>
      </c>
      <c r="I1981" s="9">
        <v>71</v>
      </c>
      <c r="J1981" s="4">
        <v>1.2204999999999999</v>
      </c>
      <c r="L1981" s="4">
        <f t="shared" si="28"/>
        <v>6.8</v>
      </c>
    </row>
    <row r="1982" spans="1:12" x14ac:dyDescent="0.3">
      <c r="A1982" t="s">
        <v>13</v>
      </c>
      <c r="B1982" s="3">
        <v>42647.166692476851</v>
      </c>
      <c r="C1982" s="4">
        <v>4.7E-2</v>
      </c>
      <c r="D1982" s="4">
        <v>6.07</v>
      </c>
      <c r="E1982" s="4">
        <v>67.099999999999994</v>
      </c>
      <c r="F1982" s="4">
        <v>23.556999999999999</v>
      </c>
      <c r="G1982" s="4">
        <v>6.76</v>
      </c>
      <c r="H1982" s="4">
        <v>109.1</v>
      </c>
      <c r="I1982" s="9">
        <v>71</v>
      </c>
      <c r="J1982" s="4">
        <v>1.2504999999999999</v>
      </c>
      <c r="L1982" s="4">
        <f t="shared" si="28"/>
        <v>6.8</v>
      </c>
    </row>
    <row r="1983" spans="1:12" x14ac:dyDescent="0.3">
      <c r="A1983" t="s">
        <v>13</v>
      </c>
      <c r="B1983" s="3">
        <v>42647.208359201388</v>
      </c>
      <c r="C1983" s="4">
        <v>5.1999999999999998E-2</v>
      </c>
      <c r="D1983" s="4">
        <v>6.0600000000000005</v>
      </c>
      <c r="E1983" s="4">
        <v>66.3</v>
      </c>
      <c r="F1983" s="4">
        <v>23.125</v>
      </c>
      <c r="G1983" s="4">
        <v>6.76</v>
      </c>
      <c r="H1983" s="4">
        <v>108.8</v>
      </c>
      <c r="I1983" s="9">
        <v>71</v>
      </c>
      <c r="J1983" s="4">
        <v>1.3405</v>
      </c>
      <c r="L1983" s="4">
        <f t="shared" si="28"/>
        <v>6.8</v>
      </c>
    </row>
    <row r="1984" spans="1:12" x14ac:dyDescent="0.3">
      <c r="A1984" t="s">
        <v>13</v>
      </c>
      <c r="B1984" s="3">
        <v>42647.250025925925</v>
      </c>
      <c r="C1984" s="4">
        <v>5.6000000000000001E-2</v>
      </c>
      <c r="D1984" s="4">
        <v>6.3800000000000008</v>
      </c>
      <c r="E1984" s="4">
        <v>69.7</v>
      </c>
      <c r="F1984" s="4">
        <v>22.795000000000002</v>
      </c>
      <c r="G1984" s="4">
        <v>6.78</v>
      </c>
      <c r="H1984" s="4">
        <v>105.5</v>
      </c>
      <c r="I1984" s="9">
        <v>69</v>
      </c>
      <c r="J1984" s="4">
        <v>1.2204999999999999</v>
      </c>
      <c r="L1984" s="4">
        <f t="shared" si="28"/>
        <v>6.8</v>
      </c>
    </row>
    <row r="1985" spans="1:12" x14ac:dyDescent="0.3">
      <c r="A1985" t="s">
        <v>13</v>
      </c>
      <c r="B1985" s="3">
        <v>42647.291692650462</v>
      </c>
      <c r="C1985" s="4">
        <v>6.3E-2</v>
      </c>
      <c r="D1985" s="4">
        <v>6.2900000000000009</v>
      </c>
      <c r="E1985" s="4">
        <v>68.3</v>
      </c>
      <c r="F1985" s="4">
        <v>22.600999999999999</v>
      </c>
      <c r="G1985" s="4">
        <v>6.77</v>
      </c>
      <c r="H1985" s="4">
        <v>105.8</v>
      </c>
      <c r="I1985" s="9">
        <v>69</v>
      </c>
      <c r="J1985" s="4">
        <v>1.2104999999999999</v>
      </c>
      <c r="L1985" s="4">
        <f t="shared" si="28"/>
        <v>6.8</v>
      </c>
    </row>
    <row r="1986" spans="1:12" x14ac:dyDescent="0.3">
      <c r="A1986" t="s">
        <v>13</v>
      </c>
      <c r="B1986" s="3">
        <v>42647.333359374999</v>
      </c>
      <c r="C1986" s="4">
        <v>6.8000000000000005E-2</v>
      </c>
      <c r="D1986" s="4">
        <v>6.35</v>
      </c>
      <c r="E1986" s="4">
        <v>68.900000000000006</v>
      </c>
      <c r="F1986" s="4">
        <v>22.529</v>
      </c>
      <c r="G1986" s="4">
        <v>6.77</v>
      </c>
      <c r="H1986" s="4">
        <v>105.5</v>
      </c>
      <c r="I1986" s="9">
        <v>69</v>
      </c>
      <c r="J1986" s="4">
        <v>1.1404999999999998</v>
      </c>
      <c r="L1986" s="4">
        <f t="shared" si="28"/>
        <v>6.8</v>
      </c>
    </row>
    <row r="1987" spans="1:12" x14ac:dyDescent="0.3">
      <c r="A1987" t="s">
        <v>13</v>
      </c>
      <c r="B1987" s="3">
        <v>42647.375026099537</v>
      </c>
      <c r="C1987" s="4">
        <v>7.6999999999999999E-2</v>
      </c>
      <c r="D1987" s="4">
        <v>6.35</v>
      </c>
      <c r="E1987" s="4">
        <v>68.900000000000006</v>
      </c>
      <c r="F1987" s="4">
        <v>22.495999999999999</v>
      </c>
      <c r="G1987" s="4">
        <v>6.76</v>
      </c>
      <c r="H1987" s="4">
        <v>105.5</v>
      </c>
      <c r="I1987" s="9">
        <v>69</v>
      </c>
      <c r="J1987" s="4">
        <v>0.97049999999999992</v>
      </c>
      <c r="L1987" s="4">
        <f t="shared" si="28"/>
        <v>6.8</v>
      </c>
    </row>
    <row r="1988" spans="1:12" x14ac:dyDescent="0.3">
      <c r="A1988" t="s">
        <v>13</v>
      </c>
      <c r="B1988" s="3">
        <v>42647.416692824074</v>
      </c>
      <c r="C1988" s="4">
        <v>7.9000000000000001E-2</v>
      </c>
      <c r="D1988" s="4">
        <v>6.5600000000000005</v>
      </c>
      <c r="E1988" s="4">
        <v>71.599999999999994</v>
      </c>
      <c r="F1988" s="4">
        <v>22.646000000000001</v>
      </c>
      <c r="G1988" s="4">
        <v>6.77</v>
      </c>
      <c r="H1988" s="4">
        <v>105.4</v>
      </c>
      <c r="I1988" s="9">
        <v>68</v>
      </c>
      <c r="J1988" s="4">
        <v>0.93049999999999988</v>
      </c>
      <c r="L1988" s="4">
        <f t="shared" si="28"/>
        <v>6.8</v>
      </c>
    </row>
    <row r="1989" spans="1:12" x14ac:dyDescent="0.3">
      <c r="A1989" t="s">
        <v>13</v>
      </c>
      <c r="B1989" s="3">
        <v>42647.458359548611</v>
      </c>
      <c r="C1989" s="4">
        <v>7.9000000000000001E-2</v>
      </c>
      <c r="D1989" s="4">
        <v>6.8000000000000007</v>
      </c>
      <c r="E1989" s="4">
        <v>74.7</v>
      </c>
      <c r="F1989" s="4">
        <v>22.914000000000001</v>
      </c>
      <c r="G1989" s="4">
        <v>6.77</v>
      </c>
      <c r="H1989" s="4">
        <v>105.3</v>
      </c>
      <c r="I1989" s="9">
        <v>68</v>
      </c>
      <c r="J1989" s="4">
        <v>0.74049999999999994</v>
      </c>
      <c r="L1989" s="4">
        <f t="shared" si="28"/>
        <v>6.8</v>
      </c>
    </row>
    <row r="1990" spans="1:12" x14ac:dyDescent="0.3">
      <c r="A1990" t="s">
        <v>13</v>
      </c>
      <c r="B1990" s="3">
        <v>42647.500026273148</v>
      </c>
      <c r="C1990" s="4">
        <v>7.2999999999999995E-2</v>
      </c>
      <c r="D1990" s="4">
        <v>6.99</v>
      </c>
      <c r="E1990" s="4">
        <v>77.5</v>
      </c>
      <c r="F1990" s="4">
        <v>23.314</v>
      </c>
      <c r="G1990" s="4">
        <v>6.78</v>
      </c>
      <c r="H1990" s="4">
        <v>104.9</v>
      </c>
      <c r="I1990" s="9">
        <v>68</v>
      </c>
      <c r="J1990" s="4">
        <v>0.75049999999999994</v>
      </c>
      <c r="L1990" s="4">
        <f t="shared" si="28"/>
        <v>6.8</v>
      </c>
    </row>
    <row r="1991" spans="1:12" x14ac:dyDescent="0.3">
      <c r="A1991" t="s">
        <v>13</v>
      </c>
      <c r="B1991" s="3">
        <v>42647.541692997685</v>
      </c>
      <c r="C1991" s="4">
        <v>7.0000000000000007E-2</v>
      </c>
      <c r="D1991" s="4">
        <v>6.98</v>
      </c>
      <c r="E1991" s="4">
        <v>77.7</v>
      </c>
      <c r="F1991" s="4">
        <v>23.532</v>
      </c>
      <c r="G1991" s="4">
        <v>6.77</v>
      </c>
      <c r="H1991" s="4">
        <v>105</v>
      </c>
      <c r="I1991" s="9">
        <v>68</v>
      </c>
      <c r="J1991" s="4">
        <v>0.7004999999999999</v>
      </c>
      <c r="L1991" s="4">
        <f t="shared" si="28"/>
        <v>6.8</v>
      </c>
    </row>
    <row r="1992" spans="1:12" x14ac:dyDescent="0.3">
      <c r="A1992" t="s">
        <v>13</v>
      </c>
      <c r="B1992" s="3">
        <v>42647.583359722223</v>
      </c>
      <c r="C1992" s="4">
        <v>6.4000000000000001E-2</v>
      </c>
      <c r="D1992" s="4">
        <v>6.9399999999999995</v>
      </c>
      <c r="E1992" s="4">
        <v>77.5</v>
      </c>
      <c r="F1992" s="4">
        <v>23.71</v>
      </c>
      <c r="G1992" s="4">
        <v>6.77</v>
      </c>
      <c r="H1992" s="4">
        <v>104.6</v>
      </c>
      <c r="I1992" s="9">
        <v>68</v>
      </c>
      <c r="J1992" s="4">
        <v>0.72049999999999992</v>
      </c>
      <c r="L1992" s="4">
        <f t="shared" si="28"/>
        <v>6.8</v>
      </c>
    </row>
    <row r="1993" spans="1:12" x14ac:dyDescent="0.3">
      <c r="A1993" t="s">
        <v>13</v>
      </c>
      <c r="B1993" s="3">
        <v>42647.62502644676</v>
      </c>
      <c r="C1993" s="4">
        <v>5.8000000000000003E-2</v>
      </c>
      <c r="D1993" s="4">
        <v>7.01</v>
      </c>
      <c r="E1993" s="4">
        <v>78.5</v>
      </c>
      <c r="F1993" s="4">
        <v>23.797999999999998</v>
      </c>
      <c r="G1993" s="4">
        <v>6.77</v>
      </c>
      <c r="H1993" s="4">
        <v>104.3</v>
      </c>
      <c r="I1993" s="9">
        <v>68</v>
      </c>
      <c r="J1993" s="4">
        <v>0.74049999999999994</v>
      </c>
      <c r="L1993" s="4">
        <f t="shared" si="28"/>
        <v>6.8</v>
      </c>
    </row>
    <row r="1994" spans="1:12" x14ac:dyDescent="0.3">
      <c r="A1994" t="s">
        <v>13</v>
      </c>
      <c r="B1994" s="3">
        <v>42647.666693171297</v>
      </c>
      <c r="C1994" s="4">
        <v>5.3999999999999999E-2</v>
      </c>
      <c r="D1994" s="4">
        <v>7.3100000000000005</v>
      </c>
      <c r="E1994" s="4">
        <v>82.3</v>
      </c>
      <c r="F1994" s="4">
        <v>23.928000000000001</v>
      </c>
      <c r="G1994" s="4">
        <v>6.78</v>
      </c>
      <c r="H1994" s="4">
        <v>103.9</v>
      </c>
      <c r="I1994" s="9">
        <v>68</v>
      </c>
      <c r="J1994" s="4">
        <v>0.79049999999999998</v>
      </c>
      <c r="L1994" s="4">
        <f t="shared" si="28"/>
        <v>6.7949999999999999</v>
      </c>
    </row>
    <row r="1995" spans="1:12" x14ac:dyDescent="0.3">
      <c r="A1995" t="s">
        <v>13</v>
      </c>
      <c r="B1995" s="3">
        <v>42647.708359895834</v>
      </c>
      <c r="C1995" s="4">
        <v>5.2999999999999999E-2</v>
      </c>
      <c r="D1995" s="4">
        <v>6.66</v>
      </c>
      <c r="E1995" s="4">
        <v>74.400000000000006</v>
      </c>
      <c r="F1995" s="4">
        <v>23.812000000000001</v>
      </c>
      <c r="G1995" s="4">
        <v>6.76</v>
      </c>
      <c r="H1995" s="4">
        <v>103</v>
      </c>
      <c r="I1995" s="9">
        <v>67</v>
      </c>
      <c r="J1995" s="4">
        <v>0.79049999999999998</v>
      </c>
      <c r="L1995" s="4">
        <f t="shared" si="28"/>
        <v>6.79</v>
      </c>
    </row>
    <row r="1996" spans="1:12" x14ac:dyDescent="0.3">
      <c r="A1996" t="s">
        <v>13</v>
      </c>
      <c r="B1996" s="3">
        <v>42647.750026620372</v>
      </c>
      <c r="C1996" s="4">
        <v>5.5E-2</v>
      </c>
      <c r="D1996" s="4">
        <v>6.92</v>
      </c>
      <c r="E1996" s="4">
        <v>77.3</v>
      </c>
      <c r="F1996" s="4">
        <v>23.725000000000001</v>
      </c>
      <c r="G1996" s="4">
        <v>6.76</v>
      </c>
      <c r="H1996" s="4">
        <v>102.3</v>
      </c>
      <c r="I1996" s="9">
        <v>67</v>
      </c>
      <c r="J1996" s="4">
        <v>0.78049999999999997</v>
      </c>
      <c r="L1996" s="4">
        <f t="shared" si="28"/>
        <v>6.79</v>
      </c>
    </row>
    <row r="1997" spans="1:12" x14ac:dyDescent="0.3">
      <c r="A1997" t="s">
        <v>13</v>
      </c>
      <c r="B1997" s="3">
        <v>42647.791693344909</v>
      </c>
      <c r="C1997" s="4">
        <v>6.3E-2</v>
      </c>
      <c r="D1997" s="4">
        <v>6.6899999999999995</v>
      </c>
      <c r="E1997" s="4">
        <v>74.3</v>
      </c>
      <c r="F1997" s="4">
        <v>23.544</v>
      </c>
      <c r="G1997" s="4">
        <v>6.75</v>
      </c>
      <c r="H1997" s="4">
        <v>103.6</v>
      </c>
      <c r="I1997" s="9">
        <v>67</v>
      </c>
      <c r="J1997" s="4">
        <v>1.1105</v>
      </c>
      <c r="L1997" s="4">
        <f t="shared" si="28"/>
        <v>6.79</v>
      </c>
    </row>
    <row r="1998" spans="1:12" x14ac:dyDescent="0.3">
      <c r="A1998" t="s">
        <v>13</v>
      </c>
      <c r="B1998" s="3">
        <v>42647.833360069446</v>
      </c>
      <c r="C1998" s="4">
        <v>6.8000000000000005E-2</v>
      </c>
      <c r="D1998" s="4">
        <v>7.01</v>
      </c>
      <c r="E1998" s="4">
        <v>78</v>
      </c>
      <c r="F1998" s="4">
        <v>23.41</v>
      </c>
      <c r="G1998" s="4">
        <v>6.77</v>
      </c>
      <c r="H1998" s="4">
        <v>104.8</v>
      </c>
      <c r="I1998" s="9">
        <v>68</v>
      </c>
      <c r="J1998" s="4">
        <v>1.2404999999999999</v>
      </c>
      <c r="L1998" s="4">
        <f t="shared" si="28"/>
        <v>6.79</v>
      </c>
    </row>
    <row r="1999" spans="1:12" x14ac:dyDescent="0.3">
      <c r="A1999" t="s">
        <v>13</v>
      </c>
      <c r="B1999" s="3">
        <v>42647.875026793983</v>
      </c>
      <c r="C1999" s="4">
        <v>7.1999999999999995E-2</v>
      </c>
      <c r="D1999" s="4">
        <v>6.7200000000000006</v>
      </c>
      <c r="E1999" s="4">
        <v>74.2</v>
      </c>
      <c r="F1999" s="4">
        <v>23.195</v>
      </c>
      <c r="G1999" s="4">
        <v>6.77</v>
      </c>
      <c r="H1999" s="4">
        <v>104</v>
      </c>
      <c r="I1999" s="9">
        <v>68</v>
      </c>
      <c r="J1999" s="4">
        <v>1.2805</v>
      </c>
      <c r="L1999" s="4">
        <f t="shared" si="28"/>
        <v>6.79</v>
      </c>
    </row>
    <row r="2000" spans="1:12" x14ac:dyDescent="0.3">
      <c r="A2000" t="s">
        <v>13</v>
      </c>
      <c r="B2000" s="3">
        <v>42647.91669351852</v>
      </c>
      <c r="C2000" s="4">
        <v>7.5999999999999998E-2</v>
      </c>
      <c r="D2000" s="4">
        <v>6.42</v>
      </c>
      <c r="E2000" s="4">
        <v>70.400000000000006</v>
      </c>
      <c r="F2000" s="4">
        <v>22.972999999999999</v>
      </c>
      <c r="G2000" s="4">
        <v>6.75</v>
      </c>
      <c r="H2000" s="4">
        <v>104.4</v>
      </c>
      <c r="I2000" s="9">
        <v>68</v>
      </c>
      <c r="J2000" s="4">
        <v>1.2605</v>
      </c>
      <c r="L2000" s="4">
        <f t="shared" si="28"/>
        <v>6.7850000000000001</v>
      </c>
    </row>
    <row r="2001" spans="1:12" x14ac:dyDescent="0.3">
      <c r="A2001" t="s">
        <v>13</v>
      </c>
      <c r="B2001" s="3">
        <v>42647.958360243058</v>
      </c>
      <c r="C2001" s="4">
        <v>7.9000000000000001E-2</v>
      </c>
      <c r="D2001" s="4">
        <v>6.48</v>
      </c>
      <c r="E2001" s="4">
        <v>70.900000000000006</v>
      </c>
      <c r="F2001" s="4">
        <v>22.853999999999999</v>
      </c>
      <c r="G2001" s="4">
        <v>6.75</v>
      </c>
      <c r="H2001" s="4">
        <v>105.8</v>
      </c>
      <c r="I2001" s="9">
        <v>69</v>
      </c>
      <c r="J2001" s="4">
        <v>1.2204999999999999</v>
      </c>
      <c r="L2001" s="4">
        <f t="shared" si="28"/>
        <v>6.78</v>
      </c>
    </row>
    <row r="2002" spans="1:12" x14ac:dyDescent="0.3">
      <c r="A2002" t="s">
        <v>13</v>
      </c>
      <c r="B2002" s="3">
        <v>42648.000026967595</v>
      </c>
      <c r="C2002" s="4">
        <v>0.08</v>
      </c>
      <c r="D2002" s="4">
        <v>6.57</v>
      </c>
      <c r="E2002" s="4">
        <v>71.599999999999994</v>
      </c>
      <c r="F2002" s="4">
        <v>22.754999999999999</v>
      </c>
      <c r="G2002" s="4">
        <v>6.75</v>
      </c>
      <c r="H2002" s="4">
        <v>104.3</v>
      </c>
      <c r="I2002" s="9">
        <v>68</v>
      </c>
      <c r="J2002" s="4">
        <v>1.25</v>
      </c>
      <c r="L2002" s="4">
        <f t="shared" si="28"/>
        <v>6.78</v>
      </c>
    </row>
    <row r="2003" spans="1:12" x14ac:dyDescent="0.3">
      <c r="A2003" t="s">
        <v>13</v>
      </c>
      <c r="B2003" s="3">
        <v>42648.041693692132</v>
      </c>
      <c r="C2003" s="4">
        <v>7.9000000000000001E-2</v>
      </c>
      <c r="D2003" s="4">
        <v>6.58</v>
      </c>
      <c r="E2003" s="4">
        <v>71.599999999999994</v>
      </c>
      <c r="F2003" s="4">
        <v>22.666</v>
      </c>
      <c r="G2003" s="4">
        <v>6.75</v>
      </c>
      <c r="H2003" s="4">
        <v>103.5</v>
      </c>
      <c r="I2003" s="9">
        <v>67</v>
      </c>
      <c r="J2003" s="4">
        <v>1.05</v>
      </c>
      <c r="L2003" s="4">
        <f t="shared" si="28"/>
        <v>6.78</v>
      </c>
    </row>
    <row r="2004" spans="1:12" x14ac:dyDescent="0.3">
      <c r="A2004" t="s">
        <v>13</v>
      </c>
      <c r="B2004" s="3">
        <v>42648.083360416669</v>
      </c>
      <c r="C2004" s="4">
        <v>8.1000000000000003E-2</v>
      </c>
      <c r="D2004" s="4">
        <v>6.5100000000000007</v>
      </c>
      <c r="E2004" s="4">
        <v>70.400000000000006</v>
      </c>
      <c r="F2004" s="4">
        <v>22.366</v>
      </c>
      <c r="G2004" s="4">
        <v>6.75</v>
      </c>
      <c r="H2004" s="4">
        <v>103.7</v>
      </c>
      <c r="I2004" s="9">
        <v>67</v>
      </c>
      <c r="J2004" s="4">
        <v>1.05</v>
      </c>
      <c r="L2004" s="4">
        <f t="shared" si="28"/>
        <v>6.78</v>
      </c>
    </row>
    <row r="2005" spans="1:12" x14ac:dyDescent="0.3">
      <c r="A2005" t="s">
        <v>13</v>
      </c>
      <c r="B2005" s="3">
        <v>42648.125027141206</v>
      </c>
      <c r="C2005" s="4">
        <v>0.08</v>
      </c>
      <c r="D2005" s="4">
        <v>6.42</v>
      </c>
      <c r="E2005" s="4">
        <v>69.3</v>
      </c>
      <c r="F2005" s="4">
        <v>22.321000000000002</v>
      </c>
      <c r="G2005" s="4">
        <v>6.74</v>
      </c>
      <c r="H2005" s="4">
        <v>104.4</v>
      </c>
      <c r="I2005" s="9">
        <v>68</v>
      </c>
      <c r="J2005" s="4">
        <v>1.0900000000000001</v>
      </c>
      <c r="L2005" s="4">
        <f t="shared" si="28"/>
        <v>6.78</v>
      </c>
    </row>
    <row r="2006" spans="1:12" x14ac:dyDescent="0.3">
      <c r="A2006" t="s">
        <v>13</v>
      </c>
      <c r="B2006" s="3">
        <v>42648.166693865744</v>
      </c>
      <c r="C2006" s="4">
        <v>7.4999999999999997E-2</v>
      </c>
      <c r="D2006" s="4">
        <v>6.29</v>
      </c>
      <c r="E2006" s="4">
        <v>67.5</v>
      </c>
      <c r="F2006" s="4">
        <v>22.106999999999999</v>
      </c>
      <c r="G2006" s="4">
        <v>6.74</v>
      </c>
      <c r="H2006" s="4">
        <v>103.9</v>
      </c>
      <c r="I2006" s="9">
        <v>68</v>
      </c>
      <c r="J2006" s="4">
        <v>1.1100000000000001</v>
      </c>
      <c r="L2006" s="4">
        <f t="shared" si="28"/>
        <v>6.78</v>
      </c>
    </row>
    <row r="2007" spans="1:12" x14ac:dyDescent="0.3">
      <c r="A2007" t="s">
        <v>13</v>
      </c>
      <c r="B2007" s="3">
        <v>42648.208360590281</v>
      </c>
      <c r="C2007" s="4">
        <v>7.6999999999999999E-2</v>
      </c>
      <c r="D2007" s="4">
        <v>6.33</v>
      </c>
      <c r="E2007" s="4">
        <v>67.7</v>
      </c>
      <c r="F2007" s="4">
        <v>21.943999999999999</v>
      </c>
      <c r="G2007" s="4">
        <v>6.73</v>
      </c>
      <c r="H2007" s="4">
        <v>104</v>
      </c>
      <c r="I2007" s="9">
        <v>68</v>
      </c>
      <c r="J2007" s="4">
        <v>1.05</v>
      </c>
      <c r="L2007" s="4">
        <f t="shared" si="28"/>
        <v>6.78</v>
      </c>
    </row>
    <row r="2008" spans="1:12" x14ac:dyDescent="0.3">
      <c r="A2008" t="s">
        <v>13</v>
      </c>
      <c r="B2008" s="3">
        <v>42648.250027314818</v>
      </c>
      <c r="C2008" s="4">
        <v>8.3000000000000004E-2</v>
      </c>
      <c r="D2008" s="4">
        <v>6.42</v>
      </c>
      <c r="E2008" s="4">
        <v>68.7</v>
      </c>
      <c r="F2008" s="4">
        <v>21.818000000000001</v>
      </c>
      <c r="G2008" s="4">
        <v>6.73</v>
      </c>
      <c r="H2008" s="4">
        <v>104.3</v>
      </c>
      <c r="I2008" s="9">
        <v>68</v>
      </c>
      <c r="J2008" s="4">
        <v>1</v>
      </c>
      <c r="L2008" s="4">
        <f t="shared" si="28"/>
        <v>6.78</v>
      </c>
    </row>
    <row r="2009" spans="1:12" x14ac:dyDescent="0.3">
      <c r="A2009" t="s">
        <v>13</v>
      </c>
      <c r="B2009" s="3">
        <v>42648.291694039355</v>
      </c>
      <c r="C2009" s="4">
        <v>8.5999999999999993E-2</v>
      </c>
      <c r="D2009" s="4">
        <v>6.57</v>
      </c>
      <c r="E2009" s="4">
        <v>70.2</v>
      </c>
      <c r="F2009" s="4">
        <v>21.696000000000002</v>
      </c>
      <c r="G2009" s="4">
        <v>6.75</v>
      </c>
      <c r="H2009" s="4">
        <v>104.5</v>
      </c>
      <c r="I2009" s="9">
        <v>68</v>
      </c>
      <c r="J2009" s="4">
        <v>0.97</v>
      </c>
      <c r="L2009" s="4">
        <f t="shared" si="28"/>
        <v>6.78</v>
      </c>
    </row>
    <row r="2010" spans="1:12" x14ac:dyDescent="0.3">
      <c r="A2010" t="s">
        <v>13</v>
      </c>
      <c r="B2010" s="3">
        <v>42648.333360763892</v>
      </c>
      <c r="C2010" s="4">
        <v>9.2999999999999999E-2</v>
      </c>
      <c r="D2010" s="4">
        <v>6.58</v>
      </c>
      <c r="E2010" s="4">
        <v>70.099999999999994</v>
      </c>
      <c r="F2010" s="4">
        <v>21.548999999999999</v>
      </c>
      <c r="G2010" s="4">
        <v>6.75</v>
      </c>
      <c r="H2010" s="4">
        <v>104.9</v>
      </c>
      <c r="I2010" s="9">
        <v>68</v>
      </c>
      <c r="J2010" s="4">
        <v>0.85</v>
      </c>
      <c r="L2010" s="4">
        <f t="shared" si="28"/>
        <v>6.78</v>
      </c>
    </row>
    <row r="2011" spans="1:12" x14ac:dyDescent="0.3">
      <c r="A2011" t="s">
        <v>13</v>
      </c>
      <c r="B2011" s="3">
        <v>42648.375027488422</v>
      </c>
      <c r="C2011" s="4">
        <v>9.8000000000000004E-2</v>
      </c>
      <c r="D2011" s="4">
        <v>6.82</v>
      </c>
      <c r="E2011" s="4">
        <v>72.7</v>
      </c>
      <c r="F2011" s="4">
        <v>21.486999999999998</v>
      </c>
      <c r="G2011" s="4">
        <v>6.75</v>
      </c>
      <c r="H2011" s="4">
        <v>105.3</v>
      </c>
      <c r="I2011" s="9">
        <v>68</v>
      </c>
      <c r="J2011" s="4">
        <v>0.86</v>
      </c>
      <c r="L2011" s="4">
        <f t="shared" si="28"/>
        <v>6.78</v>
      </c>
    </row>
    <row r="2012" spans="1:12" x14ac:dyDescent="0.3">
      <c r="A2012" t="s">
        <v>13</v>
      </c>
      <c r="B2012" s="3">
        <v>42648.41669421296</v>
      </c>
      <c r="C2012" s="4">
        <v>0.1</v>
      </c>
      <c r="D2012" s="4">
        <v>6.99</v>
      </c>
      <c r="E2012" s="4">
        <v>74.7</v>
      </c>
      <c r="F2012" s="4">
        <v>21.553999999999998</v>
      </c>
      <c r="G2012" s="4">
        <v>6.77</v>
      </c>
      <c r="H2012" s="4">
        <v>105.1</v>
      </c>
      <c r="I2012" s="9">
        <v>68</v>
      </c>
      <c r="J2012" s="4">
        <v>0.75</v>
      </c>
      <c r="L2012" s="4">
        <f t="shared" si="28"/>
        <v>6.78</v>
      </c>
    </row>
    <row r="2013" spans="1:12" x14ac:dyDescent="0.3">
      <c r="A2013" t="s">
        <v>13</v>
      </c>
      <c r="B2013" s="3">
        <v>42648.458360937497</v>
      </c>
      <c r="C2013" s="4">
        <v>9.8000000000000004E-2</v>
      </c>
      <c r="D2013" s="4">
        <v>7.11</v>
      </c>
      <c r="E2013" s="4">
        <v>76.3</v>
      </c>
      <c r="F2013" s="4">
        <v>21.692</v>
      </c>
      <c r="G2013" s="4">
        <v>6.75</v>
      </c>
      <c r="H2013" s="4">
        <v>105.6</v>
      </c>
      <c r="I2013" s="9">
        <v>69</v>
      </c>
      <c r="J2013" s="4">
        <v>0.65</v>
      </c>
      <c r="L2013" s="4">
        <f t="shared" si="28"/>
        <v>6.78</v>
      </c>
    </row>
    <row r="2014" spans="1:12" x14ac:dyDescent="0.3">
      <c r="A2014" t="s">
        <v>13</v>
      </c>
      <c r="B2014" s="3">
        <v>42648.500027662034</v>
      </c>
      <c r="C2014" s="4">
        <v>9.7000000000000003E-2</v>
      </c>
      <c r="D2014" s="4">
        <v>7.29</v>
      </c>
      <c r="E2014" s="4">
        <v>78.5</v>
      </c>
      <c r="F2014" s="4">
        <v>21.824999999999999</v>
      </c>
      <c r="G2014" s="4">
        <v>6.77</v>
      </c>
      <c r="H2014" s="4">
        <v>105.5</v>
      </c>
      <c r="I2014" s="9">
        <v>69</v>
      </c>
      <c r="J2014" s="4">
        <v>0.65</v>
      </c>
      <c r="L2014" s="4">
        <f t="shared" si="28"/>
        <v>6.78</v>
      </c>
    </row>
    <row r="2015" spans="1:12" x14ac:dyDescent="0.3">
      <c r="A2015" t="s">
        <v>13</v>
      </c>
      <c r="B2015" s="3">
        <v>42648.541694386571</v>
      </c>
      <c r="C2015" s="4">
        <v>8.7999999999999995E-2</v>
      </c>
      <c r="D2015" s="4">
        <v>7.3500000000000005</v>
      </c>
      <c r="E2015" s="4">
        <v>77.900000000000006</v>
      </c>
      <c r="F2015" s="4">
        <v>20.960999999999999</v>
      </c>
      <c r="G2015" s="4">
        <v>7.01</v>
      </c>
      <c r="H2015" s="4">
        <v>102.1</v>
      </c>
      <c r="I2015" s="9">
        <v>66</v>
      </c>
      <c r="J2015" s="4">
        <v>0.66</v>
      </c>
      <c r="L2015" s="4">
        <f t="shared" si="28"/>
        <v>6.78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28"/>
  <sheetViews>
    <sheetView workbookViewId="0">
      <pane ySplit="1" topLeftCell="A2" activePane="bottomLeft" state="frozen"/>
      <selection pane="bottomLeft" activeCell="B2" sqref="B2:C1526"/>
    </sheetView>
  </sheetViews>
  <sheetFormatPr defaultRowHeight="14.4" x14ac:dyDescent="0.3"/>
  <cols>
    <col min="2" max="2" width="19.6640625" customWidth="1"/>
    <col min="3" max="3" width="15.5546875" style="10" customWidth="1"/>
    <col min="4" max="4" width="30.44140625" style="10" customWidth="1"/>
    <col min="5" max="5" width="27.44140625" style="10" customWidth="1"/>
    <col min="6" max="6" width="18.88671875" style="10" customWidth="1"/>
    <col min="7" max="7" width="13.88671875" style="10" customWidth="1"/>
    <col min="8" max="8" width="27.88671875" style="10" customWidth="1"/>
    <col min="9" max="9" width="12.6640625" style="9" customWidth="1"/>
  </cols>
  <sheetData>
    <row r="1" spans="1:9" x14ac:dyDescent="0.3">
      <c r="A1" s="1" t="s">
        <v>0</v>
      </c>
      <c r="B1" s="1" t="s">
        <v>1</v>
      </c>
      <c r="C1" s="11" t="s">
        <v>2</v>
      </c>
      <c r="D1" s="11" t="s">
        <v>3</v>
      </c>
      <c r="E1" s="11" t="s">
        <v>4</v>
      </c>
      <c r="F1" s="11" t="s">
        <v>5</v>
      </c>
      <c r="G1" s="11" t="s">
        <v>6</v>
      </c>
      <c r="H1" s="11" t="s">
        <v>9</v>
      </c>
      <c r="I1" s="2" t="s">
        <v>7</v>
      </c>
    </row>
    <row r="2" spans="1:9" x14ac:dyDescent="0.3">
      <c r="A2" t="s">
        <v>10</v>
      </c>
      <c r="B2" s="3">
        <v>42564.5</v>
      </c>
      <c r="C2" s="10">
        <v>3.9319999999999999</v>
      </c>
      <c r="D2" s="10">
        <v>4.55</v>
      </c>
      <c r="E2" s="10">
        <v>60.3</v>
      </c>
      <c r="F2" s="10">
        <v>29.69</v>
      </c>
      <c r="G2" s="10">
        <v>7.74</v>
      </c>
      <c r="H2" s="10">
        <v>106.4</v>
      </c>
      <c r="I2" s="9">
        <v>62</v>
      </c>
    </row>
    <row r="3" spans="1:9" x14ac:dyDescent="0.3">
      <c r="A3" t="s">
        <v>10</v>
      </c>
      <c r="B3" s="3">
        <v>42564.541666666664</v>
      </c>
      <c r="C3" s="10">
        <v>3.8969999999999998</v>
      </c>
      <c r="D3" s="10">
        <v>4.55</v>
      </c>
      <c r="E3" s="10">
        <v>60.3</v>
      </c>
      <c r="F3" s="10">
        <v>29.65</v>
      </c>
      <c r="G3" s="10">
        <v>7.79</v>
      </c>
      <c r="H3" s="10">
        <v>105.4</v>
      </c>
      <c r="I3" s="9">
        <v>62</v>
      </c>
    </row>
    <row r="4" spans="1:9" x14ac:dyDescent="0.3">
      <c r="A4" t="s">
        <v>10</v>
      </c>
      <c r="B4" s="3">
        <v>42564.583333333336</v>
      </c>
      <c r="C4" s="10">
        <v>3.8719999999999999</v>
      </c>
      <c r="D4" s="10">
        <v>4.18</v>
      </c>
      <c r="E4" s="10">
        <v>55.3</v>
      </c>
      <c r="F4" s="10">
        <v>29.55</v>
      </c>
      <c r="G4" s="10">
        <v>7.61</v>
      </c>
      <c r="H4" s="10">
        <v>105.1</v>
      </c>
      <c r="I4" s="9">
        <v>62</v>
      </c>
    </row>
    <row r="5" spans="1:9" x14ac:dyDescent="0.3">
      <c r="A5" t="s">
        <v>10</v>
      </c>
      <c r="B5" s="3">
        <v>42564.625</v>
      </c>
      <c r="C5" s="10">
        <v>3.895</v>
      </c>
      <c r="D5" s="10">
        <v>3.15</v>
      </c>
      <c r="E5" s="10">
        <v>41.5</v>
      </c>
      <c r="F5" s="10">
        <v>29.47</v>
      </c>
      <c r="G5" s="10">
        <v>7.39</v>
      </c>
      <c r="H5" s="10">
        <v>105.4</v>
      </c>
      <c r="I5" s="9">
        <v>62</v>
      </c>
    </row>
    <row r="6" spans="1:9" x14ac:dyDescent="0.3">
      <c r="A6" t="s">
        <v>10</v>
      </c>
      <c r="B6" s="3">
        <v>42564.666666666664</v>
      </c>
      <c r="C6" s="10">
        <v>3.87</v>
      </c>
      <c r="D6" s="10">
        <v>1.95</v>
      </c>
      <c r="E6" s="10">
        <v>25.7</v>
      </c>
      <c r="F6" s="10">
        <v>29.29</v>
      </c>
      <c r="G6" s="10">
        <v>7.16</v>
      </c>
      <c r="H6" s="10">
        <v>106</v>
      </c>
      <c r="I6" s="9">
        <v>63</v>
      </c>
    </row>
    <row r="7" spans="1:9" x14ac:dyDescent="0.3">
      <c r="A7" t="s">
        <v>10</v>
      </c>
      <c r="B7" s="3">
        <v>42564.708333333336</v>
      </c>
      <c r="C7" s="10">
        <v>3.9159999999999999</v>
      </c>
      <c r="D7" s="10">
        <v>2.52</v>
      </c>
      <c r="E7" s="10">
        <v>33.200000000000003</v>
      </c>
      <c r="F7" s="10">
        <v>29.36</v>
      </c>
      <c r="G7" s="10">
        <v>7.24</v>
      </c>
      <c r="H7" s="10">
        <v>105.6</v>
      </c>
      <c r="I7" s="9">
        <v>62</v>
      </c>
    </row>
    <row r="8" spans="1:9" x14ac:dyDescent="0.3">
      <c r="A8" t="s">
        <v>10</v>
      </c>
      <c r="B8" s="3">
        <v>42564.75</v>
      </c>
      <c r="C8" s="10">
        <v>3.8650000000000002</v>
      </c>
      <c r="D8" s="10">
        <v>1.94</v>
      </c>
      <c r="E8" s="10">
        <v>25.6</v>
      </c>
      <c r="F8" s="10">
        <v>29.23</v>
      </c>
      <c r="G8" s="10">
        <v>7.17</v>
      </c>
      <c r="H8" s="10">
        <v>105.6</v>
      </c>
      <c r="I8" s="9">
        <v>62</v>
      </c>
    </row>
    <row r="9" spans="1:9" x14ac:dyDescent="0.3">
      <c r="A9" t="s">
        <v>10</v>
      </c>
      <c r="B9" s="3">
        <v>42564.791666666664</v>
      </c>
      <c r="C9" s="10">
        <v>3.8660000000000001</v>
      </c>
      <c r="D9" s="10">
        <v>3.78</v>
      </c>
      <c r="E9" s="10">
        <v>50.1</v>
      </c>
      <c r="F9" s="10">
        <v>29.58</v>
      </c>
      <c r="G9" s="10">
        <v>7.44</v>
      </c>
      <c r="H9" s="10">
        <v>105.7</v>
      </c>
      <c r="I9" s="9">
        <v>62</v>
      </c>
    </row>
    <row r="10" spans="1:9" x14ac:dyDescent="0.3">
      <c r="A10" t="s">
        <v>10</v>
      </c>
      <c r="B10" s="3">
        <v>42564.833333333336</v>
      </c>
      <c r="C10" s="10">
        <v>3.8639999999999999</v>
      </c>
      <c r="D10" s="10">
        <v>1.03</v>
      </c>
      <c r="E10" s="10">
        <v>13.4</v>
      </c>
      <c r="F10" s="10">
        <v>29.04</v>
      </c>
      <c r="G10" s="10">
        <v>7.05</v>
      </c>
      <c r="H10" s="10">
        <v>105</v>
      </c>
      <c r="I10" s="9">
        <v>62</v>
      </c>
    </row>
    <row r="11" spans="1:9" x14ac:dyDescent="0.3">
      <c r="A11" t="s">
        <v>10</v>
      </c>
      <c r="B11" s="3">
        <v>42564.875</v>
      </c>
      <c r="C11" s="10">
        <v>3.8969999999999998</v>
      </c>
      <c r="D11" s="10">
        <v>0.49</v>
      </c>
      <c r="E11" s="10">
        <v>6.4</v>
      </c>
      <c r="F11" s="10">
        <v>28.99</v>
      </c>
      <c r="G11" s="10">
        <v>6.98</v>
      </c>
      <c r="H11" s="10">
        <v>105.8</v>
      </c>
      <c r="I11" s="9">
        <v>63</v>
      </c>
    </row>
    <row r="12" spans="1:9" x14ac:dyDescent="0.3">
      <c r="A12" t="s">
        <v>10</v>
      </c>
      <c r="B12" s="3">
        <v>42564.916666666664</v>
      </c>
      <c r="C12" s="10">
        <v>3.8839999999999999</v>
      </c>
      <c r="D12" s="10">
        <v>1.7</v>
      </c>
      <c r="E12" s="10">
        <v>22.3</v>
      </c>
      <c r="F12" s="10">
        <v>29.19</v>
      </c>
      <c r="G12" s="10">
        <v>7.13</v>
      </c>
      <c r="H12" s="10">
        <v>104.9</v>
      </c>
      <c r="I12" s="9">
        <v>62</v>
      </c>
    </row>
    <row r="13" spans="1:9" x14ac:dyDescent="0.3">
      <c r="A13" t="s">
        <v>10</v>
      </c>
      <c r="B13" s="3">
        <v>42564.958333333336</v>
      </c>
      <c r="C13" s="10">
        <v>3.875</v>
      </c>
      <c r="D13" s="10">
        <v>1.25</v>
      </c>
      <c r="E13" s="10">
        <v>16.399999999999999</v>
      </c>
      <c r="F13" s="10">
        <v>29.11</v>
      </c>
      <c r="G13" s="10">
        <v>7.07</v>
      </c>
      <c r="H13" s="10">
        <v>105.1</v>
      </c>
      <c r="I13" s="9">
        <v>62</v>
      </c>
    </row>
    <row r="14" spans="1:9" x14ac:dyDescent="0.3">
      <c r="A14" t="s">
        <v>10</v>
      </c>
      <c r="B14" s="3">
        <v>42565</v>
      </c>
      <c r="C14" s="10">
        <v>3.8769999999999998</v>
      </c>
      <c r="D14" s="10">
        <v>1.9228571428571428</v>
      </c>
      <c r="E14" s="10">
        <v>24.8</v>
      </c>
      <c r="F14" s="10">
        <v>29.29</v>
      </c>
      <c r="G14" s="10">
        <v>7.14</v>
      </c>
      <c r="H14" s="10">
        <v>105.1</v>
      </c>
      <c r="I14" s="9">
        <v>62</v>
      </c>
    </row>
    <row r="15" spans="1:9" x14ac:dyDescent="0.3">
      <c r="A15" t="s">
        <v>10</v>
      </c>
      <c r="B15" s="3">
        <v>42565.041666666664</v>
      </c>
      <c r="C15" s="10">
        <v>3.883</v>
      </c>
      <c r="D15" s="10">
        <v>2.3928571428571428</v>
      </c>
      <c r="E15" s="10">
        <v>31</v>
      </c>
      <c r="F15" s="10">
        <v>29.4</v>
      </c>
      <c r="G15" s="10">
        <v>7.16</v>
      </c>
      <c r="H15" s="10">
        <v>105.4</v>
      </c>
      <c r="I15" s="9">
        <v>62</v>
      </c>
    </row>
    <row r="16" spans="1:9" x14ac:dyDescent="0.3">
      <c r="A16" t="s">
        <v>10</v>
      </c>
      <c r="B16" s="3">
        <v>42565.083333333336</v>
      </c>
      <c r="C16" s="10">
        <v>3.8879999999999999</v>
      </c>
      <c r="D16" s="10">
        <v>1.102857142857143</v>
      </c>
      <c r="E16" s="10">
        <v>14</v>
      </c>
      <c r="F16" s="10">
        <v>29.26</v>
      </c>
      <c r="G16" s="10">
        <v>7.06</v>
      </c>
      <c r="H16" s="10">
        <v>105.9</v>
      </c>
      <c r="I16" s="9">
        <v>63</v>
      </c>
    </row>
    <row r="17" spans="1:9" x14ac:dyDescent="0.3">
      <c r="A17" t="s">
        <v>10</v>
      </c>
      <c r="B17" s="3">
        <v>42565.125</v>
      </c>
      <c r="C17" s="10">
        <v>3.8660000000000001</v>
      </c>
      <c r="D17" s="10">
        <v>0.70285714285714285</v>
      </c>
      <c r="E17" s="10">
        <v>8.6999999999999993</v>
      </c>
      <c r="F17" s="10">
        <v>29.06</v>
      </c>
      <c r="G17" s="10">
        <v>7</v>
      </c>
      <c r="H17" s="10">
        <v>105.4</v>
      </c>
      <c r="I17" s="9">
        <v>62</v>
      </c>
    </row>
    <row r="18" spans="1:9" x14ac:dyDescent="0.3">
      <c r="A18" t="s">
        <v>10</v>
      </c>
      <c r="B18" s="3">
        <v>42565.166666666664</v>
      </c>
      <c r="C18" s="10">
        <v>3.867</v>
      </c>
      <c r="D18" s="10">
        <v>0.76285714285714279</v>
      </c>
      <c r="E18" s="10">
        <v>9.5</v>
      </c>
      <c r="F18" s="10">
        <v>29.18</v>
      </c>
      <c r="G18" s="10">
        <v>7.01</v>
      </c>
      <c r="H18" s="10">
        <v>105.3</v>
      </c>
      <c r="I18" s="9">
        <v>62</v>
      </c>
    </row>
    <row r="19" spans="1:9" x14ac:dyDescent="0.3">
      <c r="A19" t="s">
        <v>10</v>
      </c>
      <c r="B19" s="3">
        <v>42565.208333333336</v>
      </c>
      <c r="C19" s="10">
        <v>3.8769999999999998</v>
      </c>
      <c r="D19" s="10">
        <v>0.49285714285714283</v>
      </c>
      <c r="E19" s="10">
        <v>5.9</v>
      </c>
      <c r="F19" s="10">
        <v>29.22</v>
      </c>
      <c r="G19" s="10">
        <v>6.99</v>
      </c>
      <c r="H19" s="10">
        <v>105.8</v>
      </c>
      <c r="I19" s="9">
        <v>62</v>
      </c>
    </row>
    <row r="20" spans="1:9" x14ac:dyDescent="0.3">
      <c r="A20" t="s">
        <v>10</v>
      </c>
      <c r="B20" s="3">
        <v>42565.25</v>
      </c>
      <c r="C20" s="10">
        <v>3.8719999999999999</v>
      </c>
      <c r="D20" s="10">
        <v>1.592857142857143</v>
      </c>
      <c r="E20" s="10">
        <v>20.399999999999999</v>
      </c>
      <c r="F20" s="10">
        <v>29.28</v>
      </c>
      <c r="G20" s="10">
        <v>7.1</v>
      </c>
      <c r="H20" s="10">
        <v>105.7</v>
      </c>
      <c r="I20" s="9">
        <v>62</v>
      </c>
    </row>
    <row r="21" spans="1:9" x14ac:dyDescent="0.3">
      <c r="A21" t="s">
        <v>10</v>
      </c>
      <c r="B21" s="3">
        <v>42565.291666666664</v>
      </c>
      <c r="C21" s="10">
        <v>3.8839999999999999</v>
      </c>
      <c r="D21" s="10">
        <v>0.49285714285714283</v>
      </c>
      <c r="E21" s="10">
        <v>5.9</v>
      </c>
      <c r="F21" s="10">
        <v>29.2</v>
      </c>
      <c r="G21" s="10">
        <v>6.99</v>
      </c>
      <c r="H21" s="10">
        <v>107</v>
      </c>
      <c r="I21" s="9">
        <v>63</v>
      </c>
    </row>
    <row r="22" spans="1:9" x14ac:dyDescent="0.3">
      <c r="A22" t="s">
        <v>10</v>
      </c>
      <c r="B22" s="3">
        <v>42565.333333333336</v>
      </c>
      <c r="C22" s="10">
        <v>3.8940000000000001</v>
      </c>
      <c r="D22" s="10">
        <v>1.892857142857143</v>
      </c>
      <c r="E22" s="10">
        <v>24.4</v>
      </c>
      <c r="F22" s="10">
        <v>29.54</v>
      </c>
      <c r="G22" s="10">
        <v>7.16</v>
      </c>
      <c r="H22" s="10">
        <v>107</v>
      </c>
      <c r="I22" s="9">
        <v>63</v>
      </c>
    </row>
    <row r="23" spans="1:9" x14ac:dyDescent="0.3">
      <c r="A23" t="s">
        <v>10</v>
      </c>
      <c r="B23" s="3">
        <v>42565.375</v>
      </c>
      <c r="C23" s="10">
        <v>3.891</v>
      </c>
      <c r="D23" s="10">
        <v>2.9828571428571427</v>
      </c>
      <c r="E23" s="10">
        <v>38.9</v>
      </c>
      <c r="F23" s="10">
        <v>29.7</v>
      </c>
      <c r="G23" s="10">
        <v>7.3</v>
      </c>
      <c r="H23" s="10">
        <v>107.9</v>
      </c>
      <c r="I23" s="9">
        <v>63</v>
      </c>
    </row>
    <row r="24" spans="1:9" x14ac:dyDescent="0.3">
      <c r="A24" t="s">
        <v>10</v>
      </c>
      <c r="B24" s="3">
        <v>42565.416666666664</v>
      </c>
      <c r="C24" s="10">
        <v>3.9020000000000001</v>
      </c>
      <c r="D24" s="10">
        <v>3.1828571428571428</v>
      </c>
      <c r="E24" s="10">
        <v>41.6</v>
      </c>
      <c r="F24" s="10">
        <v>29.74</v>
      </c>
      <c r="G24" s="10">
        <v>7.35</v>
      </c>
      <c r="H24" s="10">
        <v>108.2</v>
      </c>
      <c r="I24" s="9">
        <v>63</v>
      </c>
    </row>
    <row r="25" spans="1:9" x14ac:dyDescent="0.3">
      <c r="A25" t="s">
        <v>10</v>
      </c>
      <c r="B25" s="3">
        <v>42565.458333333336</v>
      </c>
      <c r="C25" s="10">
        <v>3.88</v>
      </c>
      <c r="D25" s="10">
        <v>2.2428571428571429</v>
      </c>
      <c r="E25" s="10">
        <v>29.1</v>
      </c>
      <c r="F25" s="10">
        <v>29.47</v>
      </c>
      <c r="G25" s="10">
        <v>7.2</v>
      </c>
      <c r="H25" s="10">
        <v>105.4</v>
      </c>
      <c r="I25" s="9">
        <v>62</v>
      </c>
    </row>
    <row r="26" spans="1:9" x14ac:dyDescent="0.3">
      <c r="A26" t="s">
        <v>10</v>
      </c>
      <c r="B26" s="3">
        <v>42565.5</v>
      </c>
      <c r="C26" s="10">
        <v>3.8719999999999999</v>
      </c>
      <c r="D26" s="10">
        <v>3.5128571428571429</v>
      </c>
      <c r="E26" s="10">
        <v>45.9</v>
      </c>
      <c r="F26" s="10">
        <v>29.56</v>
      </c>
      <c r="G26" s="10">
        <v>7.38</v>
      </c>
      <c r="H26" s="10">
        <v>102.5</v>
      </c>
      <c r="I26" s="9">
        <v>60</v>
      </c>
    </row>
    <row r="27" spans="1:9" x14ac:dyDescent="0.3">
      <c r="A27" t="s">
        <v>10</v>
      </c>
      <c r="B27" s="3">
        <v>42565.541666666664</v>
      </c>
      <c r="C27" s="10">
        <v>3.8690000000000002</v>
      </c>
      <c r="D27" s="10">
        <v>2.4728571428571429</v>
      </c>
      <c r="E27" s="10">
        <v>32</v>
      </c>
      <c r="F27" s="10">
        <v>29.4</v>
      </c>
      <c r="G27" s="10">
        <v>7.2</v>
      </c>
      <c r="H27" s="10">
        <v>102.8</v>
      </c>
      <c r="I27" s="9">
        <v>61</v>
      </c>
    </row>
    <row r="28" spans="1:9" x14ac:dyDescent="0.3">
      <c r="A28" t="s">
        <v>10</v>
      </c>
      <c r="B28" s="3">
        <v>42565.583333333336</v>
      </c>
      <c r="C28" s="10">
        <v>3.86</v>
      </c>
      <c r="D28" s="10">
        <v>2.1228571428571428</v>
      </c>
      <c r="E28" s="10">
        <v>27.4</v>
      </c>
      <c r="F28" s="10">
        <v>29.33</v>
      </c>
      <c r="G28" s="10">
        <v>7.15</v>
      </c>
      <c r="H28" s="10">
        <v>103.6</v>
      </c>
      <c r="I28" s="9">
        <v>61</v>
      </c>
    </row>
    <row r="29" spans="1:9" x14ac:dyDescent="0.3">
      <c r="A29" t="s">
        <v>10</v>
      </c>
      <c r="B29" s="3">
        <v>42565.625</v>
      </c>
      <c r="C29" s="10">
        <v>3.8769999999999998</v>
      </c>
      <c r="D29" s="10">
        <v>1.632857142857143</v>
      </c>
      <c r="E29" s="10">
        <v>21</v>
      </c>
      <c r="F29" s="10">
        <v>29.27</v>
      </c>
      <c r="G29" s="10">
        <v>7.09</v>
      </c>
      <c r="H29" s="10">
        <v>104.3</v>
      </c>
      <c r="I29" s="9">
        <v>62</v>
      </c>
    </row>
    <row r="30" spans="1:9" x14ac:dyDescent="0.3">
      <c r="A30" t="s">
        <v>10</v>
      </c>
      <c r="B30" s="3">
        <v>42565.666666666664</v>
      </c>
      <c r="C30" s="10">
        <v>3.851</v>
      </c>
      <c r="D30" s="10">
        <v>1.092857142857143</v>
      </c>
      <c r="E30" s="10">
        <v>13.7</v>
      </c>
      <c r="F30" s="10">
        <v>29.14</v>
      </c>
      <c r="G30" s="10">
        <v>7.03</v>
      </c>
      <c r="H30" s="10">
        <v>104.7</v>
      </c>
      <c r="I30" s="9">
        <v>62</v>
      </c>
    </row>
    <row r="31" spans="1:9" x14ac:dyDescent="0.3">
      <c r="A31" t="s">
        <v>10</v>
      </c>
      <c r="B31" s="3">
        <v>42565.708333333336</v>
      </c>
      <c r="C31" s="10">
        <v>3.851</v>
      </c>
      <c r="D31" s="10">
        <v>0.70285714285714285</v>
      </c>
      <c r="E31" s="10">
        <v>8.6</v>
      </c>
      <c r="F31" s="10">
        <v>29.15</v>
      </c>
      <c r="G31" s="10">
        <v>6.99</v>
      </c>
      <c r="H31" s="10">
        <v>105.3</v>
      </c>
      <c r="I31" s="9">
        <v>62</v>
      </c>
    </row>
    <row r="32" spans="1:9" x14ac:dyDescent="0.3">
      <c r="A32" t="s">
        <v>10</v>
      </c>
      <c r="B32" s="3">
        <v>42565.75</v>
      </c>
      <c r="C32" s="10">
        <v>3.8109999999999999</v>
      </c>
      <c r="D32" s="10">
        <v>1.072857142857143</v>
      </c>
      <c r="E32" s="10">
        <v>13.6</v>
      </c>
      <c r="F32" s="10">
        <v>29.24</v>
      </c>
      <c r="G32" s="10">
        <v>7.03</v>
      </c>
      <c r="H32" s="10">
        <v>104.5</v>
      </c>
      <c r="I32" s="9">
        <v>62</v>
      </c>
    </row>
    <row r="33" spans="1:9" x14ac:dyDescent="0.3">
      <c r="A33" t="s">
        <v>10</v>
      </c>
      <c r="B33" s="3">
        <v>42565.791666666664</v>
      </c>
      <c r="C33" s="10">
        <v>3.8570000000000002</v>
      </c>
      <c r="D33" s="10">
        <v>1.072857142857143</v>
      </c>
      <c r="E33" s="10">
        <v>13.5</v>
      </c>
      <c r="F33" s="10">
        <v>29.27</v>
      </c>
      <c r="G33" s="10">
        <v>7.03</v>
      </c>
      <c r="H33" s="10">
        <v>104.3</v>
      </c>
      <c r="I33" s="9">
        <v>62</v>
      </c>
    </row>
    <row r="34" spans="1:9" x14ac:dyDescent="0.3">
      <c r="A34" t="s">
        <v>10</v>
      </c>
      <c r="B34" s="3">
        <v>42565.833333333336</v>
      </c>
      <c r="C34" s="10">
        <v>3.8570000000000002</v>
      </c>
      <c r="D34" s="10">
        <v>0.80285714285714282</v>
      </c>
      <c r="E34" s="10">
        <v>10</v>
      </c>
      <c r="F34" s="10">
        <v>29.15</v>
      </c>
      <c r="G34" s="10">
        <v>7</v>
      </c>
      <c r="H34" s="10">
        <v>104.7</v>
      </c>
      <c r="I34" s="9">
        <v>62</v>
      </c>
    </row>
    <row r="35" spans="1:9" x14ac:dyDescent="0.3">
      <c r="A35" t="s">
        <v>10</v>
      </c>
      <c r="B35" s="3">
        <v>42565.875</v>
      </c>
      <c r="C35" s="10">
        <v>3.8769999999999998</v>
      </c>
      <c r="D35" s="10">
        <v>1.082857142857143</v>
      </c>
      <c r="E35" s="10">
        <v>13.7</v>
      </c>
      <c r="F35" s="10">
        <v>29.29</v>
      </c>
      <c r="G35" s="10">
        <v>7.07</v>
      </c>
      <c r="H35" s="10">
        <v>106.5</v>
      </c>
      <c r="I35" s="9">
        <v>63</v>
      </c>
    </row>
    <row r="36" spans="1:9" x14ac:dyDescent="0.3">
      <c r="A36" t="s">
        <v>10</v>
      </c>
      <c r="B36" s="3">
        <v>42565.916666666664</v>
      </c>
      <c r="C36" s="10">
        <v>3.8540000000000001</v>
      </c>
      <c r="D36" s="10">
        <v>0.56285714285714283</v>
      </c>
      <c r="E36" s="10">
        <v>6.9</v>
      </c>
      <c r="F36" s="10">
        <v>29.16</v>
      </c>
      <c r="G36" s="10">
        <v>6.97</v>
      </c>
      <c r="H36" s="10">
        <v>105</v>
      </c>
      <c r="I36" s="9">
        <v>62</v>
      </c>
    </row>
    <row r="37" spans="1:9" x14ac:dyDescent="0.3">
      <c r="A37" t="s">
        <v>10</v>
      </c>
      <c r="B37" s="3">
        <v>42565.958333333336</v>
      </c>
      <c r="C37" s="10">
        <v>3.8820000000000001</v>
      </c>
      <c r="D37" s="10">
        <v>0.50285714285714289</v>
      </c>
      <c r="E37" s="10">
        <v>6</v>
      </c>
      <c r="F37" s="10">
        <v>29.15</v>
      </c>
      <c r="G37" s="10">
        <v>6.95</v>
      </c>
      <c r="H37" s="10">
        <v>105</v>
      </c>
      <c r="I37" s="9">
        <v>62</v>
      </c>
    </row>
    <row r="38" spans="1:9" x14ac:dyDescent="0.3">
      <c r="A38" t="s">
        <v>10</v>
      </c>
      <c r="B38" s="3">
        <v>42566</v>
      </c>
      <c r="C38" s="10">
        <v>3.859</v>
      </c>
      <c r="D38" s="10">
        <v>0.51571428571428568</v>
      </c>
      <c r="E38" s="10">
        <v>5.7</v>
      </c>
      <c r="F38" s="10">
        <v>29.19</v>
      </c>
      <c r="G38" s="10">
        <v>6.96</v>
      </c>
      <c r="H38" s="10">
        <v>105.8</v>
      </c>
      <c r="I38" s="9">
        <v>63</v>
      </c>
    </row>
    <row r="39" spans="1:9" x14ac:dyDescent="0.3">
      <c r="A39" t="s">
        <v>10</v>
      </c>
      <c r="B39" s="3">
        <v>42566.041666666664</v>
      </c>
      <c r="C39" s="10">
        <v>3.86</v>
      </c>
      <c r="D39" s="10">
        <v>0.51571428571428568</v>
      </c>
      <c r="E39" s="10">
        <v>5.7</v>
      </c>
      <c r="F39" s="10">
        <v>29.29</v>
      </c>
      <c r="G39" s="10">
        <v>6.96</v>
      </c>
      <c r="H39" s="10">
        <v>106.6</v>
      </c>
      <c r="I39" s="9">
        <v>63</v>
      </c>
    </row>
    <row r="40" spans="1:9" x14ac:dyDescent="0.3">
      <c r="A40" t="s">
        <v>10</v>
      </c>
      <c r="B40" s="3">
        <v>42566.083333333336</v>
      </c>
      <c r="C40" s="10">
        <v>3.859</v>
      </c>
      <c r="D40" s="10">
        <v>0.4157142857142857</v>
      </c>
      <c r="E40" s="10">
        <v>4.4000000000000004</v>
      </c>
      <c r="F40" s="10">
        <v>29.05</v>
      </c>
      <c r="G40" s="10">
        <v>6.94</v>
      </c>
      <c r="H40" s="10">
        <v>104.9</v>
      </c>
      <c r="I40" s="9">
        <v>62</v>
      </c>
    </row>
    <row r="41" spans="1:9" x14ac:dyDescent="0.3">
      <c r="A41" t="s">
        <v>10</v>
      </c>
      <c r="B41" s="3">
        <v>42566.125</v>
      </c>
      <c r="C41" s="10">
        <v>3.9009999999999998</v>
      </c>
      <c r="D41" s="10">
        <v>0.14571428571428566</v>
      </c>
      <c r="E41" s="10">
        <v>0.8</v>
      </c>
      <c r="F41" s="10">
        <v>29.13</v>
      </c>
      <c r="G41" s="10">
        <v>6.94</v>
      </c>
      <c r="H41" s="10">
        <v>106.4</v>
      </c>
      <c r="I41" s="9">
        <v>63</v>
      </c>
    </row>
    <row r="42" spans="1:9" x14ac:dyDescent="0.3">
      <c r="A42" t="s">
        <v>10</v>
      </c>
      <c r="B42" s="3">
        <v>42566.166666666664</v>
      </c>
      <c r="C42" s="10">
        <v>3.859</v>
      </c>
      <c r="D42" s="10">
        <v>0.19571428571428567</v>
      </c>
      <c r="E42" s="10">
        <v>1.5</v>
      </c>
      <c r="F42" s="10">
        <v>29.27</v>
      </c>
      <c r="G42" s="10">
        <v>6.94</v>
      </c>
      <c r="H42" s="10">
        <v>106.9</v>
      </c>
      <c r="I42" s="9">
        <v>63</v>
      </c>
    </row>
    <row r="43" spans="1:9" x14ac:dyDescent="0.3">
      <c r="A43" t="s">
        <v>10</v>
      </c>
      <c r="B43" s="3">
        <v>42566.208333333336</v>
      </c>
      <c r="C43" s="10">
        <v>3.8679999999999999</v>
      </c>
      <c r="D43" s="10">
        <v>0.32571428571428562</v>
      </c>
      <c r="E43" s="10">
        <v>3.1</v>
      </c>
      <c r="F43" s="10">
        <v>29.33</v>
      </c>
      <c r="G43" s="10">
        <v>6.96</v>
      </c>
      <c r="H43" s="10">
        <v>106.5</v>
      </c>
      <c r="I43" s="9">
        <v>63</v>
      </c>
    </row>
    <row r="44" spans="1:9" x14ac:dyDescent="0.3">
      <c r="A44" t="s">
        <v>10</v>
      </c>
      <c r="B44" s="3">
        <v>42566.25</v>
      </c>
      <c r="C44" s="10">
        <v>3.8610000000000002</v>
      </c>
      <c r="D44" s="10">
        <v>0.2857142857142857</v>
      </c>
      <c r="E44" s="10">
        <v>2.7</v>
      </c>
      <c r="F44" s="10">
        <v>29.23</v>
      </c>
      <c r="G44" s="10">
        <v>6.94</v>
      </c>
      <c r="H44" s="10">
        <v>105.3</v>
      </c>
      <c r="I44" s="9">
        <v>62</v>
      </c>
    </row>
    <row r="45" spans="1:9" x14ac:dyDescent="0.3">
      <c r="A45" t="s">
        <v>10</v>
      </c>
      <c r="B45" s="3">
        <v>42566.291666666664</v>
      </c>
      <c r="C45" s="10">
        <v>3.8690000000000002</v>
      </c>
      <c r="D45" s="10">
        <v>0.32571428571428562</v>
      </c>
      <c r="E45" s="10">
        <v>3.1</v>
      </c>
      <c r="F45" s="10">
        <v>29.29</v>
      </c>
      <c r="G45" s="10">
        <v>6.95</v>
      </c>
      <c r="H45" s="10">
        <v>105.7</v>
      </c>
      <c r="I45" s="9">
        <v>62</v>
      </c>
    </row>
    <row r="46" spans="1:9" x14ac:dyDescent="0.3">
      <c r="A46" t="s">
        <v>10</v>
      </c>
      <c r="B46" s="3">
        <v>42566.333333333336</v>
      </c>
      <c r="C46" s="10">
        <v>3.92</v>
      </c>
      <c r="D46" s="10">
        <v>0.37571428571428567</v>
      </c>
      <c r="E46" s="10">
        <v>3.8</v>
      </c>
      <c r="F46" s="10">
        <v>29.29</v>
      </c>
      <c r="G46" s="10">
        <v>6.95</v>
      </c>
      <c r="H46" s="10">
        <v>105.4</v>
      </c>
      <c r="I46" s="9">
        <v>62</v>
      </c>
    </row>
    <row r="47" spans="1:9" x14ac:dyDescent="0.3">
      <c r="A47" t="s">
        <v>10</v>
      </c>
      <c r="B47" s="3">
        <v>42566.375</v>
      </c>
      <c r="C47" s="10">
        <v>3.8780000000000001</v>
      </c>
      <c r="D47" s="10">
        <v>0.57571428571428562</v>
      </c>
      <c r="E47" s="10">
        <v>6.5</v>
      </c>
      <c r="F47" s="10">
        <v>29.33</v>
      </c>
      <c r="G47" s="10">
        <v>6.98</v>
      </c>
      <c r="H47" s="10">
        <v>105.2</v>
      </c>
      <c r="I47" s="9">
        <v>62</v>
      </c>
    </row>
    <row r="48" spans="1:9" x14ac:dyDescent="0.3">
      <c r="A48" t="s">
        <v>10</v>
      </c>
      <c r="B48" s="3">
        <v>42566.416666666664</v>
      </c>
      <c r="C48" s="10">
        <v>3.8660000000000001</v>
      </c>
      <c r="D48" s="10">
        <v>1.4457142857142857</v>
      </c>
      <c r="E48" s="10">
        <v>17.899999999999999</v>
      </c>
      <c r="F48" s="10">
        <v>29.47</v>
      </c>
      <c r="G48" s="10">
        <v>7.08</v>
      </c>
      <c r="H48" s="10">
        <v>104.7</v>
      </c>
      <c r="I48" s="9">
        <v>62</v>
      </c>
    </row>
    <row r="49" spans="1:9" x14ac:dyDescent="0.3">
      <c r="A49" t="s">
        <v>10</v>
      </c>
      <c r="B49" s="3">
        <v>42566.458333333336</v>
      </c>
      <c r="C49" s="10">
        <v>3.8860000000000001</v>
      </c>
      <c r="D49" s="10">
        <v>1.8857142857142857</v>
      </c>
      <c r="E49" s="10">
        <v>23.8</v>
      </c>
      <c r="F49" s="10">
        <v>29.57</v>
      </c>
      <c r="G49" s="10">
        <v>7.14</v>
      </c>
      <c r="H49" s="10">
        <v>105.1</v>
      </c>
      <c r="I49" s="9">
        <v>62</v>
      </c>
    </row>
    <row r="50" spans="1:9" x14ac:dyDescent="0.3">
      <c r="A50" t="s">
        <v>10</v>
      </c>
      <c r="B50" s="3">
        <v>42566.5</v>
      </c>
      <c r="C50" s="10">
        <v>3.8740000000000001</v>
      </c>
      <c r="D50" s="10">
        <v>0.70571428571428563</v>
      </c>
      <c r="E50" s="10">
        <v>8.1999999999999993</v>
      </c>
      <c r="F50" s="10">
        <v>29.42</v>
      </c>
      <c r="G50" s="10">
        <v>7</v>
      </c>
      <c r="H50" s="10">
        <v>106.2</v>
      </c>
      <c r="I50" s="9">
        <v>63</v>
      </c>
    </row>
    <row r="51" spans="1:9" x14ac:dyDescent="0.3">
      <c r="A51" t="s">
        <v>10</v>
      </c>
      <c r="B51" s="3">
        <v>42566.541666666664</v>
      </c>
      <c r="C51" s="10">
        <v>3.8610000000000002</v>
      </c>
      <c r="D51" s="10">
        <v>1.4557142857142857</v>
      </c>
      <c r="E51" s="10">
        <v>18.100000000000001</v>
      </c>
      <c r="F51" s="10">
        <v>29.54</v>
      </c>
      <c r="G51" s="10">
        <v>7.09</v>
      </c>
      <c r="H51" s="10">
        <v>106.1</v>
      </c>
      <c r="I51" s="9">
        <v>62</v>
      </c>
    </row>
    <row r="52" spans="1:9" x14ac:dyDescent="0.3">
      <c r="A52" t="s">
        <v>10</v>
      </c>
      <c r="B52" s="3">
        <v>42566.583333333336</v>
      </c>
      <c r="C52" s="10">
        <v>3.863</v>
      </c>
      <c r="D52" s="10">
        <v>0.39571428571428569</v>
      </c>
      <c r="E52" s="10">
        <v>4</v>
      </c>
      <c r="F52" s="10">
        <v>29.37</v>
      </c>
      <c r="G52" s="10">
        <v>6.95</v>
      </c>
      <c r="H52" s="10">
        <v>106.3</v>
      </c>
      <c r="I52" s="9">
        <v>63</v>
      </c>
    </row>
    <row r="53" spans="1:9" x14ac:dyDescent="0.3">
      <c r="A53" t="s">
        <v>10</v>
      </c>
      <c r="B53" s="3">
        <v>42566.625</v>
      </c>
      <c r="C53" s="10">
        <v>3.8559999999999999</v>
      </c>
      <c r="D53" s="10">
        <v>0.25571428571428567</v>
      </c>
      <c r="E53" s="10">
        <v>2.2000000000000002</v>
      </c>
      <c r="F53" s="10">
        <v>29.37</v>
      </c>
      <c r="G53" s="10">
        <v>6.94</v>
      </c>
      <c r="H53" s="10">
        <v>105.9</v>
      </c>
      <c r="I53" s="9">
        <v>62</v>
      </c>
    </row>
    <row r="54" spans="1:9" x14ac:dyDescent="0.3">
      <c r="A54" t="s">
        <v>10</v>
      </c>
      <c r="B54" s="3">
        <v>42566.666666666664</v>
      </c>
      <c r="C54" s="10">
        <v>3.8929999999999998</v>
      </c>
      <c r="D54" s="10">
        <v>0.12571428571428567</v>
      </c>
      <c r="E54" s="10">
        <v>0.5</v>
      </c>
      <c r="F54" s="10">
        <v>29.29</v>
      </c>
      <c r="G54" s="10">
        <v>6.93</v>
      </c>
      <c r="H54" s="10">
        <v>105.8</v>
      </c>
      <c r="I54" s="9">
        <v>62</v>
      </c>
    </row>
    <row r="55" spans="1:9" x14ac:dyDescent="0.3">
      <c r="A55" t="s">
        <v>10</v>
      </c>
      <c r="B55" s="3">
        <v>42566.708333333336</v>
      </c>
      <c r="C55" s="10">
        <v>3.8069999999999999</v>
      </c>
      <c r="D55" s="10">
        <v>0.11571428571428566</v>
      </c>
      <c r="E55" s="10">
        <v>0.4</v>
      </c>
      <c r="F55" s="10">
        <v>29.1</v>
      </c>
      <c r="G55" s="10">
        <v>6.93</v>
      </c>
      <c r="H55" s="10">
        <v>107.1</v>
      </c>
      <c r="I55" s="9">
        <v>63</v>
      </c>
    </row>
    <row r="56" spans="1:9" x14ac:dyDescent="0.3">
      <c r="A56" t="s">
        <v>10</v>
      </c>
      <c r="B56" s="3">
        <v>42566.75</v>
      </c>
      <c r="C56" s="10">
        <v>3.875</v>
      </c>
      <c r="D56" s="10">
        <v>0.11571428571428566</v>
      </c>
      <c r="E56" s="10">
        <v>0.4</v>
      </c>
      <c r="F56" s="10">
        <v>29.28</v>
      </c>
      <c r="G56" s="10">
        <v>6.92</v>
      </c>
      <c r="H56" s="10">
        <v>105.8</v>
      </c>
      <c r="I56" s="9">
        <v>62</v>
      </c>
    </row>
    <row r="57" spans="1:9" x14ac:dyDescent="0.3">
      <c r="A57" t="s">
        <v>10</v>
      </c>
      <c r="B57" s="3">
        <v>42566.791666666664</v>
      </c>
      <c r="C57" s="10">
        <v>3.843</v>
      </c>
      <c r="D57" s="10">
        <v>0.14571428571428566</v>
      </c>
      <c r="E57" s="10">
        <v>0.9</v>
      </c>
      <c r="F57" s="10">
        <v>29.28</v>
      </c>
      <c r="G57" s="10">
        <v>6.93</v>
      </c>
      <c r="H57" s="10">
        <v>105.8</v>
      </c>
      <c r="I57" s="9">
        <v>62</v>
      </c>
    </row>
    <row r="58" spans="1:9" x14ac:dyDescent="0.3">
      <c r="A58" t="s">
        <v>10</v>
      </c>
      <c r="B58" s="3">
        <v>42566.833333333336</v>
      </c>
      <c r="C58" s="10">
        <v>3.8849999999999998</v>
      </c>
      <c r="D58" s="10">
        <v>0.17571428571428566</v>
      </c>
      <c r="E58" s="10">
        <v>1.2</v>
      </c>
      <c r="F58" s="10">
        <v>29.31</v>
      </c>
      <c r="G58" s="10">
        <v>6.93</v>
      </c>
      <c r="H58" s="10">
        <v>105.4</v>
      </c>
      <c r="I58" s="9">
        <v>62</v>
      </c>
    </row>
    <row r="59" spans="1:9" x14ac:dyDescent="0.3">
      <c r="A59" t="s">
        <v>10</v>
      </c>
      <c r="B59" s="3">
        <v>42566.875</v>
      </c>
      <c r="C59" s="10">
        <v>3.88</v>
      </c>
      <c r="D59" s="10">
        <v>0.24571428571428566</v>
      </c>
      <c r="E59" s="10">
        <v>2.1</v>
      </c>
      <c r="F59" s="10">
        <v>29.36</v>
      </c>
      <c r="G59" s="10">
        <v>6.94</v>
      </c>
      <c r="H59" s="10">
        <v>106.3</v>
      </c>
      <c r="I59" s="9">
        <v>63</v>
      </c>
    </row>
    <row r="60" spans="1:9" x14ac:dyDescent="0.3">
      <c r="A60" t="s">
        <v>10</v>
      </c>
      <c r="B60" s="3">
        <v>42566.916666666664</v>
      </c>
      <c r="C60" s="10">
        <v>3.8849999999999998</v>
      </c>
      <c r="D60" s="10">
        <v>0.12571428571428567</v>
      </c>
      <c r="E60" s="10">
        <v>0.5</v>
      </c>
      <c r="F60" s="10">
        <v>29.33</v>
      </c>
      <c r="G60" s="10">
        <v>6.93</v>
      </c>
      <c r="H60" s="10">
        <v>105.8</v>
      </c>
      <c r="I60" s="9">
        <v>62</v>
      </c>
    </row>
    <row r="61" spans="1:9" x14ac:dyDescent="0.3">
      <c r="A61" t="s">
        <v>10</v>
      </c>
      <c r="B61" s="3">
        <v>42566.958333333336</v>
      </c>
      <c r="C61" s="10">
        <v>3.8740000000000001</v>
      </c>
      <c r="D61" s="10">
        <v>0.20571428571428566</v>
      </c>
      <c r="E61" s="10">
        <v>1.6</v>
      </c>
      <c r="F61" s="10">
        <v>29.39</v>
      </c>
      <c r="G61" s="10">
        <v>6.93</v>
      </c>
      <c r="H61" s="10">
        <v>106.2</v>
      </c>
      <c r="I61" s="9">
        <v>63</v>
      </c>
    </row>
    <row r="62" spans="1:9" x14ac:dyDescent="0.3">
      <c r="A62" t="s">
        <v>10</v>
      </c>
      <c r="B62" s="3">
        <v>42567</v>
      </c>
      <c r="C62" s="10">
        <v>3.9169999999999998</v>
      </c>
      <c r="D62" s="10">
        <v>0.3085714285714285</v>
      </c>
      <c r="E62" s="10">
        <v>2.2999999999999998</v>
      </c>
      <c r="F62" s="10">
        <v>29.39</v>
      </c>
      <c r="G62" s="10">
        <v>6.94</v>
      </c>
      <c r="H62" s="10">
        <v>105.9</v>
      </c>
      <c r="I62" s="9">
        <v>62</v>
      </c>
    </row>
    <row r="63" spans="1:9" x14ac:dyDescent="0.3">
      <c r="A63" t="s">
        <v>10</v>
      </c>
      <c r="B63" s="3">
        <v>42567.041666666664</v>
      </c>
      <c r="C63" s="10">
        <v>3.8839999999999999</v>
      </c>
      <c r="D63" s="10">
        <v>0.23857142857142849</v>
      </c>
      <c r="E63" s="10">
        <v>1.5</v>
      </c>
      <c r="F63" s="10">
        <v>29.37</v>
      </c>
      <c r="G63" s="10">
        <v>6.94</v>
      </c>
      <c r="H63" s="10">
        <v>106</v>
      </c>
      <c r="I63" s="9">
        <v>62</v>
      </c>
    </row>
    <row r="64" spans="1:9" x14ac:dyDescent="0.3">
      <c r="A64" t="s">
        <v>10</v>
      </c>
      <c r="B64" s="3">
        <v>42567.083333333336</v>
      </c>
      <c r="C64" s="10">
        <v>3.8839999999999999</v>
      </c>
      <c r="D64" s="10">
        <v>0.26857142857142852</v>
      </c>
      <c r="E64" s="10">
        <v>1.8</v>
      </c>
      <c r="F64" s="10">
        <v>29.41</v>
      </c>
      <c r="G64" s="10">
        <v>6.94</v>
      </c>
      <c r="H64" s="10">
        <v>106</v>
      </c>
      <c r="I64" s="9">
        <v>62</v>
      </c>
    </row>
    <row r="65" spans="1:9" x14ac:dyDescent="0.3">
      <c r="A65" t="s">
        <v>10</v>
      </c>
      <c r="B65" s="3">
        <v>42567.125</v>
      </c>
      <c r="C65" s="10">
        <v>3.8780000000000001</v>
      </c>
      <c r="D65" s="10">
        <v>0.44857142857142851</v>
      </c>
      <c r="E65" s="10">
        <v>4.2</v>
      </c>
      <c r="F65" s="10">
        <v>29.48</v>
      </c>
      <c r="G65" s="10">
        <v>6.97</v>
      </c>
      <c r="H65" s="10">
        <v>106.4</v>
      </c>
      <c r="I65" s="9">
        <v>63</v>
      </c>
    </row>
    <row r="66" spans="1:9" x14ac:dyDescent="0.3">
      <c r="A66" t="s">
        <v>10</v>
      </c>
      <c r="B66" s="3">
        <v>42567.166666666664</v>
      </c>
      <c r="C66" s="10">
        <v>3.9049999999999998</v>
      </c>
      <c r="D66" s="10">
        <v>0.33857142857142852</v>
      </c>
      <c r="E66" s="10">
        <v>2.8</v>
      </c>
      <c r="F66" s="10">
        <v>29.47</v>
      </c>
      <c r="G66" s="10">
        <v>6.95</v>
      </c>
      <c r="H66" s="10">
        <v>106.6</v>
      </c>
      <c r="I66" s="9">
        <v>63</v>
      </c>
    </row>
    <row r="67" spans="1:9" x14ac:dyDescent="0.3">
      <c r="A67" t="s">
        <v>10</v>
      </c>
      <c r="B67" s="3">
        <v>42567.208333333336</v>
      </c>
      <c r="C67" s="10">
        <v>3.8820000000000001</v>
      </c>
      <c r="D67" s="10">
        <v>0.40857142857142853</v>
      </c>
      <c r="E67" s="10">
        <v>3.7</v>
      </c>
      <c r="F67" s="10">
        <v>29.52</v>
      </c>
      <c r="G67" s="10">
        <v>6.95</v>
      </c>
      <c r="H67" s="10">
        <v>107.7</v>
      </c>
      <c r="I67" s="9">
        <v>63</v>
      </c>
    </row>
    <row r="68" spans="1:9" x14ac:dyDescent="0.3">
      <c r="A68" t="s">
        <v>10</v>
      </c>
      <c r="B68" s="3">
        <v>42567.25</v>
      </c>
      <c r="C68" s="10">
        <v>3.9390000000000001</v>
      </c>
      <c r="D68" s="10">
        <v>0.3085714285714285</v>
      </c>
      <c r="E68" s="10">
        <v>2.4</v>
      </c>
      <c r="F68" s="10">
        <v>29.53</v>
      </c>
      <c r="G68" s="10">
        <v>6.94</v>
      </c>
      <c r="H68" s="10">
        <v>111.8</v>
      </c>
      <c r="I68" s="9">
        <v>66</v>
      </c>
    </row>
    <row r="69" spans="1:9" x14ac:dyDescent="0.3">
      <c r="A69" t="s">
        <v>10</v>
      </c>
      <c r="B69" s="3">
        <v>42567.291666666664</v>
      </c>
      <c r="C69" s="10">
        <v>3.8860000000000001</v>
      </c>
      <c r="D69" s="10">
        <v>0.22857142857142851</v>
      </c>
      <c r="E69" s="10">
        <v>1.3</v>
      </c>
      <c r="F69" s="10">
        <v>29.56</v>
      </c>
      <c r="G69" s="10">
        <v>6.94</v>
      </c>
      <c r="H69" s="10">
        <v>113.8</v>
      </c>
      <c r="I69" s="9">
        <v>67</v>
      </c>
    </row>
    <row r="70" spans="1:9" x14ac:dyDescent="0.3">
      <c r="A70" t="s">
        <v>10</v>
      </c>
      <c r="B70" s="3">
        <v>42567.333333333336</v>
      </c>
      <c r="C70" s="10">
        <v>3.9049999999999998</v>
      </c>
      <c r="D70" s="10">
        <v>0.1585714285714285</v>
      </c>
      <c r="E70" s="10">
        <v>0.4</v>
      </c>
      <c r="F70" s="10">
        <v>29.4</v>
      </c>
      <c r="G70" s="10">
        <v>6.93</v>
      </c>
      <c r="H70" s="10">
        <v>111.6</v>
      </c>
      <c r="I70" s="9">
        <v>66</v>
      </c>
    </row>
    <row r="71" spans="1:9" x14ac:dyDescent="0.3">
      <c r="A71" t="s">
        <v>10</v>
      </c>
      <c r="B71" s="3">
        <v>42567.375</v>
      </c>
      <c r="C71" s="10">
        <v>3.899</v>
      </c>
      <c r="D71" s="10">
        <v>0.1585714285714285</v>
      </c>
      <c r="E71" s="10">
        <v>0.4</v>
      </c>
      <c r="F71" s="10">
        <v>29.42</v>
      </c>
      <c r="G71" s="10">
        <v>6.93</v>
      </c>
      <c r="H71" s="10">
        <v>113.8</v>
      </c>
      <c r="I71" s="9">
        <v>67</v>
      </c>
    </row>
    <row r="72" spans="1:9" x14ac:dyDescent="0.3">
      <c r="A72" t="s">
        <v>10</v>
      </c>
      <c r="B72" s="3">
        <v>42567.416666666664</v>
      </c>
      <c r="C72" s="10">
        <v>3.9249999999999998</v>
      </c>
      <c r="D72" s="10">
        <v>0.19857142857142851</v>
      </c>
      <c r="E72" s="10">
        <v>0.9</v>
      </c>
      <c r="F72" s="10">
        <v>29.45</v>
      </c>
      <c r="G72" s="10">
        <v>6.93</v>
      </c>
      <c r="H72" s="10">
        <v>110</v>
      </c>
      <c r="I72" s="9">
        <v>65</v>
      </c>
    </row>
    <row r="73" spans="1:9" x14ac:dyDescent="0.3">
      <c r="A73" t="s">
        <v>10</v>
      </c>
      <c r="B73" s="3">
        <v>42567.458333333336</v>
      </c>
      <c r="C73" s="10">
        <v>3.9049999999999998</v>
      </c>
      <c r="D73" s="10">
        <v>0.23857142857142849</v>
      </c>
      <c r="E73" s="10">
        <v>1.4</v>
      </c>
      <c r="F73" s="10">
        <v>29.47</v>
      </c>
      <c r="G73" s="10">
        <v>6.93</v>
      </c>
      <c r="H73" s="10">
        <v>110.3</v>
      </c>
      <c r="I73" s="9">
        <v>65</v>
      </c>
    </row>
    <row r="74" spans="1:9" x14ac:dyDescent="0.3">
      <c r="A74" t="s">
        <v>10</v>
      </c>
      <c r="B74" s="3">
        <v>42567.5</v>
      </c>
      <c r="C74" s="10">
        <v>3.919</v>
      </c>
      <c r="D74" s="10">
        <v>0.16857142857142851</v>
      </c>
      <c r="E74" s="10">
        <v>0.6</v>
      </c>
      <c r="F74" s="10">
        <v>29.46</v>
      </c>
      <c r="G74" s="10">
        <v>6.93</v>
      </c>
      <c r="H74" s="10">
        <v>111.3</v>
      </c>
      <c r="I74" s="9">
        <v>65</v>
      </c>
    </row>
    <row r="75" spans="1:9" x14ac:dyDescent="0.3">
      <c r="A75" t="s">
        <v>10</v>
      </c>
      <c r="B75" s="3">
        <v>42567.541666666664</v>
      </c>
      <c r="C75" s="10">
        <v>3.9049999999999998</v>
      </c>
      <c r="D75" s="10">
        <v>0.64857142857142858</v>
      </c>
      <c r="E75" s="10">
        <v>6.8</v>
      </c>
      <c r="F75" s="10">
        <v>29.52</v>
      </c>
      <c r="G75" s="10">
        <v>6.96</v>
      </c>
      <c r="H75" s="10">
        <v>110.5</v>
      </c>
      <c r="I75" s="9">
        <v>65</v>
      </c>
    </row>
    <row r="76" spans="1:9" x14ac:dyDescent="0.3">
      <c r="A76" t="s">
        <v>10</v>
      </c>
      <c r="B76" s="3">
        <v>42567.583333333336</v>
      </c>
      <c r="C76" s="10">
        <v>3.9369999999999998</v>
      </c>
      <c r="D76" s="10">
        <v>2.3985714285714286</v>
      </c>
      <c r="E76" s="10">
        <v>30.1</v>
      </c>
      <c r="F76" s="10">
        <v>29.64</v>
      </c>
      <c r="G76" s="10">
        <v>7.17</v>
      </c>
      <c r="H76" s="10">
        <v>108.7</v>
      </c>
      <c r="I76" s="9">
        <v>64</v>
      </c>
    </row>
    <row r="77" spans="1:9" x14ac:dyDescent="0.3">
      <c r="A77" t="s">
        <v>10</v>
      </c>
      <c r="B77" s="3">
        <v>42567.625</v>
      </c>
      <c r="C77" s="10">
        <v>3.9</v>
      </c>
      <c r="D77" s="10">
        <v>0.85857142857142854</v>
      </c>
      <c r="E77" s="10">
        <v>9.6</v>
      </c>
      <c r="F77" s="10">
        <v>29.65</v>
      </c>
      <c r="G77" s="10">
        <v>6.99</v>
      </c>
      <c r="H77" s="10">
        <v>111.8</v>
      </c>
      <c r="I77" s="9">
        <v>66</v>
      </c>
    </row>
    <row r="78" spans="1:9" x14ac:dyDescent="0.3">
      <c r="A78" t="s">
        <v>10</v>
      </c>
      <c r="B78" s="3">
        <v>42567.666666666664</v>
      </c>
      <c r="C78" s="10">
        <v>3.8889999999999998</v>
      </c>
      <c r="D78" s="10">
        <v>0.68857142857142861</v>
      </c>
      <c r="E78" s="10">
        <v>7.5</v>
      </c>
      <c r="F78" s="10">
        <v>29.65</v>
      </c>
      <c r="G78" s="10">
        <v>6.97</v>
      </c>
      <c r="H78" s="10">
        <v>112.6</v>
      </c>
      <c r="I78" s="9">
        <v>66</v>
      </c>
    </row>
    <row r="79" spans="1:9" x14ac:dyDescent="0.3">
      <c r="A79" t="s">
        <v>10</v>
      </c>
      <c r="B79" s="3">
        <v>42567.708333333336</v>
      </c>
      <c r="C79" s="10">
        <v>3.895</v>
      </c>
      <c r="D79" s="10">
        <v>0.1885714285714285</v>
      </c>
      <c r="E79" s="10">
        <v>0.8</v>
      </c>
      <c r="F79" s="10">
        <v>29.53</v>
      </c>
      <c r="G79" s="10">
        <v>6.94</v>
      </c>
      <c r="H79" s="10">
        <v>111.7</v>
      </c>
      <c r="I79" s="9">
        <v>66</v>
      </c>
    </row>
    <row r="80" spans="1:9" x14ac:dyDescent="0.3">
      <c r="A80" t="s">
        <v>10</v>
      </c>
      <c r="B80" s="3">
        <v>42567.75</v>
      </c>
      <c r="C80" s="10">
        <v>3.9209999999999998</v>
      </c>
      <c r="D80" s="10">
        <v>0.3085714285714285</v>
      </c>
      <c r="E80" s="10">
        <v>2.2999999999999998</v>
      </c>
      <c r="F80" s="10">
        <v>29.57</v>
      </c>
      <c r="G80" s="10">
        <v>6.93</v>
      </c>
      <c r="H80" s="10">
        <v>111.7</v>
      </c>
      <c r="I80" s="9">
        <v>66</v>
      </c>
    </row>
    <row r="81" spans="1:9" x14ac:dyDescent="0.3">
      <c r="A81" t="s">
        <v>10</v>
      </c>
      <c r="B81" s="3">
        <v>42567.791666666664</v>
      </c>
      <c r="C81" s="10">
        <v>3.9079999999999999</v>
      </c>
      <c r="D81" s="10">
        <v>0.19857142857142851</v>
      </c>
      <c r="E81" s="10">
        <v>1</v>
      </c>
      <c r="F81" s="10">
        <v>29.56</v>
      </c>
      <c r="G81" s="10">
        <v>6.94</v>
      </c>
      <c r="H81" s="10">
        <v>112.4</v>
      </c>
      <c r="I81" s="9">
        <v>66</v>
      </c>
    </row>
    <row r="82" spans="1:9" x14ac:dyDescent="0.3">
      <c r="A82" t="s">
        <v>10</v>
      </c>
      <c r="B82" s="3">
        <v>42567.833333333336</v>
      </c>
      <c r="C82" s="10">
        <v>3.9060000000000001</v>
      </c>
      <c r="D82" s="10">
        <v>0.22857142857142851</v>
      </c>
      <c r="E82" s="10">
        <v>1.3</v>
      </c>
      <c r="F82" s="10">
        <v>29.6</v>
      </c>
      <c r="G82" s="10">
        <v>6.93</v>
      </c>
      <c r="H82" s="10">
        <v>114</v>
      </c>
      <c r="I82" s="9">
        <v>67</v>
      </c>
    </row>
    <row r="83" spans="1:9" x14ac:dyDescent="0.3">
      <c r="A83" t="s">
        <v>10</v>
      </c>
      <c r="B83" s="3">
        <v>42567.875</v>
      </c>
      <c r="C83" s="10">
        <v>3.9140000000000001</v>
      </c>
      <c r="D83" s="10">
        <v>0.6785714285714286</v>
      </c>
      <c r="E83" s="10">
        <v>7.3</v>
      </c>
      <c r="F83" s="10">
        <v>29.66</v>
      </c>
      <c r="G83" s="10">
        <v>6.99</v>
      </c>
      <c r="H83" s="10">
        <v>113.2</v>
      </c>
      <c r="I83" s="9">
        <v>66</v>
      </c>
    </row>
    <row r="84" spans="1:9" x14ac:dyDescent="0.3">
      <c r="A84" t="s">
        <v>10</v>
      </c>
      <c r="B84" s="3">
        <v>42567.916666666664</v>
      </c>
      <c r="C84" s="10">
        <v>3.9209999999999998</v>
      </c>
      <c r="D84" s="10">
        <v>0.1585714285714285</v>
      </c>
      <c r="E84" s="10">
        <v>0.4</v>
      </c>
      <c r="F84" s="10">
        <v>29.51</v>
      </c>
      <c r="G84" s="10">
        <v>6.94</v>
      </c>
      <c r="H84" s="10">
        <v>110.3</v>
      </c>
      <c r="I84" s="9">
        <v>65</v>
      </c>
    </row>
    <row r="85" spans="1:9" x14ac:dyDescent="0.3">
      <c r="A85" t="s">
        <v>10</v>
      </c>
      <c r="B85" s="3">
        <v>42567.958333333336</v>
      </c>
      <c r="C85" s="10">
        <v>3.907</v>
      </c>
      <c r="D85" s="10">
        <v>0.1885714285714285</v>
      </c>
      <c r="E85" s="10">
        <v>0.7</v>
      </c>
      <c r="F85" s="10">
        <v>29.58</v>
      </c>
      <c r="G85" s="10">
        <v>6.93</v>
      </c>
      <c r="H85" s="10">
        <v>111.3</v>
      </c>
      <c r="I85" s="9">
        <v>65</v>
      </c>
    </row>
    <row r="86" spans="1:9" x14ac:dyDescent="0.3">
      <c r="A86" t="s">
        <v>10</v>
      </c>
      <c r="B86" s="3">
        <v>42568</v>
      </c>
      <c r="C86" s="10">
        <v>3.9319999999999999</v>
      </c>
      <c r="D86" s="10">
        <v>0.86142857142857121</v>
      </c>
      <c r="E86" s="10">
        <v>9.1</v>
      </c>
      <c r="F86" s="10">
        <v>29.6</v>
      </c>
      <c r="G86" s="10">
        <v>6.99</v>
      </c>
      <c r="H86" s="10">
        <v>111</v>
      </c>
      <c r="I86" s="9">
        <v>65</v>
      </c>
    </row>
    <row r="87" spans="1:9" x14ac:dyDescent="0.3">
      <c r="A87" t="s">
        <v>10</v>
      </c>
      <c r="B87" s="3">
        <v>42568.041666666664</v>
      </c>
      <c r="C87" s="10">
        <v>3.948</v>
      </c>
      <c r="D87" s="10">
        <v>3.9114285714285715</v>
      </c>
      <c r="E87" s="10">
        <v>49.6</v>
      </c>
      <c r="F87" s="10">
        <v>29.66</v>
      </c>
      <c r="G87" s="10">
        <v>7.46</v>
      </c>
      <c r="H87" s="10">
        <v>107.4</v>
      </c>
      <c r="I87" s="9">
        <v>63</v>
      </c>
    </row>
    <row r="88" spans="1:9" x14ac:dyDescent="0.3">
      <c r="A88" t="s">
        <v>10</v>
      </c>
      <c r="B88" s="3">
        <v>42568.083333333336</v>
      </c>
      <c r="C88" s="10">
        <v>3.9249999999999998</v>
      </c>
      <c r="D88" s="10">
        <v>3.7814285714285711</v>
      </c>
      <c r="E88" s="10">
        <v>47.8</v>
      </c>
      <c r="F88" s="10">
        <v>29.55</v>
      </c>
      <c r="G88" s="10">
        <v>7.41</v>
      </c>
      <c r="H88" s="10">
        <v>107.2</v>
      </c>
      <c r="I88" s="9">
        <v>63</v>
      </c>
    </row>
    <row r="89" spans="1:9" x14ac:dyDescent="0.3">
      <c r="A89" t="s">
        <v>10</v>
      </c>
      <c r="B89" s="3">
        <v>42568.125</v>
      </c>
      <c r="C89" s="10">
        <v>3.9510000000000001</v>
      </c>
      <c r="D89" s="10">
        <v>3.9714285714285711</v>
      </c>
      <c r="E89" s="10">
        <v>50.2</v>
      </c>
      <c r="F89" s="10">
        <v>29.49</v>
      </c>
      <c r="G89" s="10">
        <v>7.45</v>
      </c>
      <c r="H89" s="10">
        <v>106.9</v>
      </c>
      <c r="I89" s="9">
        <v>63</v>
      </c>
    </row>
    <row r="90" spans="1:9" x14ac:dyDescent="0.3">
      <c r="A90" t="s">
        <v>10</v>
      </c>
      <c r="B90" s="3">
        <v>42568.166666666664</v>
      </c>
      <c r="C90" s="10">
        <v>3.9129999999999998</v>
      </c>
      <c r="D90" s="10">
        <v>3.6714285714285713</v>
      </c>
      <c r="E90" s="10">
        <v>46.3</v>
      </c>
      <c r="F90" s="10">
        <v>29.47</v>
      </c>
      <c r="G90" s="10">
        <v>7.37</v>
      </c>
      <c r="H90" s="10">
        <v>107.4</v>
      </c>
      <c r="I90" s="9">
        <v>63</v>
      </c>
    </row>
    <row r="91" spans="1:9" x14ac:dyDescent="0.3">
      <c r="A91" t="s">
        <v>10</v>
      </c>
      <c r="B91" s="3">
        <v>42568.208333333336</v>
      </c>
      <c r="C91" s="10">
        <v>3.931</v>
      </c>
      <c r="D91" s="10">
        <v>3.5814285714285714</v>
      </c>
      <c r="E91" s="10">
        <v>45</v>
      </c>
      <c r="F91" s="10">
        <v>29.44</v>
      </c>
      <c r="G91" s="10">
        <v>7.35</v>
      </c>
      <c r="H91" s="10">
        <v>108.3</v>
      </c>
      <c r="I91" s="9">
        <v>64</v>
      </c>
    </row>
    <row r="92" spans="1:9" x14ac:dyDescent="0.3">
      <c r="A92" t="s">
        <v>10</v>
      </c>
      <c r="B92" s="3">
        <v>42568.25</v>
      </c>
      <c r="C92" s="10">
        <v>3.9209999999999998</v>
      </c>
      <c r="D92" s="10">
        <v>3.8214285714285712</v>
      </c>
      <c r="E92" s="10">
        <v>48.1</v>
      </c>
      <c r="F92" s="10">
        <v>29.42</v>
      </c>
      <c r="G92" s="10">
        <v>7.4</v>
      </c>
      <c r="H92" s="10">
        <v>108.1</v>
      </c>
      <c r="I92" s="9">
        <v>64</v>
      </c>
    </row>
    <row r="93" spans="1:9" x14ac:dyDescent="0.3">
      <c r="A93" t="s">
        <v>10</v>
      </c>
      <c r="B93" s="3">
        <v>42568.291666666664</v>
      </c>
      <c r="C93" s="10">
        <v>3.9340000000000002</v>
      </c>
      <c r="D93" s="10">
        <v>3.9014285714285712</v>
      </c>
      <c r="E93" s="10">
        <v>49.1</v>
      </c>
      <c r="F93" s="10">
        <v>29.43</v>
      </c>
      <c r="G93" s="10">
        <v>7.4</v>
      </c>
      <c r="H93" s="10">
        <v>107.6</v>
      </c>
      <c r="I93" s="9">
        <v>63</v>
      </c>
    </row>
    <row r="94" spans="1:9" x14ac:dyDescent="0.3">
      <c r="A94" t="s">
        <v>10</v>
      </c>
      <c r="B94" s="3">
        <v>42568.333333333336</v>
      </c>
      <c r="C94" s="10">
        <v>3.9430000000000001</v>
      </c>
      <c r="D94" s="10">
        <v>3.5614285714285714</v>
      </c>
      <c r="E94" s="10">
        <v>44.7</v>
      </c>
      <c r="F94" s="10">
        <v>29.4</v>
      </c>
      <c r="G94" s="10">
        <v>7.34</v>
      </c>
      <c r="H94" s="10">
        <v>109.4</v>
      </c>
      <c r="I94" s="9">
        <v>64</v>
      </c>
    </row>
    <row r="95" spans="1:9" x14ac:dyDescent="0.3">
      <c r="A95" t="s">
        <v>10</v>
      </c>
      <c r="B95" s="3">
        <v>42568.375</v>
      </c>
      <c r="C95" s="10">
        <v>3.948</v>
      </c>
      <c r="D95" s="10">
        <v>3.3514285714285714</v>
      </c>
      <c r="E95" s="10">
        <v>42</v>
      </c>
      <c r="F95" s="10">
        <v>29.45</v>
      </c>
      <c r="G95" s="10">
        <v>7.3</v>
      </c>
      <c r="H95" s="10">
        <v>110.7</v>
      </c>
      <c r="I95" s="9">
        <v>65</v>
      </c>
    </row>
    <row r="96" spans="1:9" x14ac:dyDescent="0.3">
      <c r="A96" t="s">
        <v>10</v>
      </c>
      <c r="B96" s="3">
        <v>42568.416666666664</v>
      </c>
      <c r="C96" s="10">
        <v>3.956</v>
      </c>
      <c r="D96" s="10">
        <v>2.8614285714285712</v>
      </c>
      <c r="E96" s="10">
        <v>35.5</v>
      </c>
      <c r="F96" s="10">
        <v>29.44</v>
      </c>
      <c r="G96" s="10">
        <v>7.21</v>
      </c>
      <c r="H96" s="10">
        <v>112.9</v>
      </c>
      <c r="I96" s="9">
        <v>66</v>
      </c>
    </row>
    <row r="97" spans="1:9" x14ac:dyDescent="0.3">
      <c r="A97" t="s">
        <v>10</v>
      </c>
      <c r="B97" s="3">
        <v>42568.458333333336</v>
      </c>
      <c r="C97" s="10">
        <v>3.9620000000000002</v>
      </c>
      <c r="D97" s="10">
        <v>3.0914285714285712</v>
      </c>
      <c r="E97" s="10">
        <v>38.5</v>
      </c>
      <c r="F97" s="10">
        <v>29.43</v>
      </c>
      <c r="G97" s="10">
        <v>7.25</v>
      </c>
      <c r="H97" s="10">
        <v>111</v>
      </c>
      <c r="I97" s="9">
        <v>65</v>
      </c>
    </row>
    <row r="98" spans="1:9" x14ac:dyDescent="0.3">
      <c r="A98" t="s">
        <v>10</v>
      </c>
      <c r="B98" s="3">
        <v>42568.5</v>
      </c>
      <c r="C98" s="10">
        <v>3.9849999999999999</v>
      </c>
      <c r="D98" s="10">
        <v>2.9814285714285713</v>
      </c>
      <c r="E98" s="10">
        <v>37.1</v>
      </c>
      <c r="F98" s="10">
        <v>29.42</v>
      </c>
      <c r="G98" s="10">
        <v>7.24</v>
      </c>
      <c r="H98" s="10">
        <v>110.6</v>
      </c>
      <c r="I98" s="9">
        <v>65</v>
      </c>
    </row>
    <row r="99" spans="1:9" x14ac:dyDescent="0.3">
      <c r="A99" t="s">
        <v>10</v>
      </c>
      <c r="B99" s="3">
        <v>42568.541666666664</v>
      </c>
      <c r="C99" s="10">
        <v>3.9670000000000001</v>
      </c>
      <c r="D99" s="10">
        <v>2.9114285714285715</v>
      </c>
      <c r="E99" s="10">
        <v>36.1</v>
      </c>
      <c r="F99" s="10">
        <v>29.41</v>
      </c>
      <c r="G99" s="10">
        <v>7.22</v>
      </c>
      <c r="H99" s="10">
        <v>110.6</v>
      </c>
      <c r="I99" s="9">
        <v>65</v>
      </c>
    </row>
    <row r="100" spans="1:9" x14ac:dyDescent="0.3">
      <c r="A100" t="s">
        <v>10</v>
      </c>
      <c r="B100" s="3">
        <v>42568.583333333336</v>
      </c>
      <c r="C100" s="10">
        <v>3.9470000000000001</v>
      </c>
      <c r="D100" s="10">
        <v>3.6114285714285712</v>
      </c>
      <c r="E100" s="10">
        <v>45.5</v>
      </c>
      <c r="F100" s="10">
        <v>29.48</v>
      </c>
      <c r="G100" s="10">
        <v>7.35</v>
      </c>
      <c r="H100" s="10">
        <v>108.9</v>
      </c>
      <c r="I100" s="9">
        <v>64</v>
      </c>
    </row>
    <row r="101" spans="1:9" x14ac:dyDescent="0.3">
      <c r="A101" t="s">
        <v>10</v>
      </c>
      <c r="B101" s="3">
        <v>42568.625</v>
      </c>
      <c r="C101" s="10">
        <v>3.9550000000000001</v>
      </c>
      <c r="D101" s="10">
        <v>3.1614285714285715</v>
      </c>
      <c r="E101" s="10">
        <v>39.4</v>
      </c>
      <c r="F101" s="10">
        <v>29.43</v>
      </c>
      <c r="G101" s="10">
        <v>7.26</v>
      </c>
      <c r="H101" s="10">
        <v>110.3</v>
      </c>
      <c r="I101" s="9">
        <v>65</v>
      </c>
    </row>
    <row r="102" spans="1:9" x14ac:dyDescent="0.3">
      <c r="A102" t="s">
        <v>10</v>
      </c>
      <c r="B102" s="3">
        <v>42568.666666666664</v>
      </c>
      <c r="C102" s="10">
        <v>3.9119999999999999</v>
      </c>
      <c r="D102" s="10">
        <v>3.4214285714285713</v>
      </c>
      <c r="E102" s="10">
        <v>42.9</v>
      </c>
      <c r="F102" s="10">
        <v>29.45</v>
      </c>
      <c r="G102" s="10">
        <v>7.31</v>
      </c>
      <c r="H102" s="10">
        <v>109.3</v>
      </c>
      <c r="I102" s="9">
        <v>64</v>
      </c>
    </row>
    <row r="103" spans="1:9" x14ac:dyDescent="0.3">
      <c r="A103" t="s">
        <v>10</v>
      </c>
      <c r="B103" s="3">
        <v>42568.708333333336</v>
      </c>
      <c r="C103" s="10">
        <v>3.9369999999999998</v>
      </c>
      <c r="D103" s="10">
        <v>3.5414285714285714</v>
      </c>
      <c r="E103" s="10">
        <v>44.6</v>
      </c>
      <c r="F103" s="10">
        <v>29.48</v>
      </c>
      <c r="G103" s="10">
        <v>7.35</v>
      </c>
      <c r="H103" s="10">
        <v>109</v>
      </c>
      <c r="I103" s="9">
        <v>64</v>
      </c>
    </row>
    <row r="104" spans="1:9" x14ac:dyDescent="0.3">
      <c r="A104" t="s">
        <v>10</v>
      </c>
      <c r="B104" s="3">
        <v>42568.75</v>
      </c>
      <c r="C104" s="10">
        <v>3.9359999999999999</v>
      </c>
      <c r="D104" s="10">
        <v>3.6114285714285712</v>
      </c>
      <c r="E104" s="10">
        <v>45.5</v>
      </c>
      <c r="F104" s="10">
        <v>29.5</v>
      </c>
      <c r="G104" s="10">
        <v>7.35</v>
      </c>
      <c r="H104" s="10">
        <v>109.1</v>
      </c>
      <c r="I104" s="9">
        <v>64</v>
      </c>
    </row>
    <row r="105" spans="1:9" x14ac:dyDescent="0.3">
      <c r="A105" t="s">
        <v>10</v>
      </c>
      <c r="B105" s="3">
        <v>42568.791666666664</v>
      </c>
      <c r="C105" s="10">
        <v>3.9409999999999998</v>
      </c>
      <c r="D105" s="10">
        <v>3.4714285714285711</v>
      </c>
      <c r="E105" s="10">
        <v>43.6</v>
      </c>
      <c r="F105" s="10">
        <v>29.5</v>
      </c>
      <c r="G105" s="10">
        <v>7.34</v>
      </c>
      <c r="H105" s="10">
        <v>109.3</v>
      </c>
      <c r="I105" s="9">
        <v>64</v>
      </c>
    </row>
    <row r="106" spans="1:9" x14ac:dyDescent="0.3">
      <c r="A106" t="s">
        <v>10</v>
      </c>
      <c r="B106" s="3">
        <v>42568.833333333336</v>
      </c>
      <c r="C106" s="10">
        <v>3.9510000000000001</v>
      </c>
      <c r="D106" s="10">
        <v>3.3814285714285712</v>
      </c>
      <c r="E106" s="10">
        <v>42.4</v>
      </c>
      <c r="F106" s="10">
        <v>29.54</v>
      </c>
      <c r="G106" s="10">
        <v>7.32</v>
      </c>
      <c r="H106" s="10">
        <v>110.7</v>
      </c>
      <c r="I106" s="9">
        <v>65</v>
      </c>
    </row>
    <row r="107" spans="1:9" x14ac:dyDescent="0.3">
      <c r="A107" t="s">
        <v>10</v>
      </c>
      <c r="B107" s="3">
        <v>42568.875</v>
      </c>
      <c r="C107" s="10">
        <v>3.9569999999999999</v>
      </c>
      <c r="D107" s="10">
        <v>3.2814285714285711</v>
      </c>
      <c r="E107" s="10">
        <v>41.2</v>
      </c>
      <c r="F107" s="10">
        <v>29.55</v>
      </c>
      <c r="G107" s="10">
        <v>7.31</v>
      </c>
      <c r="H107" s="10">
        <v>110.7</v>
      </c>
      <c r="I107" s="9">
        <v>65</v>
      </c>
    </row>
    <row r="108" spans="1:9" x14ac:dyDescent="0.3">
      <c r="A108" t="s">
        <v>10</v>
      </c>
      <c r="B108" s="3">
        <v>42568.916666666664</v>
      </c>
      <c r="C108" s="10">
        <v>3.9790000000000001</v>
      </c>
      <c r="D108" s="10">
        <v>3.0214285714285714</v>
      </c>
      <c r="E108" s="10">
        <v>37.6</v>
      </c>
      <c r="F108" s="10">
        <v>29.53</v>
      </c>
      <c r="G108" s="10">
        <v>7.25</v>
      </c>
      <c r="H108" s="10">
        <v>112.5</v>
      </c>
      <c r="I108" s="9">
        <v>66</v>
      </c>
    </row>
    <row r="109" spans="1:9" x14ac:dyDescent="0.3">
      <c r="A109" t="s">
        <v>10</v>
      </c>
      <c r="B109" s="3">
        <v>42568.958333333336</v>
      </c>
      <c r="C109" s="10">
        <v>3.968</v>
      </c>
      <c r="D109" s="10">
        <v>3.1414285714285715</v>
      </c>
      <c r="E109" s="10">
        <v>39.200000000000003</v>
      </c>
      <c r="F109" s="10">
        <v>29.49</v>
      </c>
      <c r="G109" s="10">
        <v>7.28</v>
      </c>
      <c r="H109" s="10">
        <v>110.5</v>
      </c>
      <c r="I109" s="9">
        <v>65</v>
      </c>
    </row>
    <row r="110" spans="1:9" x14ac:dyDescent="0.3">
      <c r="A110" t="s">
        <v>10</v>
      </c>
      <c r="B110" s="3">
        <v>42569</v>
      </c>
      <c r="C110" s="10">
        <v>3.9460000000000002</v>
      </c>
      <c r="D110" s="10">
        <v>2.944285714285714</v>
      </c>
      <c r="E110" s="10">
        <v>36.1</v>
      </c>
      <c r="F110" s="10">
        <v>29.45</v>
      </c>
      <c r="G110" s="10">
        <v>7.24</v>
      </c>
      <c r="H110" s="10">
        <v>110</v>
      </c>
      <c r="I110" s="9">
        <v>65</v>
      </c>
    </row>
    <row r="111" spans="1:9" x14ac:dyDescent="0.3">
      <c r="A111" t="s">
        <v>10</v>
      </c>
      <c r="B111" s="3">
        <v>42569.041666666664</v>
      </c>
      <c r="C111" s="10">
        <v>3.9630000000000001</v>
      </c>
      <c r="D111" s="10">
        <v>2.6542857142857139</v>
      </c>
      <c r="E111" s="10">
        <v>32.200000000000003</v>
      </c>
      <c r="F111" s="10">
        <v>29.48</v>
      </c>
      <c r="G111" s="10">
        <v>7.19</v>
      </c>
      <c r="H111" s="10">
        <v>113</v>
      </c>
      <c r="I111" s="9">
        <v>66</v>
      </c>
    </row>
    <row r="112" spans="1:9" x14ac:dyDescent="0.3">
      <c r="A112" t="s">
        <v>10</v>
      </c>
      <c r="B112" s="3">
        <v>42569.083333333336</v>
      </c>
      <c r="C112" s="10">
        <v>3.9460000000000002</v>
      </c>
      <c r="D112" s="10">
        <v>3.2842857142857138</v>
      </c>
      <c r="E112" s="10">
        <v>40.5</v>
      </c>
      <c r="F112" s="10">
        <v>29.52</v>
      </c>
      <c r="G112" s="10">
        <v>7.3</v>
      </c>
      <c r="H112" s="10">
        <v>110.4</v>
      </c>
      <c r="I112" s="9">
        <v>65</v>
      </c>
    </row>
    <row r="113" spans="1:9" x14ac:dyDescent="0.3">
      <c r="A113" t="s">
        <v>10</v>
      </c>
      <c r="B113" s="3">
        <v>42569.125</v>
      </c>
      <c r="C113" s="10">
        <v>3.9390000000000001</v>
      </c>
      <c r="D113" s="10">
        <v>5.1942857142857148</v>
      </c>
      <c r="E113" s="10">
        <v>65.8</v>
      </c>
      <c r="F113" s="10">
        <v>29.55</v>
      </c>
      <c r="G113" s="10">
        <v>7.86</v>
      </c>
      <c r="H113" s="10">
        <v>106.6</v>
      </c>
      <c r="I113" s="9">
        <v>63</v>
      </c>
    </row>
    <row r="114" spans="1:9" x14ac:dyDescent="0.3">
      <c r="A114" t="s">
        <v>10</v>
      </c>
      <c r="B114" s="3">
        <v>42569.166666666664</v>
      </c>
      <c r="C114" s="10">
        <v>3.9369999999999998</v>
      </c>
      <c r="D114" s="10">
        <v>5.3942857142857141</v>
      </c>
      <c r="E114" s="10">
        <v>68.5</v>
      </c>
      <c r="F114" s="10">
        <v>29.54</v>
      </c>
      <c r="G114" s="10">
        <v>7.93</v>
      </c>
      <c r="H114" s="10">
        <v>106.4</v>
      </c>
      <c r="I114" s="9">
        <v>62</v>
      </c>
    </row>
    <row r="115" spans="1:9" x14ac:dyDescent="0.3">
      <c r="A115" t="s">
        <v>10</v>
      </c>
      <c r="B115" s="3">
        <v>42569.208333333336</v>
      </c>
      <c r="C115" s="10">
        <v>3.9540000000000002</v>
      </c>
      <c r="D115" s="10">
        <v>4.7042857142857146</v>
      </c>
      <c r="E115" s="10">
        <v>59.3</v>
      </c>
      <c r="F115" s="10">
        <v>29.43</v>
      </c>
      <c r="G115" s="10">
        <v>7.67</v>
      </c>
      <c r="H115" s="10">
        <v>107.8</v>
      </c>
      <c r="I115" s="9">
        <v>63</v>
      </c>
    </row>
    <row r="116" spans="1:9" x14ac:dyDescent="0.3">
      <c r="A116" t="s">
        <v>10</v>
      </c>
      <c r="B116" s="3">
        <v>42569.25</v>
      </c>
      <c r="C116" s="10">
        <v>3.9540000000000002</v>
      </c>
      <c r="D116" s="10">
        <v>4.6042857142857141</v>
      </c>
      <c r="E116" s="10">
        <v>57.9</v>
      </c>
      <c r="F116" s="10">
        <v>29.41</v>
      </c>
      <c r="G116" s="10">
        <v>7.56</v>
      </c>
      <c r="H116" s="10">
        <v>106.9</v>
      </c>
      <c r="I116" s="9">
        <v>63</v>
      </c>
    </row>
    <row r="117" spans="1:9" x14ac:dyDescent="0.3">
      <c r="A117" t="s">
        <v>10</v>
      </c>
      <c r="B117" s="3">
        <v>42569.291666666664</v>
      </c>
      <c r="C117" s="10">
        <v>3.9710000000000001</v>
      </c>
      <c r="D117" s="10">
        <v>4.9342857142857142</v>
      </c>
      <c r="E117" s="10">
        <v>62.2</v>
      </c>
      <c r="F117" s="10">
        <v>29.37</v>
      </c>
      <c r="G117" s="10">
        <v>7.67</v>
      </c>
      <c r="H117" s="10">
        <v>106.2</v>
      </c>
      <c r="I117" s="9">
        <v>63</v>
      </c>
    </row>
    <row r="118" spans="1:9" x14ac:dyDescent="0.3">
      <c r="A118" t="s">
        <v>10</v>
      </c>
      <c r="B118" s="3">
        <v>42569.333333333336</v>
      </c>
      <c r="C118" s="10">
        <v>3.9420000000000002</v>
      </c>
      <c r="D118" s="10">
        <v>4.6442857142857141</v>
      </c>
      <c r="E118" s="10">
        <v>58.5</v>
      </c>
      <c r="F118" s="10">
        <v>29.43</v>
      </c>
      <c r="G118" s="10">
        <v>7.58</v>
      </c>
      <c r="H118" s="10">
        <v>107</v>
      </c>
      <c r="I118" s="9">
        <v>63</v>
      </c>
    </row>
    <row r="119" spans="1:9" x14ac:dyDescent="0.3">
      <c r="A119" t="s">
        <v>10</v>
      </c>
      <c r="B119" s="3">
        <v>42569.375</v>
      </c>
      <c r="C119" s="10">
        <v>3.9510000000000001</v>
      </c>
      <c r="D119" s="10">
        <v>3.8242857142857138</v>
      </c>
      <c r="E119" s="10">
        <v>47.5</v>
      </c>
      <c r="F119" s="10">
        <v>29.38</v>
      </c>
      <c r="G119" s="10">
        <v>7.37</v>
      </c>
      <c r="H119" s="10">
        <v>108.5</v>
      </c>
      <c r="I119" s="9">
        <v>64</v>
      </c>
    </row>
    <row r="120" spans="1:9" x14ac:dyDescent="0.3">
      <c r="A120" t="s">
        <v>10</v>
      </c>
      <c r="B120" s="3">
        <v>42569.416666666664</v>
      </c>
      <c r="C120" s="10">
        <v>3.9729999999999999</v>
      </c>
      <c r="D120" s="10">
        <v>3.2042857142857142</v>
      </c>
      <c r="E120" s="10">
        <v>39.4</v>
      </c>
      <c r="F120" s="10">
        <v>29.41</v>
      </c>
      <c r="G120" s="10">
        <v>7.27</v>
      </c>
      <c r="H120" s="10">
        <v>109.2</v>
      </c>
      <c r="I120" s="9">
        <v>64</v>
      </c>
    </row>
    <row r="121" spans="1:9" x14ac:dyDescent="0.3">
      <c r="A121" t="s">
        <v>10</v>
      </c>
      <c r="B121" s="3">
        <v>42569.458333333336</v>
      </c>
      <c r="C121" s="10">
        <v>3.9580000000000002</v>
      </c>
      <c r="D121" s="10">
        <v>4.9442857142857148</v>
      </c>
      <c r="E121" s="10">
        <v>62.4</v>
      </c>
      <c r="F121" s="10">
        <v>29.44</v>
      </c>
      <c r="G121" s="10">
        <v>7.67</v>
      </c>
      <c r="H121" s="10">
        <v>106.6</v>
      </c>
      <c r="I121" s="9">
        <v>63</v>
      </c>
    </row>
    <row r="122" spans="1:9" x14ac:dyDescent="0.3">
      <c r="A122" t="s">
        <v>10</v>
      </c>
      <c r="B122" s="3">
        <v>42569.5</v>
      </c>
      <c r="C122" s="10">
        <v>3.9550000000000001</v>
      </c>
      <c r="D122" s="10">
        <v>4.3442857142857143</v>
      </c>
      <c r="E122" s="10">
        <v>54.5</v>
      </c>
      <c r="F122" s="10">
        <v>29.45</v>
      </c>
      <c r="G122" s="10">
        <v>7.49</v>
      </c>
      <c r="H122" s="10">
        <v>107.1</v>
      </c>
      <c r="I122" s="9">
        <v>63</v>
      </c>
    </row>
    <row r="123" spans="1:9" x14ac:dyDescent="0.3">
      <c r="A123" t="s">
        <v>10</v>
      </c>
      <c r="B123" s="3">
        <v>42569.541666666664</v>
      </c>
      <c r="C123" s="10">
        <v>3.9540000000000002</v>
      </c>
      <c r="D123" s="10">
        <v>4.4242857142857144</v>
      </c>
      <c r="E123" s="10">
        <v>55.6</v>
      </c>
      <c r="F123" s="10">
        <v>29.49</v>
      </c>
      <c r="G123" s="10">
        <v>7.53</v>
      </c>
      <c r="H123" s="10">
        <v>106.7</v>
      </c>
      <c r="I123" s="9">
        <v>63</v>
      </c>
    </row>
    <row r="124" spans="1:9" x14ac:dyDescent="0.3">
      <c r="A124" t="s">
        <v>10</v>
      </c>
      <c r="B124" s="3">
        <v>42569.583333333336</v>
      </c>
      <c r="C124" s="10">
        <v>3.9620000000000002</v>
      </c>
      <c r="D124" s="10">
        <v>4.7442857142857147</v>
      </c>
      <c r="E124" s="10">
        <v>59.9</v>
      </c>
      <c r="F124" s="10">
        <v>29.51</v>
      </c>
      <c r="G124" s="10">
        <v>7.64</v>
      </c>
      <c r="H124" s="10">
        <v>106.4</v>
      </c>
      <c r="I124" s="9">
        <v>63</v>
      </c>
    </row>
    <row r="125" spans="1:9" x14ac:dyDescent="0.3">
      <c r="A125" t="s">
        <v>10</v>
      </c>
      <c r="B125" s="3">
        <v>42569.625</v>
      </c>
      <c r="C125" s="10">
        <v>3.948</v>
      </c>
      <c r="D125" s="10">
        <v>5.3642857142857148</v>
      </c>
      <c r="E125" s="10">
        <v>68.2</v>
      </c>
      <c r="F125" s="10">
        <v>29.61</v>
      </c>
      <c r="G125" s="10">
        <v>7.87</v>
      </c>
      <c r="H125" s="10">
        <v>106.8</v>
      </c>
      <c r="I125" s="9">
        <v>63</v>
      </c>
    </row>
    <row r="126" spans="1:9" x14ac:dyDescent="0.3">
      <c r="A126" t="s">
        <v>10</v>
      </c>
      <c r="B126" s="3">
        <v>42569.666666666664</v>
      </c>
      <c r="C126" s="10">
        <v>3.9089999999999998</v>
      </c>
      <c r="D126" s="10">
        <v>5.0842857142857145</v>
      </c>
      <c r="E126" s="10">
        <v>64.5</v>
      </c>
      <c r="F126" s="10">
        <v>29.59</v>
      </c>
      <c r="G126" s="10">
        <v>7.79</v>
      </c>
      <c r="H126" s="10">
        <v>107.9</v>
      </c>
      <c r="I126" s="9">
        <v>63</v>
      </c>
    </row>
    <row r="127" spans="1:9" x14ac:dyDescent="0.3">
      <c r="A127" t="s">
        <v>10</v>
      </c>
      <c r="B127" s="3">
        <v>42569.708333333336</v>
      </c>
      <c r="C127" s="10">
        <v>3.915</v>
      </c>
      <c r="D127" s="10">
        <v>5.2542857142857144</v>
      </c>
      <c r="E127" s="10">
        <v>66.7</v>
      </c>
      <c r="F127" s="10">
        <v>29.63</v>
      </c>
      <c r="G127" s="10">
        <v>7.81</v>
      </c>
      <c r="H127" s="10">
        <v>107.5</v>
      </c>
      <c r="I127" s="9">
        <v>63</v>
      </c>
    </row>
    <row r="128" spans="1:9" x14ac:dyDescent="0.3">
      <c r="A128" t="s">
        <v>10</v>
      </c>
      <c r="B128" s="3">
        <v>42569.75</v>
      </c>
      <c r="C128" s="10">
        <v>3.9169999999999998</v>
      </c>
      <c r="D128" s="10">
        <v>4.9342857142857142</v>
      </c>
      <c r="E128" s="10">
        <v>62.5</v>
      </c>
      <c r="F128" s="10">
        <v>29.64</v>
      </c>
      <c r="G128" s="10">
        <v>7.69</v>
      </c>
      <c r="H128" s="10">
        <v>109.6</v>
      </c>
      <c r="I128" s="9">
        <v>64</v>
      </c>
    </row>
    <row r="129" spans="1:9" x14ac:dyDescent="0.3">
      <c r="A129" t="s">
        <v>10</v>
      </c>
      <c r="B129" s="3">
        <v>42569.791666666664</v>
      </c>
      <c r="C129" s="10">
        <v>3.9350000000000001</v>
      </c>
      <c r="D129" s="10">
        <v>5.0042857142857144</v>
      </c>
      <c r="E129" s="10">
        <v>63.4</v>
      </c>
      <c r="F129" s="10">
        <v>29.61</v>
      </c>
      <c r="G129" s="10">
        <v>7.69</v>
      </c>
      <c r="H129" s="10">
        <v>109.1</v>
      </c>
      <c r="I129" s="9">
        <v>64</v>
      </c>
    </row>
    <row r="130" spans="1:9" x14ac:dyDescent="0.3">
      <c r="A130" t="s">
        <v>10</v>
      </c>
      <c r="B130" s="3">
        <v>42569.833333333336</v>
      </c>
      <c r="C130" s="10">
        <v>3.9279999999999999</v>
      </c>
      <c r="D130" s="10">
        <v>4.8342857142857145</v>
      </c>
      <c r="E130" s="10">
        <v>61.2</v>
      </c>
      <c r="F130" s="10">
        <v>29.64</v>
      </c>
      <c r="G130" s="10">
        <v>7.66</v>
      </c>
      <c r="H130" s="10">
        <v>109</v>
      </c>
      <c r="I130" s="9">
        <v>64</v>
      </c>
    </row>
    <row r="131" spans="1:9" x14ac:dyDescent="0.3">
      <c r="A131" t="s">
        <v>10</v>
      </c>
      <c r="B131" s="3">
        <v>42569.875</v>
      </c>
      <c r="C131" s="10">
        <v>3.956</v>
      </c>
      <c r="D131" s="10">
        <v>5.1442857142857141</v>
      </c>
      <c r="E131" s="10">
        <v>65.3</v>
      </c>
      <c r="F131" s="10">
        <v>29.67</v>
      </c>
      <c r="G131" s="10">
        <v>7.77</v>
      </c>
      <c r="H131" s="10">
        <v>108.5</v>
      </c>
      <c r="I131" s="9">
        <v>64</v>
      </c>
    </row>
    <row r="132" spans="1:9" x14ac:dyDescent="0.3">
      <c r="A132" t="s">
        <v>10</v>
      </c>
      <c r="B132" s="3">
        <v>42569.916666666664</v>
      </c>
      <c r="C132" s="10">
        <v>3.9430000000000001</v>
      </c>
      <c r="D132" s="10">
        <v>5.3442857142857143</v>
      </c>
      <c r="E132" s="10">
        <v>68</v>
      </c>
      <c r="F132" s="10">
        <v>29.68</v>
      </c>
      <c r="G132" s="10">
        <v>7.88</v>
      </c>
      <c r="H132" s="10">
        <v>107.8</v>
      </c>
      <c r="I132" s="9">
        <v>63</v>
      </c>
    </row>
    <row r="133" spans="1:9" x14ac:dyDescent="0.3">
      <c r="A133" t="s">
        <v>10</v>
      </c>
      <c r="B133" s="3">
        <v>42569.958333333336</v>
      </c>
      <c r="C133" s="10">
        <v>3.93</v>
      </c>
      <c r="D133" s="10">
        <v>4.8442857142857143</v>
      </c>
      <c r="E133" s="10">
        <v>61.3</v>
      </c>
      <c r="F133" s="10">
        <v>29.64</v>
      </c>
      <c r="G133" s="10">
        <v>7.64</v>
      </c>
      <c r="H133" s="10">
        <v>108.7</v>
      </c>
      <c r="I133" s="9">
        <v>64</v>
      </c>
    </row>
    <row r="134" spans="1:9" x14ac:dyDescent="0.3">
      <c r="A134" t="s">
        <v>10</v>
      </c>
      <c r="B134" s="3">
        <v>42570</v>
      </c>
      <c r="C134" s="10">
        <v>3.9329999999999998</v>
      </c>
      <c r="D134" s="10">
        <v>4.5171428571428569</v>
      </c>
      <c r="E134" s="10">
        <v>56.3</v>
      </c>
      <c r="F134" s="10">
        <v>29.59</v>
      </c>
      <c r="G134" s="10">
        <v>7.55</v>
      </c>
      <c r="H134" s="10">
        <v>108.5</v>
      </c>
      <c r="I134" s="9">
        <v>64</v>
      </c>
    </row>
    <row r="135" spans="1:9" x14ac:dyDescent="0.3">
      <c r="A135" t="s">
        <v>10</v>
      </c>
      <c r="B135" s="3">
        <v>42570.041666666664</v>
      </c>
      <c r="C135" s="10">
        <v>3.9489999999999998</v>
      </c>
      <c r="D135" s="10">
        <v>4.597142857142857</v>
      </c>
      <c r="E135" s="10">
        <v>57.4</v>
      </c>
      <c r="F135" s="10">
        <v>29.66</v>
      </c>
      <c r="G135" s="10">
        <v>7.59</v>
      </c>
      <c r="H135" s="10">
        <v>108.5</v>
      </c>
      <c r="I135" s="9">
        <v>64</v>
      </c>
    </row>
    <row r="136" spans="1:9" x14ac:dyDescent="0.3">
      <c r="A136" t="s">
        <v>10</v>
      </c>
      <c r="B136" s="3">
        <v>42570.083333333336</v>
      </c>
      <c r="C136" s="10">
        <v>3.931</v>
      </c>
      <c r="D136" s="10">
        <v>5.4871428571428575</v>
      </c>
      <c r="E136" s="10">
        <v>69.3</v>
      </c>
      <c r="F136" s="10">
        <v>29.7</v>
      </c>
      <c r="G136" s="10">
        <v>7.9</v>
      </c>
      <c r="H136" s="10">
        <v>108.8</v>
      </c>
      <c r="I136" s="9">
        <v>64</v>
      </c>
    </row>
    <row r="137" spans="1:9" x14ac:dyDescent="0.3">
      <c r="A137" t="s">
        <v>10</v>
      </c>
      <c r="B137" s="3">
        <v>42570.125</v>
      </c>
      <c r="C137" s="10">
        <v>3.9239999999999999</v>
      </c>
      <c r="D137" s="10">
        <v>5.5071428571428571</v>
      </c>
      <c r="E137" s="10">
        <v>69.599999999999994</v>
      </c>
      <c r="F137" s="10">
        <v>29.7</v>
      </c>
      <c r="G137" s="10">
        <v>7.94</v>
      </c>
      <c r="H137" s="10">
        <v>108.7</v>
      </c>
      <c r="I137" s="9">
        <v>64</v>
      </c>
    </row>
    <row r="138" spans="1:9" x14ac:dyDescent="0.3">
      <c r="A138" t="s">
        <v>10</v>
      </c>
      <c r="B138" s="3">
        <v>42570.166666666664</v>
      </c>
      <c r="C138" s="10">
        <v>3.968</v>
      </c>
      <c r="D138" s="10">
        <v>4.427142857142857</v>
      </c>
      <c r="E138" s="10">
        <v>55.2</v>
      </c>
      <c r="F138" s="10">
        <v>29.62</v>
      </c>
      <c r="G138" s="10">
        <v>7.48</v>
      </c>
      <c r="H138" s="10">
        <v>109</v>
      </c>
      <c r="I138" s="9">
        <v>64</v>
      </c>
    </row>
    <row r="139" spans="1:9" x14ac:dyDescent="0.3">
      <c r="A139" t="s">
        <v>10</v>
      </c>
      <c r="B139" s="3">
        <v>42570.208333333336</v>
      </c>
      <c r="C139" s="10">
        <v>3.9449999999999998</v>
      </c>
      <c r="D139" s="10">
        <v>4.8271428571428574</v>
      </c>
      <c r="E139" s="10">
        <v>60.5</v>
      </c>
      <c r="F139" s="10">
        <v>29.65</v>
      </c>
      <c r="G139" s="10">
        <v>7.59</v>
      </c>
      <c r="H139" s="10">
        <v>109.1</v>
      </c>
      <c r="I139" s="9">
        <v>64</v>
      </c>
    </row>
    <row r="140" spans="1:9" x14ac:dyDescent="0.3">
      <c r="A140" t="s">
        <v>10</v>
      </c>
      <c r="B140" s="3">
        <v>42570.25</v>
      </c>
      <c r="C140" s="10">
        <v>3.9769999999999999</v>
      </c>
      <c r="D140" s="10">
        <v>5.6571428571428575</v>
      </c>
      <c r="E140" s="10">
        <v>71.599999999999994</v>
      </c>
      <c r="F140" s="10">
        <v>29.71</v>
      </c>
      <c r="G140" s="10">
        <v>7.9</v>
      </c>
      <c r="H140" s="10">
        <v>110.2</v>
      </c>
      <c r="I140" s="9">
        <v>65</v>
      </c>
    </row>
    <row r="141" spans="1:9" x14ac:dyDescent="0.3">
      <c r="A141" t="s">
        <v>10</v>
      </c>
      <c r="B141" s="3">
        <v>42570.291666666664</v>
      </c>
      <c r="C141" s="10">
        <v>3.923</v>
      </c>
      <c r="D141" s="10">
        <v>5.6271428571428572</v>
      </c>
      <c r="E141" s="10">
        <v>71.2</v>
      </c>
      <c r="F141" s="10">
        <v>29.7</v>
      </c>
      <c r="G141" s="10">
        <v>7.9</v>
      </c>
      <c r="H141" s="10">
        <v>110.8</v>
      </c>
      <c r="I141" s="9">
        <v>65</v>
      </c>
    </row>
    <row r="142" spans="1:9" x14ac:dyDescent="0.3">
      <c r="A142" t="s">
        <v>10</v>
      </c>
      <c r="B142" s="3">
        <v>42570.333333333336</v>
      </c>
      <c r="C142" s="10">
        <v>3.9710000000000001</v>
      </c>
      <c r="D142" s="10">
        <v>5.5771428571428574</v>
      </c>
      <c r="E142" s="10">
        <v>70.599999999999994</v>
      </c>
      <c r="F142" s="10">
        <v>29.77</v>
      </c>
      <c r="G142" s="10">
        <v>7.87</v>
      </c>
      <c r="H142" s="10">
        <v>111.5</v>
      </c>
      <c r="I142" s="9">
        <v>65</v>
      </c>
    </row>
    <row r="143" spans="1:9" x14ac:dyDescent="0.3">
      <c r="A143" t="s">
        <v>10</v>
      </c>
      <c r="B143" s="3">
        <v>42570.375</v>
      </c>
      <c r="C143" s="10">
        <v>3.9140000000000001</v>
      </c>
      <c r="D143" s="10">
        <v>5.7571428571428571</v>
      </c>
      <c r="E143" s="10">
        <v>73</v>
      </c>
      <c r="F143" s="10">
        <v>29.83</v>
      </c>
      <c r="G143" s="10">
        <v>7.91</v>
      </c>
      <c r="H143" s="10">
        <v>111.7</v>
      </c>
      <c r="I143" s="9">
        <v>65</v>
      </c>
    </row>
    <row r="144" spans="1:9" x14ac:dyDescent="0.3">
      <c r="A144" t="s">
        <v>10</v>
      </c>
      <c r="B144" s="3">
        <v>42570.416666666664</v>
      </c>
      <c r="C144" s="10">
        <v>3.9380000000000002</v>
      </c>
      <c r="D144" s="10">
        <v>6.6271428571428572</v>
      </c>
      <c r="E144" s="10">
        <v>84.7</v>
      </c>
      <c r="F144" s="10">
        <v>29.86</v>
      </c>
      <c r="G144" s="10">
        <v>8.5299999999999994</v>
      </c>
      <c r="H144" s="10">
        <v>107.6</v>
      </c>
      <c r="I144" s="9">
        <v>63</v>
      </c>
    </row>
    <row r="145" spans="1:9" x14ac:dyDescent="0.3">
      <c r="A145" t="s">
        <v>10</v>
      </c>
      <c r="B145" s="3">
        <v>42570.458333333336</v>
      </c>
      <c r="C145" s="10">
        <v>3.7629999999999999</v>
      </c>
      <c r="D145" s="10">
        <v>6.7171428571428571</v>
      </c>
      <c r="E145" s="10">
        <v>85.9</v>
      </c>
      <c r="F145" s="10">
        <v>29.9</v>
      </c>
      <c r="G145" s="10">
        <v>8.51</v>
      </c>
      <c r="H145" s="10">
        <v>109.4</v>
      </c>
      <c r="I145" s="9">
        <v>64</v>
      </c>
    </row>
    <row r="146" spans="1:9" x14ac:dyDescent="0.3">
      <c r="A146" t="s">
        <v>10</v>
      </c>
      <c r="B146" s="3">
        <v>42570.5</v>
      </c>
      <c r="C146" s="10">
        <v>3.9460000000000002</v>
      </c>
      <c r="D146" s="10">
        <v>6.5371428571428574</v>
      </c>
      <c r="E146" s="10">
        <v>83.5</v>
      </c>
      <c r="F146" s="10">
        <v>29.88</v>
      </c>
      <c r="G146" s="10">
        <v>8.4499999999999993</v>
      </c>
      <c r="H146" s="10">
        <v>108.9</v>
      </c>
      <c r="I146" s="9">
        <v>64</v>
      </c>
    </row>
    <row r="147" spans="1:9" x14ac:dyDescent="0.3">
      <c r="A147" t="s">
        <v>10</v>
      </c>
      <c r="B147" s="3">
        <v>42570.541666666664</v>
      </c>
      <c r="C147" s="10">
        <v>3.9460000000000002</v>
      </c>
      <c r="D147" s="10">
        <v>6.4471428571428575</v>
      </c>
      <c r="E147" s="10">
        <v>82.2</v>
      </c>
      <c r="F147" s="10">
        <v>29.85</v>
      </c>
      <c r="G147" s="10">
        <v>8.43</v>
      </c>
      <c r="H147" s="10">
        <v>107.9</v>
      </c>
      <c r="I147" s="9">
        <v>63</v>
      </c>
    </row>
    <row r="148" spans="1:9" x14ac:dyDescent="0.3">
      <c r="A148" t="s">
        <v>10</v>
      </c>
      <c r="B148" s="3">
        <v>42570.583333333336</v>
      </c>
      <c r="C148" s="10">
        <v>3.9580000000000002</v>
      </c>
      <c r="D148" s="10">
        <v>6.1071428571428568</v>
      </c>
      <c r="E148" s="10">
        <v>77.900000000000006</v>
      </c>
      <c r="F148" s="10">
        <v>29.9</v>
      </c>
      <c r="G148" s="10">
        <v>8.1199999999999992</v>
      </c>
      <c r="H148" s="10">
        <v>111.5</v>
      </c>
      <c r="I148" s="9">
        <v>65</v>
      </c>
    </row>
    <row r="149" spans="1:9" x14ac:dyDescent="0.3">
      <c r="A149" t="s">
        <v>10</v>
      </c>
      <c r="B149" s="3">
        <v>42570.625</v>
      </c>
      <c r="C149" s="10">
        <v>3.956</v>
      </c>
      <c r="D149" s="10">
        <v>6.7071428571428573</v>
      </c>
      <c r="E149" s="10">
        <v>86</v>
      </c>
      <c r="F149" s="10">
        <v>30.02</v>
      </c>
      <c r="G149" s="10">
        <v>8.44</v>
      </c>
      <c r="H149" s="10">
        <v>110.1</v>
      </c>
      <c r="I149" s="9">
        <v>64</v>
      </c>
    </row>
    <row r="150" spans="1:9" x14ac:dyDescent="0.3">
      <c r="A150" t="s">
        <v>10</v>
      </c>
      <c r="B150" s="3">
        <v>42570.666666666664</v>
      </c>
      <c r="C150" s="10">
        <v>3.9129999999999998</v>
      </c>
      <c r="D150" s="10">
        <v>7.0671428571428567</v>
      </c>
      <c r="E150" s="10">
        <v>91</v>
      </c>
      <c r="F150" s="10">
        <v>30.11</v>
      </c>
      <c r="G150" s="10">
        <v>8.6300000000000008</v>
      </c>
      <c r="H150" s="10">
        <v>110.5</v>
      </c>
      <c r="I150" s="9">
        <v>64</v>
      </c>
    </row>
    <row r="151" spans="1:9" x14ac:dyDescent="0.3">
      <c r="A151" t="s">
        <v>10</v>
      </c>
      <c r="B151" s="3">
        <v>42570.708333333336</v>
      </c>
      <c r="C151" s="10">
        <v>3.9420000000000002</v>
      </c>
      <c r="D151" s="10">
        <v>6.7971428571428572</v>
      </c>
      <c r="E151" s="10">
        <v>87.3</v>
      </c>
      <c r="F151" s="10">
        <v>30.09</v>
      </c>
      <c r="G151" s="10">
        <v>8.5299999999999994</v>
      </c>
      <c r="H151" s="10">
        <v>110.7</v>
      </c>
      <c r="I151" s="9">
        <v>64</v>
      </c>
    </row>
    <row r="152" spans="1:9" x14ac:dyDescent="0.3">
      <c r="A152" t="s">
        <v>10</v>
      </c>
      <c r="B152" s="3">
        <v>42570.75</v>
      </c>
      <c r="C152" s="10">
        <v>3.891</v>
      </c>
      <c r="D152" s="10">
        <v>6.9971428571428573</v>
      </c>
      <c r="E152" s="10">
        <v>89.9</v>
      </c>
      <c r="F152" s="10">
        <v>30.08</v>
      </c>
      <c r="G152" s="10">
        <v>8.59</v>
      </c>
      <c r="H152" s="10">
        <v>110.2</v>
      </c>
      <c r="I152" s="9">
        <v>64</v>
      </c>
    </row>
    <row r="153" spans="1:9" x14ac:dyDescent="0.3">
      <c r="A153" t="s">
        <v>10</v>
      </c>
      <c r="B153" s="3">
        <v>42570.791666666664</v>
      </c>
      <c r="C153" s="10">
        <v>3.875</v>
      </c>
      <c r="D153" s="10">
        <v>6.7571428571428571</v>
      </c>
      <c r="E153" s="10">
        <v>86.7</v>
      </c>
      <c r="F153" s="10">
        <v>30.07</v>
      </c>
      <c r="G153" s="10">
        <v>8.49</v>
      </c>
      <c r="H153" s="10">
        <v>110.2</v>
      </c>
      <c r="I153" s="9">
        <v>64</v>
      </c>
    </row>
    <row r="154" spans="1:9" x14ac:dyDescent="0.3">
      <c r="A154" t="s">
        <v>10</v>
      </c>
      <c r="B154" s="3">
        <v>42570.833333333336</v>
      </c>
      <c r="C154" s="10">
        <v>3.9279999999999999</v>
      </c>
      <c r="D154" s="10">
        <v>6.2771428571428567</v>
      </c>
      <c r="E154" s="10">
        <v>80.3</v>
      </c>
      <c r="F154" s="10">
        <v>30.02</v>
      </c>
      <c r="G154" s="10">
        <v>8.17</v>
      </c>
      <c r="H154" s="10">
        <v>110.4</v>
      </c>
      <c r="I154" s="9">
        <v>64</v>
      </c>
    </row>
    <row r="155" spans="1:9" x14ac:dyDescent="0.3">
      <c r="A155" t="s">
        <v>10</v>
      </c>
      <c r="B155" s="3">
        <v>42570.875</v>
      </c>
      <c r="C155" s="10">
        <v>3.883</v>
      </c>
      <c r="D155" s="10">
        <v>6.0671428571428567</v>
      </c>
      <c r="E155" s="10">
        <v>77.400000000000006</v>
      </c>
      <c r="F155" s="10">
        <v>29.97</v>
      </c>
      <c r="G155" s="10">
        <v>8.1</v>
      </c>
      <c r="H155" s="10">
        <v>110.5</v>
      </c>
      <c r="I155" s="9">
        <v>64</v>
      </c>
    </row>
    <row r="156" spans="1:9" x14ac:dyDescent="0.3">
      <c r="A156" t="s">
        <v>10</v>
      </c>
      <c r="B156" s="3">
        <v>42570.916666666664</v>
      </c>
      <c r="C156" s="10">
        <v>3.9169999999999998</v>
      </c>
      <c r="D156" s="10">
        <v>5.2871428571428574</v>
      </c>
      <c r="E156" s="10">
        <v>66.900000000000006</v>
      </c>
      <c r="F156" s="10">
        <v>29.86</v>
      </c>
      <c r="G156" s="10">
        <v>7.8</v>
      </c>
      <c r="H156" s="10">
        <v>110.4</v>
      </c>
      <c r="I156" s="9">
        <v>64</v>
      </c>
    </row>
    <row r="157" spans="1:9" x14ac:dyDescent="0.3">
      <c r="A157" t="s">
        <v>10</v>
      </c>
      <c r="B157" s="3">
        <v>42570.958333333336</v>
      </c>
      <c r="C157" s="10">
        <v>3.9209999999999998</v>
      </c>
      <c r="D157" s="10">
        <v>6.3071428571428569</v>
      </c>
      <c r="E157" s="10">
        <v>80.7</v>
      </c>
      <c r="F157" s="10">
        <v>30.07</v>
      </c>
      <c r="G157" s="10">
        <v>8.19</v>
      </c>
      <c r="H157" s="10">
        <v>109.9</v>
      </c>
      <c r="I157" s="9">
        <v>64</v>
      </c>
    </row>
    <row r="158" spans="1:9" x14ac:dyDescent="0.3">
      <c r="A158" t="s">
        <v>10</v>
      </c>
      <c r="B158" s="3">
        <v>42571</v>
      </c>
      <c r="C158" s="10">
        <v>3.9729999999999999</v>
      </c>
      <c r="D158" s="10">
        <v>6.13</v>
      </c>
      <c r="E158" s="10">
        <v>77.7</v>
      </c>
      <c r="F158" s="10">
        <v>30.03</v>
      </c>
      <c r="G158" s="10">
        <v>8.1199999999999992</v>
      </c>
      <c r="H158" s="10">
        <v>109.9</v>
      </c>
      <c r="I158" s="9">
        <v>64</v>
      </c>
    </row>
    <row r="159" spans="1:9" x14ac:dyDescent="0.3">
      <c r="A159" t="s">
        <v>10</v>
      </c>
      <c r="B159" s="3">
        <v>42571.041666666664</v>
      </c>
      <c r="C159" s="10">
        <v>3.91</v>
      </c>
      <c r="D159" s="10">
        <v>5</v>
      </c>
      <c r="E159" s="10">
        <v>62.5</v>
      </c>
      <c r="F159" s="10">
        <v>29.91</v>
      </c>
      <c r="G159" s="10">
        <v>7.62</v>
      </c>
      <c r="H159" s="10">
        <v>110.4</v>
      </c>
      <c r="I159" s="9">
        <v>64</v>
      </c>
    </row>
    <row r="160" spans="1:9" x14ac:dyDescent="0.3">
      <c r="A160" t="s">
        <v>10</v>
      </c>
      <c r="B160" s="3">
        <v>42571.083333333336</v>
      </c>
      <c r="C160" s="10">
        <v>3.931</v>
      </c>
      <c r="D160" s="10">
        <v>5.59</v>
      </c>
      <c r="E160" s="10">
        <v>70.5</v>
      </c>
      <c r="F160" s="10">
        <v>29.97</v>
      </c>
      <c r="G160" s="10">
        <v>7.89</v>
      </c>
      <c r="H160" s="10">
        <v>110</v>
      </c>
      <c r="I160" s="9">
        <v>64</v>
      </c>
    </row>
    <row r="161" spans="1:9" x14ac:dyDescent="0.3">
      <c r="A161" t="s">
        <v>10</v>
      </c>
      <c r="B161" s="3">
        <v>42571.125</v>
      </c>
      <c r="C161" s="10">
        <v>3.91</v>
      </c>
      <c r="D161" s="10">
        <v>4.51</v>
      </c>
      <c r="E161" s="10">
        <v>55.9</v>
      </c>
      <c r="F161" s="10">
        <v>29.74</v>
      </c>
      <c r="G161" s="10">
        <v>7.46</v>
      </c>
      <c r="H161" s="10">
        <v>110.4</v>
      </c>
      <c r="I161" s="9">
        <v>65</v>
      </c>
    </row>
    <row r="162" spans="1:9" x14ac:dyDescent="0.3">
      <c r="A162" t="s">
        <v>10</v>
      </c>
      <c r="B162" s="3">
        <v>42571.166666666664</v>
      </c>
      <c r="C162" s="10">
        <v>3.9289999999999998</v>
      </c>
      <c r="D162" s="10">
        <v>5.51</v>
      </c>
      <c r="E162" s="10">
        <v>69.400000000000006</v>
      </c>
      <c r="F162" s="10">
        <v>29.94</v>
      </c>
      <c r="G162" s="10">
        <v>7.82</v>
      </c>
      <c r="H162" s="10">
        <v>110.4</v>
      </c>
      <c r="I162" s="9">
        <v>64</v>
      </c>
    </row>
    <row r="163" spans="1:9" x14ac:dyDescent="0.3">
      <c r="A163" t="s">
        <v>10</v>
      </c>
      <c r="B163" s="3">
        <v>42571.208333333336</v>
      </c>
      <c r="C163" s="10">
        <v>3.944</v>
      </c>
      <c r="D163" s="10">
        <v>5.39</v>
      </c>
      <c r="E163" s="10">
        <v>67.7</v>
      </c>
      <c r="F163" s="10">
        <v>29.93</v>
      </c>
      <c r="G163" s="10">
        <v>7.76</v>
      </c>
      <c r="H163" s="10">
        <v>110.4</v>
      </c>
      <c r="I163" s="9">
        <v>64</v>
      </c>
    </row>
    <row r="164" spans="1:9" x14ac:dyDescent="0.3">
      <c r="A164" t="s">
        <v>10</v>
      </c>
      <c r="B164" s="3">
        <v>42571.25</v>
      </c>
      <c r="C164" s="10">
        <v>3.9430000000000001</v>
      </c>
      <c r="D164" s="10">
        <v>4.63</v>
      </c>
      <c r="E164" s="10">
        <v>57.6</v>
      </c>
      <c r="F164" s="10">
        <v>29.84</v>
      </c>
      <c r="G164" s="10">
        <v>7.51</v>
      </c>
      <c r="H164" s="10">
        <v>110.2</v>
      </c>
      <c r="I164" s="9">
        <v>64</v>
      </c>
    </row>
    <row r="165" spans="1:9" x14ac:dyDescent="0.3">
      <c r="A165" t="s">
        <v>10</v>
      </c>
      <c r="B165" s="3">
        <v>42571.291666666664</v>
      </c>
      <c r="C165" s="10">
        <v>3.9590000000000001</v>
      </c>
      <c r="D165" s="10">
        <v>3</v>
      </c>
      <c r="E165" s="10">
        <v>35.700000000000003</v>
      </c>
      <c r="F165" s="10">
        <v>29.7</v>
      </c>
      <c r="G165" s="10">
        <v>7.2</v>
      </c>
      <c r="H165" s="10">
        <v>111.5</v>
      </c>
      <c r="I165" s="9">
        <v>65</v>
      </c>
    </row>
    <row r="166" spans="1:9" x14ac:dyDescent="0.3">
      <c r="A166" t="s">
        <v>10</v>
      </c>
      <c r="B166" s="3">
        <v>42571.333333333336</v>
      </c>
      <c r="C166" s="10">
        <v>3.9359999999999999</v>
      </c>
      <c r="D166" s="10">
        <v>3.6199999999999997</v>
      </c>
      <c r="E166" s="10">
        <v>44.1</v>
      </c>
      <c r="F166" s="10">
        <v>29.73</v>
      </c>
      <c r="G166" s="10">
        <v>7.27</v>
      </c>
      <c r="H166" s="10">
        <v>111</v>
      </c>
      <c r="I166" s="9">
        <v>65</v>
      </c>
    </row>
    <row r="167" spans="1:9" x14ac:dyDescent="0.3">
      <c r="A167" t="s">
        <v>10</v>
      </c>
      <c r="B167" s="3">
        <v>42571.375</v>
      </c>
      <c r="C167" s="10">
        <v>3.8959999999999999</v>
      </c>
      <c r="D167" s="10">
        <v>4.71</v>
      </c>
      <c r="E167" s="10">
        <v>58.7</v>
      </c>
      <c r="F167" s="10">
        <v>29.92</v>
      </c>
      <c r="G167" s="10">
        <v>7.53</v>
      </c>
      <c r="H167" s="10">
        <v>110.2</v>
      </c>
      <c r="I167" s="9">
        <v>64</v>
      </c>
    </row>
    <row r="168" spans="1:9" x14ac:dyDescent="0.3">
      <c r="A168" t="s">
        <v>10</v>
      </c>
      <c r="B168" s="3">
        <v>42571.416666666664</v>
      </c>
      <c r="C168" s="10">
        <v>3.706</v>
      </c>
      <c r="D168" s="10">
        <v>5.0999999999999996</v>
      </c>
      <c r="E168" s="10">
        <v>64</v>
      </c>
      <c r="F168" s="10">
        <v>30.04</v>
      </c>
      <c r="G168" s="10">
        <v>7.66</v>
      </c>
      <c r="H168" s="10">
        <v>109.7</v>
      </c>
      <c r="I168" s="9">
        <v>64</v>
      </c>
    </row>
    <row r="169" spans="1:9" x14ac:dyDescent="0.3">
      <c r="A169" t="s">
        <v>10</v>
      </c>
      <c r="B169" s="3">
        <v>42571.458333333336</v>
      </c>
      <c r="C169" s="10">
        <v>3.895</v>
      </c>
      <c r="D169" s="10">
        <v>5.6</v>
      </c>
      <c r="E169" s="10">
        <v>70.8</v>
      </c>
      <c r="F169" s="10">
        <v>30.15</v>
      </c>
      <c r="G169" s="10">
        <v>7.92</v>
      </c>
      <c r="H169" s="10">
        <v>109.3</v>
      </c>
      <c r="I169" s="9">
        <v>63</v>
      </c>
    </row>
    <row r="170" spans="1:9" x14ac:dyDescent="0.3">
      <c r="A170" t="s">
        <v>10</v>
      </c>
      <c r="B170" s="3">
        <v>42571.5</v>
      </c>
      <c r="C170" s="10">
        <v>3.794</v>
      </c>
      <c r="D170" s="10">
        <v>6.24</v>
      </c>
      <c r="E170" s="10">
        <v>79.8</v>
      </c>
      <c r="F170" s="10">
        <v>30.52</v>
      </c>
      <c r="G170" s="10">
        <v>8.1300000000000008</v>
      </c>
      <c r="H170" s="10">
        <v>110.5</v>
      </c>
      <c r="I170" s="9">
        <v>64</v>
      </c>
    </row>
    <row r="171" spans="1:9" x14ac:dyDescent="0.3">
      <c r="A171" t="s">
        <v>10</v>
      </c>
      <c r="B171" s="3">
        <v>42571.541666666664</v>
      </c>
      <c r="C171" s="10">
        <v>3.8239999999999998</v>
      </c>
      <c r="D171" s="10">
        <v>7.88</v>
      </c>
      <c r="E171" s="10">
        <v>102.6</v>
      </c>
      <c r="F171" s="10">
        <v>30.94</v>
      </c>
      <c r="G171" s="10">
        <v>8.8000000000000007</v>
      </c>
      <c r="H171" s="10">
        <v>114.5</v>
      </c>
      <c r="I171" s="9">
        <v>66</v>
      </c>
    </row>
    <row r="172" spans="1:9" x14ac:dyDescent="0.3">
      <c r="A172" t="s">
        <v>10</v>
      </c>
      <c r="B172" s="3">
        <v>42571.583333333336</v>
      </c>
      <c r="C172" s="10">
        <v>3.7290000000000001</v>
      </c>
      <c r="D172" s="10">
        <v>7.54</v>
      </c>
      <c r="E172" s="10">
        <v>97.9</v>
      </c>
      <c r="F172" s="10">
        <v>30.88</v>
      </c>
      <c r="G172" s="10">
        <v>8.7899999999999991</v>
      </c>
      <c r="H172" s="10">
        <v>114.8</v>
      </c>
      <c r="I172" s="9">
        <v>66</v>
      </c>
    </row>
    <row r="173" spans="1:9" x14ac:dyDescent="0.3">
      <c r="A173" t="s">
        <v>10</v>
      </c>
      <c r="B173" s="3">
        <v>42571.625</v>
      </c>
      <c r="C173" s="10">
        <v>3.8250000000000002</v>
      </c>
      <c r="D173" s="10">
        <v>8.64</v>
      </c>
      <c r="E173" s="10">
        <v>113.6</v>
      </c>
      <c r="F173" s="10">
        <v>31.31</v>
      </c>
      <c r="G173" s="10">
        <v>8.91</v>
      </c>
      <c r="H173" s="10">
        <v>117</v>
      </c>
      <c r="I173" s="9">
        <v>66</v>
      </c>
    </row>
    <row r="174" spans="1:9" x14ac:dyDescent="0.3">
      <c r="A174" t="s">
        <v>10</v>
      </c>
      <c r="B174" s="3">
        <v>42571.666666666664</v>
      </c>
      <c r="C174" s="10">
        <v>3.8860000000000001</v>
      </c>
      <c r="D174" s="10">
        <v>8.9400000000000013</v>
      </c>
      <c r="E174" s="10">
        <v>118.3</v>
      </c>
      <c r="F174" s="10">
        <v>31.56</v>
      </c>
      <c r="G174" s="10">
        <v>8.98</v>
      </c>
      <c r="H174" s="10">
        <v>118.5</v>
      </c>
      <c r="I174" s="9">
        <v>67</v>
      </c>
    </row>
    <row r="175" spans="1:9" x14ac:dyDescent="0.3">
      <c r="A175" t="s">
        <v>10</v>
      </c>
      <c r="B175" s="3">
        <v>42571.708333333336</v>
      </c>
      <c r="C175" s="10">
        <v>3.93</v>
      </c>
      <c r="D175" s="10">
        <v>8.9600000000000009</v>
      </c>
      <c r="E175" s="10">
        <v>118.7</v>
      </c>
      <c r="F175" s="10">
        <v>31.65</v>
      </c>
      <c r="G175" s="10">
        <v>8.93</v>
      </c>
      <c r="H175" s="10">
        <v>118.3</v>
      </c>
      <c r="I175" s="9">
        <v>67</v>
      </c>
    </row>
    <row r="176" spans="1:9" x14ac:dyDescent="0.3">
      <c r="A176" t="s">
        <v>10</v>
      </c>
      <c r="B176" s="3">
        <v>42571.75</v>
      </c>
      <c r="C176" s="10">
        <v>3.8809999999999998</v>
      </c>
      <c r="D176" s="10">
        <v>9.32</v>
      </c>
      <c r="E176" s="10">
        <v>124.3</v>
      </c>
      <c r="F176" s="10">
        <v>31.98</v>
      </c>
      <c r="G176" s="10">
        <v>9.0399999999999991</v>
      </c>
      <c r="H176" s="10">
        <v>120.8</v>
      </c>
      <c r="I176" s="9">
        <v>68</v>
      </c>
    </row>
    <row r="177" spans="1:9" x14ac:dyDescent="0.3">
      <c r="A177" t="s">
        <v>10</v>
      </c>
      <c r="B177" s="3">
        <v>42571.791666666664</v>
      </c>
      <c r="C177" s="10">
        <v>3.984</v>
      </c>
      <c r="D177" s="10">
        <v>9.82</v>
      </c>
      <c r="E177" s="10">
        <v>131.30000000000001</v>
      </c>
      <c r="F177" s="10">
        <v>32.06</v>
      </c>
      <c r="G177" s="10">
        <v>9.1</v>
      </c>
      <c r="H177" s="10">
        <v>123</v>
      </c>
      <c r="I177" s="9">
        <v>69</v>
      </c>
    </row>
    <row r="178" spans="1:9" x14ac:dyDescent="0.3">
      <c r="A178" t="s">
        <v>10</v>
      </c>
      <c r="B178" s="3">
        <v>42571.833333333336</v>
      </c>
      <c r="C178" s="10">
        <v>3.9670000000000001</v>
      </c>
      <c r="D178" s="10">
        <v>6.5</v>
      </c>
      <c r="E178" s="10">
        <v>84.4</v>
      </c>
      <c r="F178" s="10">
        <v>31.2</v>
      </c>
      <c r="G178" s="10">
        <v>8.3699999999999992</v>
      </c>
      <c r="H178" s="10">
        <v>117.6</v>
      </c>
      <c r="I178" s="9">
        <v>67</v>
      </c>
    </row>
    <row r="179" spans="1:9" x14ac:dyDescent="0.3">
      <c r="A179" t="s">
        <v>10</v>
      </c>
      <c r="B179" s="3">
        <v>42571.875</v>
      </c>
      <c r="C179" s="10">
        <v>3.9630000000000001</v>
      </c>
      <c r="D179" s="10">
        <v>3.0999999999999996</v>
      </c>
      <c r="E179" s="10">
        <v>37.4</v>
      </c>
      <c r="F179" s="10">
        <v>30.23</v>
      </c>
      <c r="G179" s="10">
        <v>7.11</v>
      </c>
      <c r="H179" s="10">
        <v>114.7</v>
      </c>
      <c r="I179" s="9">
        <v>66</v>
      </c>
    </row>
    <row r="180" spans="1:9" x14ac:dyDescent="0.3">
      <c r="A180" t="s">
        <v>10</v>
      </c>
      <c r="B180" s="3">
        <v>42571.916666666664</v>
      </c>
      <c r="C180" s="10">
        <v>3.99</v>
      </c>
      <c r="D180" s="10">
        <v>1.3699999999999999</v>
      </c>
      <c r="E180" s="10">
        <v>14.2</v>
      </c>
      <c r="F180" s="10">
        <v>29.65</v>
      </c>
      <c r="G180" s="10">
        <v>7</v>
      </c>
      <c r="H180" s="10">
        <v>112.9</v>
      </c>
      <c r="I180" s="9">
        <v>66</v>
      </c>
    </row>
    <row r="181" spans="1:9" x14ac:dyDescent="0.3">
      <c r="A181" t="s">
        <v>10</v>
      </c>
      <c r="B181" s="3">
        <v>42571.958333333336</v>
      </c>
      <c r="C181" s="10">
        <v>3.9620000000000002</v>
      </c>
      <c r="D181" s="10">
        <v>2.21</v>
      </c>
      <c r="E181" s="10">
        <v>25.4</v>
      </c>
      <c r="F181" s="10">
        <v>29.78</v>
      </c>
      <c r="G181" s="10">
        <v>7.06</v>
      </c>
      <c r="H181" s="10">
        <v>112</v>
      </c>
      <c r="I181" s="9">
        <v>65</v>
      </c>
    </row>
    <row r="182" spans="1:9" x14ac:dyDescent="0.3">
      <c r="A182" t="s">
        <v>10</v>
      </c>
      <c r="B182" s="3">
        <v>42572</v>
      </c>
      <c r="C182" s="10">
        <v>3.9620000000000002</v>
      </c>
      <c r="D182" s="10">
        <v>2.3928571428571423</v>
      </c>
      <c r="E182" s="10">
        <v>27.2</v>
      </c>
      <c r="F182" s="10">
        <v>29.82</v>
      </c>
      <c r="G182" s="10">
        <v>7.07</v>
      </c>
      <c r="H182" s="10">
        <v>110.1</v>
      </c>
      <c r="I182" s="9">
        <v>64</v>
      </c>
    </row>
    <row r="183" spans="1:9" x14ac:dyDescent="0.3">
      <c r="A183" t="s">
        <v>10</v>
      </c>
      <c r="B183" s="3">
        <v>42572.041666666664</v>
      </c>
      <c r="C183" s="10">
        <v>4.0119999999999996</v>
      </c>
      <c r="D183" s="10">
        <v>2.1328571428571426</v>
      </c>
      <c r="E183" s="10">
        <v>23.7</v>
      </c>
      <c r="F183" s="10">
        <v>29.83</v>
      </c>
      <c r="G183" s="10">
        <v>7.07</v>
      </c>
      <c r="H183" s="10">
        <v>110.3</v>
      </c>
      <c r="I183" s="9">
        <v>64</v>
      </c>
    </row>
    <row r="184" spans="1:9" x14ac:dyDescent="0.3">
      <c r="A184" t="s">
        <v>10</v>
      </c>
      <c r="B184" s="3">
        <v>42572.083333333336</v>
      </c>
      <c r="C184" s="10">
        <v>3.9510000000000001</v>
      </c>
      <c r="D184" s="10">
        <v>2.4728571428571424</v>
      </c>
      <c r="E184" s="10">
        <v>28.4</v>
      </c>
      <c r="F184" s="10">
        <v>29.95</v>
      </c>
      <c r="G184" s="10">
        <v>7.19</v>
      </c>
      <c r="H184" s="10">
        <v>109.2</v>
      </c>
      <c r="I184" s="9">
        <v>64</v>
      </c>
    </row>
    <row r="185" spans="1:9" x14ac:dyDescent="0.3">
      <c r="A185" t="s">
        <v>10</v>
      </c>
      <c r="B185" s="3">
        <v>42572.125</v>
      </c>
      <c r="C185" s="10">
        <v>3.9630000000000001</v>
      </c>
      <c r="D185" s="10">
        <v>2.3528571428571423</v>
      </c>
      <c r="E185" s="10">
        <v>26.7</v>
      </c>
      <c r="F185" s="10">
        <v>29.84</v>
      </c>
      <c r="G185" s="10">
        <v>7.09</v>
      </c>
      <c r="H185" s="10">
        <v>110.3</v>
      </c>
      <c r="I185" s="9">
        <v>64</v>
      </c>
    </row>
    <row r="186" spans="1:9" x14ac:dyDescent="0.3">
      <c r="A186" t="s">
        <v>10</v>
      </c>
      <c r="B186" s="3">
        <v>42572.166666666664</v>
      </c>
      <c r="C186" s="10">
        <v>3.9670000000000001</v>
      </c>
      <c r="D186" s="10">
        <v>2.7528571428571427</v>
      </c>
      <c r="E186" s="10">
        <v>32.1</v>
      </c>
      <c r="F186" s="10">
        <v>29.89</v>
      </c>
      <c r="G186" s="10">
        <v>7.12</v>
      </c>
      <c r="H186" s="10">
        <v>110.5</v>
      </c>
      <c r="I186" s="9">
        <v>64</v>
      </c>
    </row>
    <row r="187" spans="1:9" x14ac:dyDescent="0.3">
      <c r="A187" t="s">
        <v>10</v>
      </c>
      <c r="B187" s="3">
        <v>42572.208333333336</v>
      </c>
      <c r="C187" s="10">
        <v>3.948</v>
      </c>
      <c r="D187" s="10">
        <v>2.7828571428571425</v>
      </c>
      <c r="E187" s="10">
        <v>32.4</v>
      </c>
      <c r="F187" s="10">
        <v>29.89</v>
      </c>
      <c r="G187" s="10">
        <v>7.12</v>
      </c>
      <c r="H187" s="10">
        <v>110.7</v>
      </c>
      <c r="I187" s="9">
        <v>65</v>
      </c>
    </row>
    <row r="188" spans="1:9" x14ac:dyDescent="0.3">
      <c r="A188" t="s">
        <v>10</v>
      </c>
      <c r="B188" s="3">
        <v>42572.25</v>
      </c>
      <c r="C188" s="10">
        <v>3.9950000000000001</v>
      </c>
      <c r="D188" s="10">
        <v>2.6328571428571426</v>
      </c>
      <c r="E188" s="10">
        <v>30.4</v>
      </c>
      <c r="F188" s="10">
        <v>29.86</v>
      </c>
      <c r="G188" s="10">
        <v>7.12</v>
      </c>
      <c r="H188" s="10">
        <v>111.3</v>
      </c>
      <c r="I188" s="9">
        <v>65</v>
      </c>
    </row>
    <row r="189" spans="1:9" x14ac:dyDescent="0.3">
      <c r="A189" t="s">
        <v>10</v>
      </c>
      <c r="B189" s="3">
        <v>42572.291666666664</v>
      </c>
      <c r="C189" s="10">
        <v>3.964</v>
      </c>
      <c r="D189" s="10">
        <v>2.2528571428571427</v>
      </c>
      <c r="E189" s="10">
        <v>25.4</v>
      </c>
      <c r="F189" s="10">
        <v>29.85</v>
      </c>
      <c r="G189" s="10">
        <v>7.06</v>
      </c>
      <c r="H189" s="10">
        <v>111</v>
      </c>
      <c r="I189" s="9">
        <v>65</v>
      </c>
    </row>
    <row r="190" spans="1:9" x14ac:dyDescent="0.3">
      <c r="A190" t="s">
        <v>10</v>
      </c>
      <c r="B190" s="3">
        <v>42572.333333333336</v>
      </c>
      <c r="C190" s="10">
        <v>3.972</v>
      </c>
      <c r="D190" s="10">
        <v>1.8728571428571428</v>
      </c>
      <c r="E190" s="10">
        <v>20.3</v>
      </c>
      <c r="F190" s="10">
        <v>29.8</v>
      </c>
      <c r="G190" s="10">
        <v>7.07</v>
      </c>
      <c r="H190" s="10">
        <v>110.5</v>
      </c>
      <c r="I190" s="9">
        <v>65</v>
      </c>
    </row>
    <row r="191" spans="1:9" x14ac:dyDescent="0.3">
      <c r="A191" t="s">
        <v>10</v>
      </c>
      <c r="B191" s="3">
        <v>42572.375</v>
      </c>
      <c r="C191" s="10">
        <v>3.9820000000000002</v>
      </c>
      <c r="D191" s="10">
        <v>1.8128571428571427</v>
      </c>
      <c r="E191" s="10">
        <v>19.5</v>
      </c>
      <c r="F191" s="10">
        <v>29.81</v>
      </c>
      <c r="G191" s="10">
        <v>7.05</v>
      </c>
      <c r="H191" s="10">
        <v>111.3</v>
      </c>
      <c r="I191" s="9">
        <v>65</v>
      </c>
    </row>
    <row r="192" spans="1:9" x14ac:dyDescent="0.3">
      <c r="A192" t="s">
        <v>10</v>
      </c>
      <c r="B192" s="3">
        <v>42572.416666666664</v>
      </c>
      <c r="C192" s="10">
        <v>3.9689999999999999</v>
      </c>
      <c r="D192" s="10">
        <v>1.5128571428571425</v>
      </c>
      <c r="E192" s="10">
        <v>15.6</v>
      </c>
      <c r="F192" s="10">
        <v>29.8</v>
      </c>
      <c r="G192" s="10">
        <v>7.02</v>
      </c>
      <c r="H192" s="10">
        <v>111.5</v>
      </c>
      <c r="I192" s="9">
        <v>65</v>
      </c>
    </row>
    <row r="193" spans="1:9" x14ac:dyDescent="0.3">
      <c r="A193" t="s">
        <v>10</v>
      </c>
      <c r="B193" s="3">
        <v>42572.458333333336</v>
      </c>
      <c r="C193" s="10">
        <v>3.9620000000000002</v>
      </c>
      <c r="D193" s="10">
        <v>1.6428571428571428</v>
      </c>
      <c r="E193" s="10">
        <v>17.2</v>
      </c>
      <c r="F193" s="10">
        <v>29.72</v>
      </c>
      <c r="G193" s="10">
        <v>7.03</v>
      </c>
      <c r="H193" s="10">
        <v>109.9</v>
      </c>
      <c r="I193" s="9">
        <v>64</v>
      </c>
    </row>
    <row r="194" spans="1:9" x14ac:dyDescent="0.3">
      <c r="A194" t="s">
        <v>10</v>
      </c>
      <c r="B194" s="3">
        <v>42572.5</v>
      </c>
      <c r="C194" s="10">
        <v>3.9569999999999999</v>
      </c>
      <c r="D194" s="10">
        <v>1.2528571428571427</v>
      </c>
      <c r="E194" s="10">
        <v>12.1</v>
      </c>
      <c r="F194" s="10">
        <v>29.57</v>
      </c>
      <c r="G194" s="10">
        <v>6.99</v>
      </c>
      <c r="H194" s="10">
        <v>109.6</v>
      </c>
      <c r="I194" s="9">
        <v>64</v>
      </c>
    </row>
    <row r="195" spans="1:9" x14ac:dyDescent="0.3">
      <c r="A195" t="s">
        <v>10</v>
      </c>
      <c r="B195" s="3">
        <v>42572.541666666664</v>
      </c>
      <c r="C195" s="10">
        <v>3.9809999999999999</v>
      </c>
      <c r="D195" s="10">
        <v>0.84285714285714264</v>
      </c>
      <c r="E195" s="10">
        <v>6.6</v>
      </c>
      <c r="F195" s="10">
        <v>29.45</v>
      </c>
      <c r="G195" s="10">
        <v>6.94</v>
      </c>
      <c r="H195" s="10">
        <v>109.4</v>
      </c>
      <c r="I195" s="9">
        <v>64</v>
      </c>
    </row>
    <row r="196" spans="1:9" x14ac:dyDescent="0.3">
      <c r="A196" t="s">
        <v>10</v>
      </c>
      <c r="B196" s="3">
        <v>42572.583333333336</v>
      </c>
      <c r="C196" s="10">
        <v>3.9489999999999998</v>
      </c>
      <c r="D196" s="10">
        <v>1.1228571428571428</v>
      </c>
      <c r="E196" s="10">
        <v>10.3</v>
      </c>
      <c r="F196" s="10">
        <v>29.52</v>
      </c>
      <c r="G196" s="10">
        <v>6.96</v>
      </c>
      <c r="H196" s="10">
        <v>108.5</v>
      </c>
      <c r="I196" s="9">
        <v>64</v>
      </c>
    </row>
    <row r="197" spans="1:9" x14ac:dyDescent="0.3">
      <c r="A197" t="s">
        <v>10</v>
      </c>
      <c r="B197" s="3">
        <v>42572.625</v>
      </c>
      <c r="C197" s="10">
        <v>3.9319999999999999</v>
      </c>
      <c r="D197" s="10">
        <v>1.5528571428571425</v>
      </c>
      <c r="E197" s="10">
        <v>16</v>
      </c>
      <c r="F197" s="10">
        <v>29.6</v>
      </c>
      <c r="G197" s="10">
        <v>7.01</v>
      </c>
      <c r="H197" s="10">
        <v>108.5</v>
      </c>
      <c r="I197" s="9">
        <v>64</v>
      </c>
    </row>
    <row r="198" spans="1:9" x14ac:dyDescent="0.3">
      <c r="A198" t="s">
        <v>10</v>
      </c>
      <c r="B198" s="3">
        <v>42572.666666666664</v>
      </c>
      <c r="C198" s="10">
        <v>3.927</v>
      </c>
      <c r="D198" s="10">
        <v>0.59285714285714264</v>
      </c>
      <c r="E198" s="10">
        <v>3.3</v>
      </c>
      <c r="F198" s="10">
        <v>29.46</v>
      </c>
      <c r="G198" s="10">
        <v>6.94</v>
      </c>
      <c r="H198" s="10">
        <v>110</v>
      </c>
      <c r="I198" s="9">
        <v>65</v>
      </c>
    </row>
    <row r="199" spans="1:9" x14ac:dyDescent="0.3">
      <c r="A199" t="s">
        <v>10</v>
      </c>
      <c r="B199" s="3">
        <v>42572.708333333336</v>
      </c>
      <c r="C199" s="10">
        <v>3.94</v>
      </c>
      <c r="D199" s="10">
        <v>0.81285714285714261</v>
      </c>
      <c r="E199" s="10">
        <v>6.2</v>
      </c>
      <c r="F199" s="10">
        <v>29.49</v>
      </c>
      <c r="G199" s="10">
        <v>6.94</v>
      </c>
      <c r="H199" s="10">
        <v>110</v>
      </c>
      <c r="I199" s="9">
        <v>65</v>
      </c>
    </row>
    <row r="200" spans="1:9" x14ac:dyDescent="0.3">
      <c r="A200" t="s">
        <v>10</v>
      </c>
      <c r="B200" s="3">
        <v>42572.75</v>
      </c>
      <c r="C200" s="10">
        <v>3.9369999999999998</v>
      </c>
      <c r="D200" s="10">
        <v>0.95285714285714262</v>
      </c>
      <c r="E200" s="10">
        <v>8.1</v>
      </c>
      <c r="F200" s="10">
        <v>29.55</v>
      </c>
      <c r="G200" s="10">
        <v>6.95</v>
      </c>
      <c r="H200" s="10">
        <v>110.2</v>
      </c>
      <c r="I200" s="9">
        <v>65</v>
      </c>
    </row>
    <row r="201" spans="1:9" x14ac:dyDescent="0.3">
      <c r="A201" t="s">
        <v>10</v>
      </c>
      <c r="B201" s="3">
        <v>42572.791666666664</v>
      </c>
      <c r="C201" s="10">
        <v>3.93</v>
      </c>
      <c r="D201" s="10">
        <v>1.2528571428571427</v>
      </c>
      <c r="E201" s="10">
        <v>12</v>
      </c>
      <c r="F201" s="10">
        <v>29.56</v>
      </c>
      <c r="G201" s="10">
        <v>6.97</v>
      </c>
      <c r="H201" s="10">
        <v>108.6</v>
      </c>
      <c r="I201" s="9">
        <v>64</v>
      </c>
    </row>
    <row r="202" spans="1:9" x14ac:dyDescent="0.3">
      <c r="A202" t="s">
        <v>10</v>
      </c>
      <c r="B202" s="3">
        <v>42572.833333333336</v>
      </c>
      <c r="C202" s="10">
        <v>3.9529999999999998</v>
      </c>
      <c r="D202" s="10">
        <v>1.3228571428571425</v>
      </c>
      <c r="E202" s="10">
        <v>13</v>
      </c>
      <c r="F202" s="10">
        <v>29.58</v>
      </c>
      <c r="G202" s="10">
        <v>6.99</v>
      </c>
      <c r="H202" s="10">
        <v>108.8</v>
      </c>
      <c r="I202" s="9">
        <v>64</v>
      </c>
    </row>
    <row r="203" spans="1:9" x14ac:dyDescent="0.3">
      <c r="A203" t="s">
        <v>10</v>
      </c>
      <c r="B203" s="3">
        <v>42572.875</v>
      </c>
      <c r="C203" s="10">
        <v>3.9710000000000001</v>
      </c>
      <c r="D203" s="10">
        <v>1.0628571428571427</v>
      </c>
      <c r="E203" s="10">
        <v>9.5</v>
      </c>
      <c r="F203" s="10">
        <v>29.62</v>
      </c>
      <c r="G203" s="10">
        <v>6.96</v>
      </c>
      <c r="H203" s="10">
        <v>109</v>
      </c>
      <c r="I203" s="9">
        <v>64</v>
      </c>
    </row>
    <row r="204" spans="1:9" x14ac:dyDescent="0.3">
      <c r="A204" t="s">
        <v>10</v>
      </c>
      <c r="B204" s="3">
        <v>42572.916666666664</v>
      </c>
      <c r="C204" s="10">
        <v>3.9569999999999999</v>
      </c>
      <c r="D204" s="10">
        <v>0.82285714285714262</v>
      </c>
      <c r="E204" s="10">
        <v>6.3</v>
      </c>
      <c r="F204" s="10">
        <v>29.58</v>
      </c>
      <c r="G204" s="10">
        <v>6.93</v>
      </c>
      <c r="H204" s="10">
        <v>109.2</v>
      </c>
      <c r="I204" s="9">
        <v>64</v>
      </c>
    </row>
    <row r="205" spans="1:9" x14ac:dyDescent="0.3">
      <c r="A205" t="s">
        <v>10</v>
      </c>
      <c r="B205" s="3">
        <v>42572.958333333336</v>
      </c>
      <c r="C205" s="10">
        <v>3.9609999999999999</v>
      </c>
      <c r="D205" s="10">
        <v>0.91285714285714259</v>
      </c>
      <c r="E205" s="10">
        <v>7.5</v>
      </c>
      <c r="F205" s="10">
        <v>29.62</v>
      </c>
      <c r="G205" s="10">
        <v>6.95</v>
      </c>
      <c r="H205" s="10">
        <v>110.4</v>
      </c>
      <c r="I205" s="9">
        <v>65</v>
      </c>
    </row>
    <row r="206" spans="1:9" x14ac:dyDescent="0.3">
      <c r="A206" t="s">
        <v>10</v>
      </c>
      <c r="B206" s="3">
        <v>42573</v>
      </c>
      <c r="C206" s="10">
        <v>3.9550000000000001</v>
      </c>
      <c r="D206" s="10">
        <v>0.67571428571428549</v>
      </c>
      <c r="E206" s="10">
        <v>3.8</v>
      </c>
      <c r="F206" s="10">
        <v>29.66</v>
      </c>
      <c r="G206" s="10">
        <v>6.96</v>
      </c>
      <c r="H206" s="10">
        <v>110.8</v>
      </c>
      <c r="I206" s="9">
        <v>65</v>
      </c>
    </row>
    <row r="207" spans="1:9" x14ac:dyDescent="0.3">
      <c r="A207" t="s">
        <v>10</v>
      </c>
      <c r="B207" s="3">
        <v>42573.041666666664</v>
      </c>
      <c r="C207" s="10">
        <v>3.9529999999999998</v>
      </c>
      <c r="D207" s="10">
        <v>0.43571428571428544</v>
      </c>
      <c r="E207" s="10">
        <v>0.6</v>
      </c>
      <c r="F207" s="10">
        <v>29.71</v>
      </c>
      <c r="G207" s="10">
        <v>6.97</v>
      </c>
      <c r="H207" s="10">
        <v>114.3</v>
      </c>
      <c r="I207" s="9">
        <v>67</v>
      </c>
    </row>
    <row r="208" spans="1:9" x14ac:dyDescent="0.3">
      <c r="A208" t="s">
        <v>10</v>
      </c>
      <c r="B208" s="3">
        <v>42573.083333333336</v>
      </c>
      <c r="C208" s="10">
        <v>3.9529999999999998</v>
      </c>
      <c r="D208" s="10">
        <v>0.9357142857142855</v>
      </c>
      <c r="E208" s="10">
        <v>7.3</v>
      </c>
      <c r="F208" s="10">
        <v>29.75</v>
      </c>
      <c r="G208" s="10">
        <v>7.02</v>
      </c>
      <c r="H208" s="10">
        <v>111.5</v>
      </c>
      <c r="I208" s="9">
        <v>65</v>
      </c>
    </row>
    <row r="209" spans="1:9" x14ac:dyDescent="0.3">
      <c r="A209" t="s">
        <v>10</v>
      </c>
      <c r="B209" s="3">
        <v>42573.125</v>
      </c>
      <c r="C209" s="10">
        <v>3.9369999999999998</v>
      </c>
      <c r="D209" s="10">
        <v>0.96571428571428541</v>
      </c>
      <c r="E209" s="10">
        <v>7.7</v>
      </c>
      <c r="F209" s="10">
        <v>29.73</v>
      </c>
      <c r="G209" s="10">
        <v>7.04</v>
      </c>
      <c r="H209" s="10">
        <v>111.1</v>
      </c>
      <c r="I209" s="9">
        <v>65</v>
      </c>
    </row>
    <row r="210" spans="1:9" x14ac:dyDescent="0.3">
      <c r="A210" t="s">
        <v>10</v>
      </c>
      <c r="B210" s="3">
        <v>42573.166666666664</v>
      </c>
      <c r="C210" s="10">
        <v>3.9239999999999999</v>
      </c>
      <c r="D210" s="10">
        <v>0.41571428571428548</v>
      </c>
      <c r="E210" s="10">
        <v>0.4</v>
      </c>
      <c r="F210" s="10">
        <v>29.74</v>
      </c>
      <c r="G210" s="10">
        <v>7.04</v>
      </c>
      <c r="H210" s="10">
        <v>116.6</v>
      </c>
      <c r="I210" s="9">
        <v>68</v>
      </c>
    </row>
    <row r="211" spans="1:9" x14ac:dyDescent="0.3">
      <c r="A211" t="s">
        <v>10</v>
      </c>
      <c r="B211" s="3">
        <v>42573.208333333336</v>
      </c>
      <c r="C211" s="10">
        <v>3.97</v>
      </c>
      <c r="D211" s="10">
        <v>0.41571428571428548</v>
      </c>
      <c r="E211" s="10">
        <v>0.4</v>
      </c>
      <c r="F211" s="10">
        <v>29.74</v>
      </c>
      <c r="G211" s="10">
        <v>7.04</v>
      </c>
      <c r="H211" s="10">
        <v>115.3</v>
      </c>
      <c r="I211" s="9">
        <v>67</v>
      </c>
    </row>
    <row r="212" spans="1:9" x14ac:dyDescent="0.3">
      <c r="A212" t="s">
        <v>10</v>
      </c>
      <c r="B212" s="3">
        <v>42573.25</v>
      </c>
      <c r="C212" s="10">
        <v>3.9780000000000002</v>
      </c>
      <c r="D212" s="10">
        <v>0.70571428571428552</v>
      </c>
      <c r="E212" s="10">
        <v>4.2</v>
      </c>
      <c r="F212" s="10">
        <v>29.66</v>
      </c>
      <c r="G212" s="10">
        <v>6.99</v>
      </c>
      <c r="H212" s="10">
        <v>111</v>
      </c>
      <c r="I212" s="9">
        <v>65</v>
      </c>
    </row>
    <row r="213" spans="1:9" x14ac:dyDescent="0.3">
      <c r="A213" t="s">
        <v>10</v>
      </c>
      <c r="B213" s="3">
        <v>42573.291666666664</v>
      </c>
      <c r="C213" s="10">
        <v>3.9550000000000001</v>
      </c>
      <c r="D213" s="10">
        <v>0.96571428571428541</v>
      </c>
      <c r="E213" s="10">
        <v>7.7</v>
      </c>
      <c r="F213" s="10">
        <v>29.69</v>
      </c>
      <c r="G213" s="10">
        <v>7.05</v>
      </c>
      <c r="H213" s="10">
        <v>112.2</v>
      </c>
      <c r="I213" s="9">
        <v>66</v>
      </c>
    </row>
    <row r="214" spans="1:9" x14ac:dyDescent="0.3">
      <c r="A214" t="s">
        <v>10</v>
      </c>
      <c r="B214" s="3">
        <v>42573.333333333336</v>
      </c>
      <c r="C214" s="10">
        <v>3.9460000000000002</v>
      </c>
      <c r="D214" s="10">
        <v>0.76571428571428546</v>
      </c>
      <c r="E214" s="10">
        <v>5</v>
      </c>
      <c r="F214" s="10">
        <v>29.69</v>
      </c>
      <c r="G214" s="10">
        <v>7.06</v>
      </c>
      <c r="H214" s="10">
        <v>111.5</v>
      </c>
      <c r="I214" s="9">
        <v>65</v>
      </c>
    </row>
    <row r="215" spans="1:9" x14ac:dyDescent="0.3">
      <c r="A215" t="s">
        <v>10</v>
      </c>
      <c r="B215" s="3">
        <v>42573.375</v>
      </c>
      <c r="C215" s="10">
        <v>3.94</v>
      </c>
      <c r="D215" s="10">
        <v>0.74571428571428544</v>
      </c>
      <c r="E215" s="10">
        <v>4.8</v>
      </c>
      <c r="F215" s="10">
        <v>29.72</v>
      </c>
      <c r="G215" s="10">
        <v>7.07</v>
      </c>
      <c r="H215" s="10">
        <v>112.6</v>
      </c>
      <c r="I215" s="9">
        <v>66</v>
      </c>
    </row>
    <row r="216" spans="1:9" x14ac:dyDescent="0.3">
      <c r="A216" t="s">
        <v>10</v>
      </c>
      <c r="B216" s="3">
        <v>42573.416666666664</v>
      </c>
      <c r="C216" s="10">
        <v>3.9790000000000001</v>
      </c>
      <c r="D216" s="10">
        <v>1.7557142857142856</v>
      </c>
      <c r="E216" s="10">
        <v>18.2</v>
      </c>
      <c r="F216" s="10">
        <v>29.76</v>
      </c>
      <c r="G216" s="10">
        <v>7.03</v>
      </c>
      <c r="H216" s="10">
        <v>112.5</v>
      </c>
      <c r="I216" s="9">
        <v>66</v>
      </c>
    </row>
    <row r="217" spans="1:9" x14ac:dyDescent="0.3">
      <c r="A217" t="s">
        <v>10</v>
      </c>
      <c r="B217" s="3">
        <v>42573.458333333336</v>
      </c>
      <c r="C217" s="10">
        <v>3.948</v>
      </c>
      <c r="D217" s="10">
        <v>2.1357142857142852</v>
      </c>
      <c r="E217" s="10">
        <v>23.3</v>
      </c>
      <c r="F217" s="10">
        <v>29.79</v>
      </c>
      <c r="G217" s="10">
        <v>7.06</v>
      </c>
      <c r="H217" s="10">
        <v>112.1</v>
      </c>
      <c r="I217" s="9">
        <v>66</v>
      </c>
    </row>
    <row r="218" spans="1:9" x14ac:dyDescent="0.3">
      <c r="A218" t="s">
        <v>10</v>
      </c>
      <c r="B218" s="3">
        <v>42573.5</v>
      </c>
      <c r="C218" s="10">
        <v>3.9550000000000001</v>
      </c>
      <c r="D218" s="10">
        <v>2.7257142857142851</v>
      </c>
      <c r="E218" s="10">
        <v>31</v>
      </c>
      <c r="F218" s="10">
        <v>29.82</v>
      </c>
      <c r="G218" s="10">
        <v>7.12</v>
      </c>
      <c r="H218" s="10">
        <v>113.1</v>
      </c>
      <c r="I218" s="9">
        <v>66</v>
      </c>
    </row>
    <row r="219" spans="1:9" x14ac:dyDescent="0.3">
      <c r="A219" t="s">
        <v>10</v>
      </c>
      <c r="B219" s="3">
        <v>42573.541666666664</v>
      </c>
      <c r="C219" s="10">
        <v>3.9670000000000001</v>
      </c>
      <c r="D219" s="10">
        <v>2.2657142857142851</v>
      </c>
      <c r="E219" s="10">
        <v>25</v>
      </c>
      <c r="F219" s="10">
        <v>29.88</v>
      </c>
      <c r="G219" s="10">
        <v>7.07</v>
      </c>
      <c r="H219" s="10">
        <v>114.9</v>
      </c>
      <c r="I219" s="9">
        <v>67</v>
      </c>
    </row>
    <row r="220" spans="1:9" x14ac:dyDescent="0.3">
      <c r="A220" t="s">
        <v>10</v>
      </c>
      <c r="B220" s="3">
        <v>42573.583333333336</v>
      </c>
      <c r="C220" s="10">
        <v>3.93</v>
      </c>
      <c r="D220" s="10">
        <v>2.4357142857142851</v>
      </c>
      <c r="E220" s="10">
        <v>27.3</v>
      </c>
      <c r="F220" s="10">
        <v>29.94</v>
      </c>
      <c r="G220" s="10">
        <v>7.09</v>
      </c>
      <c r="H220" s="10">
        <v>115.1</v>
      </c>
      <c r="I220" s="9">
        <v>67</v>
      </c>
    </row>
    <row r="221" spans="1:9" x14ac:dyDescent="0.3">
      <c r="A221" t="s">
        <v>10</v>
      </c>
      <c r="B221" s="3">
        <v>42573.625</v>
      </c>
      <c r="C221" s="10">
        <v>3.9209999999999998</v>
      </c>
      <c r="D221" s="10">
        <v>2.4957142857142856</v>
      </c>
      <c r="E221" s="10">
        <v>28.1</v>
      </c>
      <c r="F221" s="10">
        <v>29.97</v>
      </c>
      <c r="G221" s="10">
        <v>7.11</v>
      </c>
      <c r="H221" s="10">
        <v>115.2</v>
      </c>
      <c r="I221" s="9">
        <v>67</v>
      </c>
    </row>
    <row r="222" spans="1:9" x14ac:dyDescent="0.3">
      <c r="A222" t="s">
        <v>10</v>
      </c>
      <c r="B222" s="3">
        <v>42573.666666666664</v>
      </c>
      <c r="C222" s="10">
        <v>3.802</v>
      </c>
      <c r="D222" s="10">
        <v>2.4557142857142855</v>
      </c>
      <c r="E222" s="10">
        <v>27.6</v>
      </c>
      <c r="F222" s="10">
        <v>29.98</v>
      </c>
      <c r="G222" s="10">
        <v>7.11</v>
      </c>
      <c r="H222" s="10">
        <v>115.3</v>
      </c>
      <c r="I222" s="9">
        <v>67</v>
      </c>
    </row>
    <row r="223" spans="1:9" x14ac:dyDescent="0.3">
      <c r="A223" t="s">
        <v>10</v>
      </c>
      <c r="B223" s="3">
        <v>42573.708333333336</v>
      </c>
      <c r="C223" s="10">
        <v>3.9020000000000001</v>
      </c>
      <c r="D223" s="10">
        <v>1.4457142857142855</v>
      </c>
      <c r="E223" s="10">
        <v>14</v>
      </c>
      <c r="F223" s="10">
        <v>29.83</v>
      </c>
      <c r="G223" s="10">
        <v>7</v>
      </c>
      <c r="H223" s="10">
        <v>114.6</v>
      </c>
      <c r="I223" s="9">
        <v>67</v>
      </c>
    </row>
    <row r="224" spans="1:9" x14ac:dyDescent="0.3">
      <c r="A224" t="s">
        <v>10</v>
      </c>
      <c r="B224" s="3">
        <v>42573.75</v>
      </c>
      <c r="C224" s="10">
        <v>3.927</v>
      </c>
      <c r="D224" s="10">
        <v>2.6657142857142855</v>
      </c>
      <c r="E224" s="10">
        <v>30.3</v>
      </c>
      <c r="F224" s="10">
        <v>30.04</v>
      </c>
      <c r="G224" s="10">
        <v>7.13</v>
      </c>
      <c r="H224" s="10">
        <v>115.9</v>
      </c>
      <c r="I224" s="9">
        <v>67</v>
      </c>
    </row>
    <row r="225" spans="1:9" x14ac:dyDescent="0.3">
      <c r="A225" t="s">
        <v>10</v>
      </c>
      <c r="B225" s="3">
        <v>42573.791666666664</v>
      </c>
      <c r="C225" s="10">
        <v>3.96</v>
      </c>
      <c r="D225" s="10">
        <v>0.92571428571428549</v>
      </c>
      <c r="E225" s="10">
        <v>7.1</v>
      </c>
      <c r="F225" s="10">
        <v>29.87</v>
      </c>
      <c r="G225" s="10">
        <v>6.94</v>
      </c>
      <c r="H225" s="10">
        <v>117.4</v>
      </c>
      <c r="I225" s="9">
        <v>69</v>
      </c>
    </row>
    <row r="226" spans="1:9" x14ac:dyDescent="0.3">
      <c r="A226" t="s">
        <v>10</v>
      </c>
      <c r="B226" s="3">
        <v>42573.833333333336</v>
      </c>
      <c r="C226" s="10">
        <v>3.9209999999999998</v>
      </c>
      <c r="D226" s="10">
        <v>0.56571428571428539</v>
      </c>
      <c r="E226" s="10">
        <v>2.4</v>
      </c>
      <c r="F226" s="10">
        <v>29.83</v>
      </c>
      <c r="G226" s="10">
        <v>6.92</v>
      </c>
      <c r="H226" s="10">
        <v>117.7</v>
      </c>
      <c r="I226" s="9">
        <v>69</v>
      </c>
    </row>
    <row r="227" spans="1:9" x14ac:dyDescent="0.3">
      <c r="A227" t="s">
        <v>10</v>
      </c>
      <c r="B227" s="3">
        <v>42573.875</v>
      </c>
      <c r="C227" s="10">
        <v>3.9220000000000002</v>
      </c>
      <c r="D227" s="10">
        <v>0.47571428571428542</v>
      </c>
      <c r="E227" s="10">
        <v>1.2</v>
      </c>
      <c r="F227" s="10">
        <v>29.83</v>
      </c>
      <c r="G227" s="10">
        <v>6.94</v>
      </c>
      <c r="H227" s="10">
        <v>117.5</v>
      </c>
      <c r="I227" s="9">
        <v>69</v>
      </c>
    </row>
    <row r="228" spans="1:9" x14ac:dyDescent="0.3">
      <c r="A228" t="s">
        <v>10</v>
      </c>
      <c r="B228" s="3">
        <v>42573.916666666664</v>
      </c>
      <c r="C228" s="10">
        <v>3.9449999999999998</v>
      </c>
      <c r="D228" s="10">
        <v>0.41571428571428548</v>
      </c>
      <c r="E228" s="10">
        <v>0.4</v>
      </c>
      <c r="F228" s="10">
        <v>29.79</v>
      </c>
      <c r="G228" s="10">
        <v>6.99</v>
      </c>
      <c r="H228" s="10">
        <v>117.9</v>
      </c>
      <c r="I228" s="9">
        <v>69</v>
      </c>
    </row>
    <row r="229" spans="1:9" x14ac:dyDescent="0.3">
      <c r="A229" t="s">
        <v>10</v>
      </c>
      <c r="B229" s="3">
        <v>42573.958333333336</v>
      </c>
      <c r="C229" s="10">
        <v>3.9340000000000002</v>
      </c>
      <c r="D229" s="10">
        <v>1.9857142857142855</v>
      </c>
      <c r="E229" s="10">
        <v>21.3</v>
      </c>
      <c r="F229" s="10">
        <v>29.95</v>
      </c>
      <c r="G229" s="10">
        <v>7.04</v>
      </c>
      <c r="H229" s="10">
        <v>114.6</v>
      </c>
      <c r="I229" s="9">
        <v>67</v>
      </c>
    </row>
    <row r="230" spans="1:9" x14ac:dyDescent="0.3">
      <c r="A230" t="s">
        <v>10</v>
      </c>
      <c r="B230" s="3">
        <v>42574</v>
      </c>
      <c r="C230" s="10">
        <v>3.9279999999999999</v>
      </c>
      <c r="D230" s="10">
        <v>5.2785714285714276</v>
      </c>
      <c r="E230" s="10">
        <v>64.8</v>
      </c>
      <c r="F230" s="10">
        <v>30.11</v>
      </c>
      <c r="G230" s="10">
        <v>7.66</v>
      </c>
      <c r="H230" s="10">
        <v>111.8</v>
      </c>
      <c r="I230" s="9">
        <v>65</v>
      </c>
    </row>
    <row r="231" spans="1:9" x14ac:dyDescent="0.3">
      <c r="A231" t="s">
        <v>10</v>
      </c>
      <c r="B231" s="3">
        <v>42574.041666666664</v>
      </c>
      <c r="C231" s="10">
        <v>3.9740000000000002</v>
      </c>
      <c r="D231" s="10">
        <v>5.0385714285714283</v>
      </c>
      <c r="E231" s="10">
        <v>61.6</v>
      </c>
      <c r="F231" s="10">
        <v>30.13</v>
      </c>
      <c r="G231" s="10">
        <v>7.58</v>
      </c>
      <c r="H231" s="10">
        <v>111.8</v>
      </c>
      <c r="I231" s="9">
        <v>65</v>
      </c>
    </row>
    <row r="232" spans="1:9" x14ac:dyDescent="0.3">
      <c r="A232" t="s">
        <v>10</v>
      </c>
      <c r="B232" s="3">
        <v>42574.083333333336</v>
      </c>
      <c r="C232" s="10">
        <v>3.9169999999999998</v>
      </c>
      <c r="D232" s="10">
        <v>5.0285714285714276</v>
      </c>
      <c r="E232" s="10">
        <v>61.4</v>
      </c>
      <c r="F232" s="10">
        <v>30.11</v>
      </c>
      <c r="G232" s="10">
        <v>7.6</v>
      </c>
      <c r="H232" s="10">
        <v>111.5</v>
      </c>
      <c r="I232" s="9">
        <v>65</v>
      </c>
    </row>
    <row r="233" spans="1:9" x14ac:dyDescent="0.3">
      <c r="A233" t="s">
        <v>10</v>
      </c>
      <c r="B233" s="3">
        <v>42574.125</v>
      </c>
      <c r="C233" s="10">
        <v>3.9489999999999998</v>
      </c>
      <c r="D233" s="10">
        <v>4.9985714285714282</v>
      </c>
      <c r="E233" s="10">
        <v>61</v>
      </c>
      <c r="F233" s="10">
        <v>30.06</v>
      </c>
      <c r="G233" s="10">
        <v>7.58</v>
      </c>
      <c r="H233" s="10">
        <v>111.3</v>
      </c>
      <c r="I233" s="9">
        <v>65</v>
      </c>
    </row>
    <row r="234" spans="1:9" x14ac:dyDescent="0.3">
      <c r="A234" t="s">
        <v>10</v>
      </c>
      <c r="B234" s="3">
        <v>42574.166666666664</v>
      </c>
      <c r="C234" s="10">
        <v>3.9</v>
      </c>
      <c r="D234" s="10">
        <v>4.9385714285714277</v>
      </c>
      <c r="E234" s="10">
        <v>60.3</v>
      </c>
      <c r="F234" s="10">
        <v>30.11</v>
      </c>
      <c r="G234" s="10">
        <v>7.58</v>
      </c>
      <c r="H234" s="10">
        <v>110.7</v>
      </c>
      <c r="I234" s="9">
        <v>64</v>
      </c>
    </row>
    <row r="235" spans="1:9" x14ac:dyDescent="0.3">
      <c r="A235" t="s">
        <v>10</v>
      </c>
      <c r="B235" s="3">
        <v>42574.208333333336</v>
      </c>
      <c r="C235" s="10">
        <v>3.9089999999999998</v>
      </c>
      <c r="D235" s="10">
        <v>4.9485714285714275</v>
      </c>
      <c r="E235" s="10">
        <v>60.3</v>
      </c>
      <c r="F235" s="10">
        <v>30.07</v>
      </c>
      <c r="G235" s="10">
        <v>7.6</v>
      </c>
      <c r="H235" s="10">
        <v>110.9</v>
      </c>
      <c r="I235" s="9">
        <v>64</v>
      </c>
    </row>
    <row r="236" spans="1:9" x14ac:dyDescent="0.3">
      <c r="A236" t="s">
        <v>10</v>
      </c>
      <c r="B236" s="3">
        <v>42574.25</v>
      </c>
      <c r="C236" s="10">
        <v>3.9169999999999998</v>
      </c>
      <c r="D236" s="10">
        <v>5.0185714285714278</v>
      </c>
      <c r="E236" s="10">
        <v>61.2</v>
      </c>
      <c r="F236" s="10">
        <v>30.07</v>
      </c>
      <c r="G236" s="10">
        <v>7.62</v>
      </c>
      <c r="H236" s="10">
        <v>110.7</v>
      </c>
      <c r="I236" s="9">
        <v>64</v>
      </c>
    </row>
    <row r="237" spans="1:9" x14ac:dyDescent="0.3">
      <c r="A237" t="s">
        <v>10</v>
      </c>
      <c r="B237" s="3">
        <v>42574.291666666664</v>
      </c>
      <c r="C237" s="10">
        <v>3.9409999999999998</v>
      </c>
      <c r="D237" s="10">
        <v>5.0885714285714281</v>
      </c>
      <c r="E237" s="10">
        <v>62.2</v>
      </c>
      <c r="F237" s="10">
        <v>30.12</v>
      </c>
      <c r="G237" s="10">
        <v>7.69</v>
      </c>
      <c r="H237" s="10">
        <v>110.2</v>
      </c>
      <c r="I237" s="9">
        <v>64</v>
      </c>
    </row>
    <row r="238" spans="1:9" x14ac:dyDescent="0.3">
      <c r="A238" t="s">
        <v>10</v>
      </c>
      <c r="B238" s="3">
        <v>42574.333333333336</v>
      </c>
      <c r="C238" s="10">
        <v>3.9510000000000001</v>
      </c>
      <c r="D238" s="10">
        <v>5.0685714285714276</v>
      </c>
      <c r="E238" s="10">
        <v>61.9</v>
      </c>
      <c r="F238" s="10">
        <v>30.13</v>
      </c>
      <c r="G238" s="10">
        <v>7.66</v>
      </c>
      <c r="H238" s="10">
        <v>110</v>
      </c>
      <c r="I238" s="9">
        <v>64</v>
      </c>
    </row>
    <row r="239" spans="1:9" x14ac:dyDescent="0.3">
      <c r="A239" t="s">
        <v>10</v>
      </c>
      <c r="B239" s="3">
        <v>42574.375</v>
      </c>
      <c r="C239" s="10">
        <v>3.9169999999999998</v>
      </c>
      <c r="D239" s="10">
        <v>4.9785714285714278</v>
      </c>
      <c r="E239" s="10">
        <v>60.7</v>
      </c>
      <c r="F239" s="10">
        <v>30.13</v>
      </c>
      <c r="G239" s="10">
        <v>7.63</v>
      </c>
      <c r="H239" s="10">
        <v>110.4</v>
      </c>
      <c r="I239" s="9">
        <v>64</v>
      </c>
    </row>
    <row r="240" spans="1:9" x14ac:dyDescent="0.3">
      <c r="A240" t="s">
        <v>10</v>
      </c>
      <c r="B240" s="3">
        <v>42574.416666666664</v>
      </c>
      <c r="C240" s="10">
        <v>3.9249999999999998</v>
      </c>
      <c r="D240" s="10">
        <v>4.8585714285714277</v>
      </c>
      <c r="E240" s="10">
        <v>59.1</v>
      </c>
      <c r="F240" s="10">
        <v>30.12</v>
      </c>
      <c r="G240" s="10">
        <v>7.6</v>
      </c>
      <c r="H240" s="10">
        <v>110.4</v>
      </c>
      <c r="I240" s="9">
        <v>64</v>
      </c>
    </row>
    <row r="241" spans="1:9" x14ac:dyDescent="0.3">
      <c r="A241" t="s">
        <v>10</v>
      </c>
      <c r="B241" s="3">
        <v>42574.458333333336</v>
      </c>
      <c r="C241" s="10">
        <v>3.93</v>
      </c>
      <c r="D241" s="10">
        <v>4.8285714285714283</v>
      </c>
      <c r="E241" s="10">
        <v>58.7</v>
      </c>
      <c r="F241" s="10">
        <v>30.12</v>
      </c>
      <c r="G241" s="10">
        <v>7.6</v>
      </c>
      <c r="H241" s="10">
        <v>110.1</v>
      </c>
      <c r="I241" s="9">
        <v>64</v>
      </c>
    </row>
    <row r="242" spans="1:9" x14ac:dyDescent="0.3">
      <c r="A242" t="s">
        <v>10</v>
      </c>
      <c r="B242" s="3">
        <v>42574.5</v>
      </c>
      <c r="C242" s="10">
        <v>3.9359999999999999</v>
      </c>
      <c r="D242" s="10">
        <v>4.968571428571428</v>
      </c>
      <c r="E242" s="10">
        <v>60.6</v>
      </c>
      <c r="F242" s="10">
        <v>30.11</v>
      </c>
      <c r="G242" s="10">
        <v>7.63</v>
      </c>
      <c r="H242" s="10">
        <v>110.5</v>
      </c>
      <c r="I242" s="9">
        <v>64</v>
      </c>
    </row>
    <row r="243" spans="1:9" x14ac:dyDescent="0.3">
      <c r="A243" t="s">
        <v>10</v>
      </c>
      <c r="B243" s="3">
        <v>42574.541666666664</v>
      </c>
      <c r="C243" s="10">
        <v>3.9239999999999999</v>
      </c>
      <c r="D243" s="10">
        <v>5.1485714285714277</v>
      </c>
      <c r="E243" s="10">
        <v>63.1</v>
      </c>
      <c r="F243" s="10">
        <v>30.15</v>
      </c>
      <c r="G243" s="10">
        <v>7.69</v>
      </c>
      <c r="H243" s="10">
        <v>110.4</v>
      </c>
      <c r="I243" s="9">
        <v>64</v>
      </c>
    </row>
    <row r="244" spans="1:9" x14ac:dyDescent="0.3">
      <c r="A244" t="s">
        <v>10</v>
      </c>
      <c r="B244" s="3">
        <v>42574.583333333336</v>
      </c>
      <c r="C244" s="10">
        <v>3.9359999999999999</v>
      </c>
      <c r="D244" s="10">
        <v>5.0985714285714279</v>
      </c>
      <c r="E244" s="10">
        <v>62.4</v>
      </c>
      <c r="F244" s="10">
        <v>30.17</v>
      </c>
      <c r="G244" s="10">
        <v>7.69</v>
      </c>
      <c r="H244" s="10">
        <v>110.4</v>
      </c>
      <c r="I244" s="9">
        <v>64</v>
      </c>
    </row>
    <row r="245" spans="1:9" x14ac:dyDescent="0.3">
      <c r="A245" t="s">
        <v>10</v>
      </c>
      <c r="B245" s="3">
        <v>42574.625</v>
      </c>
      <c r="C245" s="10">
        <v>3.9430000000000001</v>
      </c>
      <c r="D245" s="10">
        <v>5.1885714285714277</v>
      </c>
      <c r="E245" s="10">
        <v>63.7</v>
      </c>
      <c r="F245" s="10">
        <v>30.16</v>
      </c>
      <c r="G245" s="10">
        <v>7.7</v>
      </c>
      <c r="H245" s="10">
        <v>110.9</v>
      </c>
      <c r="I245" s="9">
        <v>64</v>
      </c>
    </row>
    <row r="246" spans="1:9" x14ac:dyDescent="0.3">
      <c r="A246" t="s">
        <v>10</v>
      </c>
      <c r="B246" s="3">
        <v>42574.666666666664</v>
      </c>
      <c r="C246" s="10">
        <v>3.9049999999999998</v>
      </c>
      <c r="D246" s="10">
        <v>5.1985714285714275</v>
      </c>
      <c r="E246" s="10">
        <v>63.8</v>
      </c>
      <c r="F246" s="10">
        <v>30.18</v>
      </c>
      <c r="G246" s="10">
        <v>7.69</v>
      </c>
      <c r="H246" s="10">
        <v>111.2</v>
      </c>
      <c r="I246" s="9">
        <v>65</v>
      </c>
    </row>
    <row r="247" spans="1:9" x14ac:dyDescent="0.3">
      <c r="A247" t="s">
        <v>10</v>
      </c>
      <c r="B247" s="3">
        <v>42574.708333333336</v>
      </c>
      <c r="C247" s="10">
        <v>3.89</v>
      </c>
      <c r="D247" s="10">
        <v>5.1185714285714283</v>
      </c>
      <c r="E247" s="10">
        <v>62.7</v>
      </c>
      <c r="F247" s="10">
        <v>30.18</v>
      </c>
      <c r="G247" s="10">
        <v>7.69</v>
      </c>
      <c r="H247" s="10">
        <v>110.8</v>
      </c>
      <c r="I247" s="9">
        <v>64</v>
      </c>
    </row>
    <row r="248" spans="1:9" x14ac:dyDescent="0.3">
      <c r="A248" t="s">
        <v>10</v>
      </c>
      <c r="B248" s="3">
        <v>42574.75</v>
      </c>
      <c r="C248" s="10">
        <v>3.9140000000000001</v>
      </c>
      <c r="D248" s="10">
        <v>5.1185714285714283</v>
      </c>
      <c r="E248" s="10">
        <v>62.7</v>
      </c>
      <c r="F248" s="10">
        <v>30.2</v>
      </c>
      <c r="G248" s="10">
        <v>7.69</v>
      </c>
      <c r="H248" s="10">
        <v>110.7</v>
      </c>
      <c r="I248" s="9">
        <v>64</v>
      </c>
    </row>
    <row r="249" spans="1:9" x14ac:dyDescent="0.3">
      <c r="A249" t="s">
        <v>10</v>
      </c>
      <c r="B249" s="3">
        <v>42574.791666666664</v>
      </c>
      <c r="C249" s="10">
        <v>3.91</v>
      </c>
      <c r="D249" s="10">
        <v>5.1485714285714277</v>
      </c>
      <c r="E249" s="10">
        <v>63.2</v>
      </c>
      <c r="F249" s="10">
        <v>30.21</v>
      </c>
      <c r="G249" s="10">
        <v>7.68</v>
      </c>
      <c r="H249" s="10">
        <v>110.9</v>
      </c>
      <c r="I249" s="9">
        <v>64</v>
      </c>
    </row>
    <row r="250" spans="1:9" x14ac:dyDescent="0.3">
      <c r="A250" t="s">
        <v>10</v>
      </c>
      <c r="B250" s="3">
        <v>42574.833333333336</v>
      </c>
      <c r="C250" s="10">
        <v>3.9159999999999999</v>
      </c>
      <c r="D250" s="10">
        <v>4.8485714285714279</v>
      </c>
      <c r="E250" s="10">
        <v>59.1</v>
      </c>
      <c r="F250" s="10">
        <v>30.18</v>
      </c>
      <c r="G250" s="10">
        <v>7.58</v>
      </c>
      <c r="H250" s="10">
        <v>111.1</v>
      </c>
      <c r="I250" s="9">
        <v>64</v>
      </c>
    </row>
    <row r="251" spans="1:9" x14ac:dyDescent="0.3">
      <c r="A251" t="s">
        <v>10</v>
      </c>
      <c r="B251" s="3">
        <v>42574.875</v>
      </c>
      <c r="C251" s="10">
        <v>3.9260000000000002</v>
      </c>
      <c r="D251" s="10">
        <v>4.9485714285714275</v>
      </c>
      <c r="E251" s="10">
        <v>60.5</v>
      </c>
      <c r="F251" s="10">
        <v>30.23</v>
      </c>
      <c r="G251" s="10">
        <v>7.61</v>
      </c>
      <c r="H251" s="10">
        <v>111.7</v>
      </c>
      <c r="I251" s="9">
        <v>65</v>
      </c>
    </row>
    <row r="252" spans="1:9" x14ac:dyDescent="0.3">
      <c r="A252" t="s">
        <v>10</v>
      </c>
      <c r="B252" s="3">
        <v>42574.916666666664</v>
      </c>
      <c r="C252" s="10">
        <v>3.91</v>
      </c>
      <c r="D252" s="10">
        <v>4.968571428571428</v>
      </c>
      <c r="E252" s="10">
        <v>60.8</v>
      </c>
      <c r="F252" s="10">
        <v>30.26</v>
      </c>
      <c r="G252" s="10">
        <v>7.62</v>
      </c>
      <c r="H252" s="10">
        <v>111.9</v>
      </c>
      <c r="I252" s="9">
        <v>65</v>
      </c>
    </row>
    <row r="253" spans="1:9" x14ac:dyDescent="0.3">
      <c r="A253" t="s">
        <v>10</v>
      </c>
      <c r="B253" s="3">
        <v>42574.958333333336</v>
      </c>
      <c r="C253" s="10">
        <v>3.9159999999999999</v>
      </c>
      <c r="D253" s="10">
        <v>4.8785714285714281</v>
      </c>
      <c r="E253" s="10">
        <v>59.5</v>
      </c>
      <c r="F253" s="10">
        <v>30.23</v>
      </c>
      <c r="G253" s="10">
        <v>7.58</v>
      </c>
      <c r="H253" s="10">
        <v>111.5</v>
      </c>
      <c r="I253" s="9">
        <v>65</v>
      </c>
    </row>
    <row r="254" spans="1:9" x14ac:dyDescent="0.3">
      <c r="A254" t="s">
        <v>10</v>
      </c>
      <c r="B254" s="3">
        <v>42575</v>
      </c>
      <c r="C254" s="10">
        <v>3.9279999999999999</v>
      </c>
      <c r="D254" s="10">
        <v>4.951428571428572</v>
      </c>
      <c r="E254" s="10">
        <v>59.9</v>
      </c>
      <c r="F254" s="10">
        <v>30.26</v>
      </c>
      <c r="G254" s="10">
        <v>7.58</v>
      </c>
      <c r="H254" s="10">
        <v>112.1</v>
      </c>
      <c r="I254" s="9">
        <v>65</v>
      </c>
    </row>
    <row r="255" spans="1:9" x14ac:dyDescent="0.3">
      <c r="A255" t="s">
        <v>10</v>
      </c>
      <c r="B255" s="3">
        <v>42575.041666666664</v>
      </c>
      <c r="C255" s="10">
        <v>3.9380000000000002</v>
      </c>
      <c r="D255" s="10">
        <v>4.8914285714285715</v>
      </c>
      <c r="E255" s="10">
        <v>59.1</v>
      </c>
      <c r="F255" s="10">
        <v>30.28</v>
      </c>
      <c r="G255" s="10">
        <v>7.56</v>
      </c>
      <c r="H255" s="10">
        <v>112.5</v>
      </c>
      <c r="I255" s="9">
        <v>65</v>
      </c>
    </row>
    <row r="256" spans="1:9" x14ac:dyDescent="0.3">
      <c r="A256" t="s">
        <v>10</v>
      </c>
      <c r="B256" s="3">
        <v>42575.083333333336</v>
      </c>
      <c r="C256" s="10">
        <v>3.919</v>
      </c>
      <c r="D256" s="10">
        <v>4.7814285714285711</v>
      </c>
      <c r="E256" s="10">
        <v>57.7</v>
      </c>
      <c r="F256" s="10">
        <v>30.28</v>
      </c>
      <c r="G256" s="10">
        <v>7.54</v>
      </c>
      <c r="H256" s="10">
        <v>112.5</v>
      </c>
      <c r="I256" s="9">
        <v>65</v>
      </c>
    </row>
    <row r="257" spans="1:9" x14ac:dyDescent="0.3">
      <c r="A257" t="s">
        <v>10</v>
      </c>
      <c r="B257" s="3">
        <v>42575.125</v>
      </c>
      <c r="C257" s="10">
        <v>3.9390000000000001</v>
      </c>
      <c r="D257" s="10">
        <v>4.7214285714285715</v>
      </c>
      <c r="E257" s="10">
        <v>56.9</v>
      </c>
      <c r="F257" s="10">
        <v>30.27</v>
      </c>
      <c r="G257" s="10">
        <v>7.51</v>
      </c>
      <c r="H257" s="10">
        <v>112.5</v>
      </c>
      <c r="I257" s="9">
        <v>65</v>
      </c>
    </row>
    <row r="258" spans="1:9" x14ac:dyDescent="0.3">
      <c r="A258" t="s">
        <v>10</v>
      </c>
      <c r="B258" s="3">
        <v>42575.166666666664</v>
      </c>
      <c r="C258" s="10">
        <v>3.927</v>
      </c>
      <c r="D258" s="10">
        <v>4.6314285714285717</v>
      </c>
      <c r="E258" s="10">
        <v>55.7</v>
      </c>
      <c r="F258" s="10">
        <v>30.29</v>
      </c>
      <c r="G258" s="10">
        <v>7.49</v>
      </c>
      <c r="H258" s="10">
        <v>112.6</v>
      </c>
      <c r="I258" s="9">
        <v>65</v>
      </c>
    </row>
    <row r="259" spans="1:9" x14ac:dyDescent="0.3">
      <c r="A259" t="s">
        <v>10</v>
      </c>
      <c r="B259" s="3">
        <v>42575.208333333336</v>
      </c>
      <c r="C259" s="10">
        <v>3.97</v>
      </c>
      <c r="D259" s="10">
        <v>4.4914285714285711</v>
      </c>
      <c r="E259" s="10">
        <v>53.8</v>
      </c>
      <c r="F259" s="10">
        <v>30.27</v>
      </c>
      <c r="G259" s="10">
        <v>7.44</v>
      </c>
      <c r="H259" s="10">
        <v>112.4</v>
      </c>
      <c r="I259" s="9">
        <v>65</v>
      </c>
    </row>
    <row r="260" spans="1:9" x14ac:dyDescent="0.3">
      <c r="A260" t="s">
        <v>10</v>
      </c>
      <c r="B260" s="3">
        <v>42575.25</v>
      </c>
      <c r="C260" s="10">
        <v>3.9630000000000001</v>
      </c>
      <c r="D260" s="10">
        <v>4.4914285714285711</v>
      </c>
      <c r="E260" s="10">
        <v>53.8</v>
      </c>
      <c r="F260" s="10">
        <v>30.3</v>
      </c>
      <c r="G260" s="10">
        <v>7.46</v>
      </c>
      <c r="H260" s="10">
        <v>112.6</v>
      </c>
      <c r="I260" s="9">
        <v>65</v>
      </c>
    </row>
    <row r="261" spans="1:9" x14ac:dyDescent="0.3">
      <c r="A261" t="s">
        <v>10</v>
      </c>
      <c r="B261" s="3">
        <v>42575.291666666664</v>
      </c>
      <c r="C261" s="10">
        <v>3.976</v>
      </c>
      <c r="D261" s="10">
        <v>4.5314285714285711</v>
      </c>
      <c r="E261" s="10">
        <v>54.4</v>
      </c>
      <c r="F261" s="10">
        <v>30.32</v>
      </c>
      <c r="G261" s="10">
        <v>7.44</v>
      </c>
      <c r="H261" s="10">
        <v>112.8</v>
      </c>
      <c r="I261" s="9">
        <v>65</v>
      </c>
    </row>
    <row r="262" spans="1:9" x14ac:dyDescent="0.3">
      <c r="A262" t="s">
        <v>10</v>
      </c>
      <c r="B262" s="3">
        <v>42575.333333333336</v>
      </c>
      <c r="C262" s="10">
        <v>3.9420000000000002</v>
      </c>
      <c r="D262" s="10">
        <v>4.7214285714285715</v>
      </c>
      <c r="E262" s="10">
        <v>56.9</v>
      </c>
      <c r="F262" s="10">
        <v>30.33</v>
      </c>
      <c r="G262" s="10">
        <v>7.52</v>
      </c>
      <c r="H262" s="10">
        <v>112.1</v>
      </c>
      <c r="I262" s="9">
        <v>65</v>
      </c>
    </row>
    <row r="263" spans="1:9" x14ac:dyDescent="0.3">
      <c r="A263" t="s">
        <v>10</v>
      </c>
      <c r="B263" s="3">
        <v>42575.375</v>
      </c>
      <c r="C263" s="10">
        <v>3.9420000000000002</v>
      </c>
      <c r="D263" s="10">
        <v>5.0514285714285716</v>
      </c>
      <c r="E263" s="10">
        <v>61.5</v>
      </c>
      <c r="F263" s="10">
        <v>30.38</v>
      </c>
      <c r="G263" s="10">
        <v>7.58</v>
      </c>
      <c r="H263" s="10">
        <v>111.9</v>
      </c>
      <c r="I263" s="9">
        <v>65</v>
      </c>
    </row>
    <row r="264" spans="1:9" x14ac:dyDescent="0.3">
      <c r="A264" t="s">
        <v>10</v>
      </c>
      <c r="B264" s="3">
        <v>42575.416666666664</v>
      </c>
      <c r="C264" s="10">
        <v>3.9620000000000002</v>
      </c>
      <c r="D264" s="10">
        <v>4.7814285714285711</v>
      </c>
      <c r="E264" s="10">
        <v>57.9</v>
      </c>
      <c r="F264" s="10">
        <v>30.42</v>
      </c>
      <c r="G264" s="10">
        <v>7.49</v>
      </c>
      <c r="H264" s="10">
        <v>113.5</v>
      </c>
      <c r="I264" s="9">
        <v>66</v>
      </c>
    </row>
    <row r="265" spans="1:9" x14ac:dyDescent="0.3">
      <c r="A265" t="s">
        <v>10</v>
      </c>
      <c r="B265" s="3">
        <v>42575.458333333336</v>
      </c>
      <c r="C265" s="10">
        <v>3.944</v>
      </c>
      <c r="D265" s="10">
        <v>4.8514285714285714</v>
      </c>
      <c r="E265" s="10">
        <v>58.8</v>
      </c>
      <c r="F265" s="10">
        <v>30.42</v>
      </c>
      <c r="G265" s="10">
        <v>7.53</v>
      </c>
      <c r="H265" s="10">
        <v>113</v>
      </c>
      <c r="I265" s="9">
        <v>65</v>
      </c>
    </row>
    <row r="266" spans="1:9" x14ac:dyDescent="0.3">
      <c r="A266" t="s">
        <v>10</v>
      </c>
      <c r="B266" s="3">
        <v>42575.5</v>
      </c>
      <c r="C266" s="10">
        <v>3.94</v>
      </c>
      <c r="D266" s="10">
        <v>4.9714285714285715</v>
      </c>
      <c r="E266" s="10">
        <v>60.4</v>
      </c>
      <c r="F266" s="10">
        <v>30.38</v>
      </c>
      <c r="G266" s="10">
        <v>7.53</v>
      </c>
      <c r="H266" s="10">
        <v>113</v>
      </c>
      <c r="I266" s="9">
        <v>65</v>
      </c>
    </row>
    <row r="267" spans="1:9" x14ac:dyDescent="0.3">
      <c r="A267" t="s">
        <v>10</v>
      </c>
      <c r="B267" s="3">
        <v>42575.541666666664</v>
      </c>
      <c r="C267" s="10">
        <v>3.9350000000000001</v>
      </c>
      <c r="D267" s="10">
        <v>4.4614285714285717</v>
      </c>
      <c r="E267" s="10">
        <v>53.5</v>
      </c>
      <c r="F267" s="10">
        <v>30.36</v>
      </c>
      <c r="G267" s="10">
        <v>7.43</v>
      </c>
      <c r="H267" s="10">
        <v>113.3</v>
      </c>
      <c r="I267" s="9">
        <v>66</v>
      </c>
    </row>
    <row r="268" spans="1:9" x14ac:dyDescent="0.3">
      <c r="A268" t="s">
        <v>10</v>
      </c>
      <c r="B268" s="3">
        <v>42575.583333333336</v>
      </c>
      <c r="C268" s="10">
        <v>3.964</v>
      </c>
      <c r="D268" s="10">
        <v>4.4014285714285712</v>
      </c>
      <c r="E268" s="10">
        <v>52.8</v>
      </c>
      <c r="F268" s="10">
        <v>30.42</v>
      </c>
      <c r="G268" s="10">
        <v>7.41</v>
      </c>
      <c r="H268" s="10">
        <v>113.9</v>
      </c>
      <c r="I268" s="9">
        <v>66</v>
      </c>
    </row>
    <row r="269" spans="1:9" x14ac:dyDescent="0.3">
      <c r="A269" t="s">
        <v>10</v>
      </c>
      <c r="B269" s="3">
        <v>42575.625</v>
      </c>
      <c r="C269" s="10">
        <v>3.9359999999999999</v>
      </c>
      <c r="D269" s="10">
        <v>4.5314285714285711</v>
      </c>
      <c r="E269" s="10">
        <v>54.5</v>
      </c>
      <c r="F269" s="10">
        <v>30.5</v>
      </c>
      <c r="G269" s="10">
        <v>7.43</v>
      </c>
      <c r="H269" s="10">
        <v>112.4</v>
      </c>
      <c r="I269" s="9">
        <v>65</v>
      </c>
    </row>
    <row r="270" spans="1:9" x14ac:dyDescent="0.3">
      <c r="A270" t="s">
        <v>10</v>
      </c>
      <c r="B270" s="3">
        <v>42575.666666666664</v>
      </c>
      <c r="C270" s="10">
        <v>3.92</v>
      </c>
      <c r="D270" s="10">
        <v>3.9714285714285711</v>
      </c>
      <c r="E270" s="10">
        <v>46.9</v>
      </c>
      <c r="F270" s="10">
        <v>30.31</v>
      </c>
      <c r="G270" s="10">
        <v>7.34</v>
      </c>
      <c r="H270" s="10">
        <v>112.9</v>
      </c>
      <c r="I270" s="9">
        <v>65</v>
      </c>
    </row>
    <row r="271" spans="1:9" x14ac:dyDescent="0.3">
      <c r="A271" t="s">
        <v>10</v>
      </c>
      <c r="B271" s="3">
        <v>42575.708333333336</v>
      </c>
      <c r="C271" s="10">
        <v>3.944</v>
      </c>
      <c r="D271" s="10">
        <v>4.7814285714285711</v>
      </c>
      <c r="E271" s="10">
        <v>57.9</v>
      </c>
      <c r="F271" s="10">
        <v>30.51</v>
      </c>
      <c r="G271" s="10">
        <v>7.47</v>
      </c>
      <c r="H271" s="10">
        <v>113.4</v>
      </c>
      <c r="I271" s="9">
        <v>65</v>
      </c>
    </row>
    <row r="272" spans="1:9" x14ac:dyDescent="0.3">
      <c r="A272" t="s">
        <v>10</v>
      </c>
      <c r="B272" s="3">
        <v>42575.75</v>
      </c>
      <c r="C272" s="10">
        <v>3.9420000000000002</v>
      </c>
      <c r="D272" s="10">
        <v>4.9614285714285717</v>
      </c>
      <c r="E272" s="10">
        <v>60.4</v>
      </c>
      <c r="F272" s="10">
        <v>30.52</v>
      </c>
      <c r="G272" s="10">
        <v>7.5</v>
      </c>
      <c r="H272" s="10">
        <v>114.5</v>
      </c>
      <c r="I272" s="9">
        <v>66</v>
      </c>
    </row>
    <row r="273" spans="1:9" x14ac:dyDescent="0.3">
      <c r="A273" t="s">
        <v>10</v>
      </c>
      <c r="B273" s="3">
        <v>42575.791666666664</v>
      </c>
      <c r="C273" s="10">
        <v>3.9319999999999999</v>
      </c>
      <c r="D273" s="10">
        <v>4.3914285714285715</v>
      </c>
      <c r="E273" s="10">
        <v>52.7</v>
      </c>
      <c r="F273" s="10">
        <v>30.47</v>
      </c>
      <c r="G273" s="10">
        <v>7.35</v>
      </c>
      <c r="H273" s="10">
        <v>113.4</v>
      </c>
      <c r="I273" s="9">
        <v>65</v>
      </c>
    </row>
    <row r="274" spans="1:9" x14ac:dyDescent="0.3">
      <c r="A274" t="s">
        <v>10</v>
      </c>
      <c r="B274" s="3">
        <v>42575.833333333336</v>
      </c>
      <c r="C274" s="10">
        <v>3.931</v>
      </c>
      <c r="D274" s="10">
        <v>4.2914285714285709</v>
      </c>
      <c r="E274" s="10">
        <v>51.3</v>
      </c>
      <c r="F274" s="10">
        <v>30.49</v>
      </c>
      <c r="G274" s="10">
        <v>7.35</v>
      </c>
      <c r="H274" s="10">
        <v>114.6</v>
      </c>
      <c r="I274" s="9">
        <v>66</v>
      </c>
    </row>
    <row r="275" spans="1:9" x14ac:dyDescent="0.3">
      <c r="A275" t="s">
        <v>10</v>
      </c>
      <c r="B275" s="3">
        <v>42575.875</v>
      </c>
      <c r="C275" s="10">
        <v>3.9369999999999998</v>
      </c>
      <c r="D275" s="10">
        <v>3.7014285714285711</v>
      </c>
      <c r="E275" s="10">
        <v>43.3</v>
      </c>
      <c r="F275" s="10">
        <v>30.35</v>
      </c>
      <c r="G275" s="10">
        <v>7.28</v>
      </c>
      <c r="H275" s="10">
        <v>113.5</v>
      </c>
      <c r="I275" s="9">
        <v>66</v>
      </c>
    </row>
    <row r="276" spans="1:9" x14ac:dyDescent="0.3">
      <c r="A276" t="s">
        <v>10</v>
      </c>
      <c r="B276" s="3">
        <v>42575.916666666664</v>
      </c>
      <c r="C276" s="10">
        <v>3.9430000000000001</v>
      </c>
      <c r="D276" s="10">
        <v>3.3814285714285712</v>
      </c>
      <c r="E276" s="10">
        <v>38.9</v>
      </c>
      <c r="F276" s="10">
        <v>30.29</v>
      </c>
      <c r="G276" s="10">
        <v>7.22</v>
      </c>
      <c r="H276" s="10">
        <v>113.3</v>
      </c>
      <c r="I276" s="9">
        <v>66</v>
      </c>
    </row>
    <row r="277" spans="1:9" x14ac:dyDescent="0.3">
      <c r="A277" t="s">
        <v>10</v>
      </c>
      <c r="B277" s="3">
        <v>42575.958333333336</v>
      </c>
      <c r="C277" s="10">
        <v>3.968</v>
      </c>
      <c r="D277" s="10">
        <v>3.641428571428571</v>
      </c>
      <c r="E277" s="10">
        <v>42.5</v>
      </c>
      <c r="F277" s="10">
        <v>30.37</v>
      </c>
      <c r="G277" s="10">
        <v>7.27</v>
      </c>
      <c r="H277" s="10">
        <v>113.4</v>
      </c>
      <c r="I277" s="9">
        <v>66</v>
      </c>
    </row>
    <row r="278" spans="1:9" x14ac:dyDescent="0.3">
      <c r="A278" t="s">
        <v>10</v>
      </c>
      <c r="B278" s="3">
        <v>42576</v>
      </c>
      <c r="C278" s="10">
        <v>3.9390000000000001</v>
      </c>
      <c r="D278" s="10">
        <v>3.944285714285714</v>
      </c>
      <c r="E278" s="10">
        <v>46</v>
      </c>
      <c r="F278" s="10">
        <v>30.39</v>
      </c>
      <c r="G278" s="10">
        <v>7.28</v>
      </c>
      <c r="H278" s="10">
        <v>113.7</v>
      </c>
      <c r="I278" s="9">
        <v>66</v>
      </c>
    </row>
    <row r="279" spans="1:9" x14ac:dyDescent="0.3">
      <c r="A279" t="s">
        <v>10</v>
      </c>
      <c r="B279" s="3">
        <v>42576.041666666664</v>
      </c>
      <c r="C279" s="10">
        <v>3.9319999999999999</v>
      </c>
      <c r="D279" s="10">
        <v>3.3142857142857141</v>
      </c>
      <c r="E279" s="10">
        <v>37.5</v>
      </c>
      <c r="F279" s="10">
        <v>30.3</v>
      </c>
      <c r="G279" s="10">
        <v>7.21</v>
      </c>
      <c r="H279" s="10">
        <v>113</v>
      </c>
      <c r="I279" s="9">
        <v>65</v>
      </c>
    </row>
    <row r="280" spans="1:9" x14ac:dyDescent="0.3">
      <c r="A280" t="s">
        <v>10</v>
      </c>
      <c r="B280" s="3">
        <v>42576.083333333336</v>
      </c>
      <c r="C280" s="10">
        <v>3.9510000000000001</v>
      </c>
      <c r="D280" s="10">
        <v>2.214285714285714</v>
      </c>
      <c r="E280" s="10">
        <v>22.6</v>
      </c>
      <c r="F280" s="10">
        <v>30.1</v>
      </c>
      <c r="G280" s="10">
        <v>7.1</v>
      </c>
      <c r="H280" s="10">
        <v>110.9</v>
      </c>
      <c r="I280" s="9">
        <v>64</v>
      </c>
    </row>
    <row r="281" spans="1:9" x14ac:dyDescent="0.3">
      <c r="A281" t="s">
        <v>10</v>
      </c>
      <c r="B281" s="3">
        <v>42576.125</v>
      </c>
      <c r="C281" s="10">
        <v>3.9780000000000002</v>
      </c>
      <c r="D281" s="10">
        <v>2.7842857142857138</v>
      </c>
      <c r="E281" s="10">
        <v>30.3</v>
      </c>
      <c r="F281" s="10">
        <v>30.19</v>
      </c>
      <c r="G281" s="10">
        <v>7.14</v>
      </c>
      <c r="H281" s="10">
        <v>112.2</v>
      </c>
      <c r="I281" s="9">
        <v>65</v>
      </c>
    </row>
    <row r="282" spans="1:9" x14ac:dyDescent="0.3">
      <c r="A282" t="s">
        <v>10</v>
      </c>
      <c r="B282" s="3">
        <v>42576.166666666664</v>
      </c>
      <c r="C282" s="10">
        <v>3.9409999999999998</v>
      </c>
      <c r="D282" s="10">
        <v>2.1442857142857141</v>
      </c>
      <c r="E282" s="10">
        <v>21.7</v>
      </c>
      <c r="F282" s="10">
        <v>30.1</v>
      </c>
      <c r="G282" s="10">
        <v>7.09</v>
      </c>
      <c r="H282" s="10">
        <v>111.8</v>
      </c>
      <c r="I282" s="9">
        <v>65</v>
      </c>
    </row>
    <row r="283" spans="1:9" x14ac:dyDescent="0.3">
      <c r="A283" t="s">
        <v>10</v>
      </c>
      <c r="B283" s="3">
        <v>42576.208333333336</v>
      </c>
      <c r="C283" s="10">
        <v>3.9710000000000001</v>
      </c>
      <c r="D283" s="10">
        <v>2.294285714285714</v>
      </c>
      <c r="E283" s="10">
        <v>23.8</v>
      </c>
      <c r="F283" s="10">
        <v>30.15</v>
      </c>
      <c r="G283" s="10">
        <v>7.11</v>
      </c>
      <c r="H283" s="10">
        <v>112.1</v>
      </c>
      <c r="I283" s="9">
        <v>65</v>
      </c>
    </row>
    <row r="284" spans="1:9" x14ac:dyDescent="0.3">
      <c r="A284" t="s">
        <v>10</v>
      </c>
      <c r="B284" s="3">
        <v>42576.25</v>
      </c>
      <c r="C284" s="10">
        <v>3.9550000000000001</v>
      </c>
      <c r="D284" s="10">
        <v>2.4542857142857137</v>
      </c>
      <c r="E284" s="10">
        <v>26</v>
      </c>
      <c r="F284" s="10">
        <v>30.19</v>
      </c>
      <c r="G284" s="10">
        <v>7.13</v>
      </c>
      <c r="H284" s="10">
        <v>112.3</v>
      </c>
      <c r="I284" s="9">
        <v>65</v>
      </c>
    </row>
    <row r="285" spans="1:9" x14ac:dyDescent="0.3">
      <c r="A285" t="s">
        <v>10</v>
      </c>
      <c r="B285" s="3">
        <v>42576.291666666664</v>
      </c>
      <c r="C285" s="10">
        <v>4.0039999999999996</v>
      </c>
      <c r="D285" s="10">
        <v>2.004285714285714</v>
      </c>
      <c r="E285" s="10">
        <v>20</v>
      </c>
      <c r="F285" s="10">
        <v>30.16</v>
      </c>
      <c r="G285" s="10">
        <v>7.08</v>
      </c>
      <c r="H285" s="10">
        <v>112.9</v>
      </c>
      <c r="I285" s="9">
        <v>66</v>
      </c>
    </row>
    <row r="286" spans="1:9" x14ac:dyDescent="0.3">
      <c r="A286" t="s">
        <v>10</v>
      </c>
      <c r="B286" s="3">
        <v>42576.333333333336</v>
      </c>
      <c r="C286" s="10">
        <v>3.9550000000000001</v>
      </c>
      <c r="D286" s="10">
        <v>1.3842857142857139</v>
      </c>
      <c r="E286" s="10">
        <v>11.6</v>
      </c>
      <c r="F286" s="10">
        <v>30.06</v>
      </c>
      <c r="G286" s="10">
        <v>7</v>
      </c>
      <c r="H286" s="10">
        <v>113.1</v>
      </c>
      <c r="I286" s="9">
        <v>66</v>
      </c>
    </row>
    <row r="287" spans="1:9" x14ac:dyDescent="0.3">
      <c r="A287" t="s">
        <v>10</v>
      </c>
      <c r="B287" s="3">
        <v>42576.375</v>
      </c>
      <c r="C287" s="10">
        <v>3.9449999999999998</v>
      </c>
      <c r="D287" s="10">
        <v>0.66428571428571404</v>
      </c>
      <c r="E287" s="10">
        <v>2.1</v>
      </c>
      <c r="F287" s="10">
        <v>29.97</v>
      </c>
      <c r="G287" s="10">
        <v>6.93</v>
      </c>
      <c r="H287" s="10">
        <v>113.4</v>
      </c>
      <c r="I287" s="9">
        <v>66</v>
      </c>
    </row>
    <row r="288" spans="1:9" x14ac:dyDescent="0.3">
      <c r="A288" t="s">
        <v>10</v>
      </c>
      <c r="B288" s="3">
        <v>42576.416666666664</v>
      </c>
      <c r="C288" s="10">
        <v>3.9550000000000001</v>
      </c>
      <c r="D288" s="10">
        <v>0.82428571428571407</v>
      </c>
      <c r="E288" s="10">
        <v>4.2</v>
      </c>
      <c r="F288" s="10">
        <v>30.02</v>
      </c>
      <c r="G288" s="10">
        <v>6.96</v>
      </c>
      <c r="H288" s="10">
        <v>113.6</v>
      </c>
      <c r="I288" s="9">
        <v>66</v>
      </c>
    </row>
    <row r="289" spans="1:9" x14ac:dyDescent="0.3">
      <c r="A289" t="s">
        <v>10</v>
      </c>
      <c r="B289" s="3">
        <v>42576.458333333336</v>
      </c>
      <c r="C289" s="10">
        <v>3.9849999999999999</v>
      </c>
      <c r="D289" s="10">
        <v>1.724285714285714</v>
      </c>
      <c r="E289" s="10">
        <v>16.100000000000001</v>
      </c>
      <c r="F289" s="10">
        <v>30.11</v>
      </c>
      <c r="G289" s="10">
        <v>7.05</v>
      </c>
      <c r="H289" s="10">
        <v>112.8</v>
      </c>
      <c r="I289" s="9">
        <v>66</v>
      </c>
    </row>
    <row r="290" spans="1:9" x14ac:dyDescent="0.3">
      <c r="A290" t="s">
        <v>10</v>
      </c>
      <c r="B290" s="3">
        <v>42576.5</v>
      </c>
      <c r="C290" s="10">
        <v>3.94</v>
      </c>
      <c r="D290" s="10">
        <v>1.9042857142857139</v>
      </c>
      <c r="E290" s="10">
        <v>18.600000000000001</v>
      </c>
      <c r="F290" s="10">
        <v>30.24</v>
      </c>
      <c r="G290" s="10">
        <v>7.06</v>
      </c>
      <c r="H290" s="10">
        <v>114.1</v>
      </c>
      <c r="I290" s="9">
        <v>66</v>
      </c>
    </row>
    <row r="291" spans="1:9" x14ac:dyDescent="0.3">
      <c r="A291" t="s">
        <v>10</v>
      </c>
      <c r="B291" s="3">
        <v>42576.541666666664</v>
      </c>
      <c r="C291" s="10">
        <v>3.9569999999999999</v>
      </c>
      <c r="D291" s="10">
        <v>1.5942857142857141</v>
      </c>
      <c r="E291" s="10">
        <v>14.4</v>
      </c>
      <c r="F291" s="10">
        <v>30.16</v>
      </c>
      <c r="G291" s="10">
        <v>7.02</v>
      </c>
      <c r="H291" s="10">
        <v>113.8</v>
      </c>
      <c r="I291" s="9">
        <v>66</v>
      </c>
    </row>
    <row r="292" spans="1:9" x14ac:dyDescent="0.3">
      <c r="A292" t="s">
        <v>10</v>
      </c>
      <c r="B292" s="3">
        <v>42576.583333333336</v>
      </c>
      <c r="C292" s="10">
        <v>3.9359999999999999</v>
      </c>
      <c r="D292" s="10">
        <v>2.6042857142857141</v>
      </c>
      <c r="E292" s="10">
        <v>27.9</v>
      </c>
      <c r="F292" s="10">
        <v>30.32</v>
      </c>
      <c r="G292" s="10">
        <v>7.12</v>
      </c>
      <c r="H292" s="10">
        <v>114</v>
      </c>
      <c r="I292" s="9">
        <v>66</v>
      </c>
    </row>
    <row r="293" spans="1:9" x14ac:dyDescent="0.3">
      <c r="A293" t="s">
        <v>10</v>
      </c>
      <c r="B293" s="3">
        <v>42576.625</v>
      </c>
      <c r="C293" s="10">
        <v>3.9630000000000001</v>
      </c>
      <c r="D293" s="10">
        <v>2.7542857142857144</v>
      </c>
      <c r="E293" s="10">
        <v>30</v>
      </c>
      <c r="F293" s="10">
        <v>30.37</v>
      </c>
      <c r="G293" s="10">
        <v>7.13</v>
      </c>
      <c r="H293" s="10">
        <v>114</v>
      </c>
      <c r="I293" s="9">
        <v>66</v>
      </c>
    </row>
    <row r="294" spans="1:9" x14ac:dyDescent="0.3">
      <c r="A294" t="s">
        <v>10</v>
      </c>
      <c r="B294" s="3">
        <v>42576.666666666664</v>
      </c>
      <c r="C294" s="10">
        <v>3.9039999999999999</v>
      </c>
      <c r="D294" s="10">
        <v>1.6442857142857139</v>
      </c>
      <c r="E294" s="10">
        <v>15.1</v>
      </c>
      <c r="F294" s="10">
        <v>30.21</v>
      </c>
      <c r="G294" s="10">
        <v>7.01</v>
      </c>
      <c r="H294" s="10">
        <v>114.2</v>
      </c>
      <c r="I294" s="9">
        <v>66</v>
      </c>
    </row>
    <row r="295" spans="1:9" x14ac:dyDescent="0.3">
      <c r="A295" t="s">
        <v>10</v>
      </c>
      <c r="B295" s="3">
        <v>42576.708333333336</v>
      </c>
      <c r="C295" s="10">
        <v>3.948</v>
      </c>
      <c r="D295" s="10">
        <v>2.7242857142857142</v>
      </c>
      <c r="E295" s="10">
        <v>29.6</v>
      </c>
      <c r="F295" s="10">
        <v>30.4</v>
      </c>
      <c r="G295" s="10">
        <v>7.14</v>
      </c>
      <c r="H295" s="10">
        <v>114.5</v>
      </c>
      <c r="I295" s="9">
        <v>66</v>
      </c>
    </row>
    <row r="296" spans="1:9" x14ac:dyDescent="0.3">
      <c r="A296" t="s">
        <v>10</v>
      </c>
      <c r="B296" s="3">
        <v>42576.75</v>
      </c>
      <c r="C296" s="10">
        <v>3.9009999999999998</v>
      </c>
      <c r="D296" s="10">
        <v>1.704285714285714</v>
      </c>
      <c r="E296" s="10">
        <v>16</v>
      </c>
      <c r="F296" s="10">
        <v>30.24</v>
      </c>
      <c r="G296" s="10">
        <v>7.03</v>
      </c>
      <c r="H296" s="10">
        <v>114.4</v>
      </c>
      <c r="I296" s="9">
        <v>66</v>
      </c>
    </row>
    <row r="297" spans="1:9" x14ac:dyDescent="0.3">
      <c r="A297" t="s">
        <v>10</v>
      </c>
      <c r="B297" s="3">
        <v>42576.791666666664</v>
      </c>
      <c r="C297" s="10">
        <v>3.9329999999999998</v>
      </c>
      <c r="D297" s="10">
        <v>1.704285714285714</v>
      </c>
      <c r="E297" s="10">
        <v>15.9</v>
      </c>
      <c r="F297" s="10">
        <v>30.28</v>
      </c>
      <c r="G297" s="10">
        <v>7.01</v>
      </c>
      <c r="H297" s="10">
        <v>114.7</v>
      </c>
      <c r="I297" s="9">
        <v>66</v>
      </c>
    </row>
    <row r="298" spans="1:9" x14ac:dyDescent="0.3">
      <c r="A298" t="s">
        <v>10</v>
      </c>
      <c r="B298" s="3">
        <v>42576.833333333336</v>
      </c>
      <c r="C298" s="10">
        <v>3.9710000000000001</v>
      </c>
      <c r="D298" s="10">
        <v>1.804285714285714</v>
      </c>
      <c r="E298" s="10">
        <v>17.2</v>
      </c>
      <c r="F298" s="10">
        <v>30.32</v>
      </c>
      <c r="G298" s="10">
        <v>7.02</v>
      </c>
      <c r="H298" s="10">
        <v>114.9</v>
      </c>
      <c r="I298" s="9">
        <v>67</v>
      </c>
    </row>
    <row r="299" spans="1:9" x14ac:dyDescent="0.3">
      <c r="A299" t="s">
        <v>10</v>
      </c>
      <c r="B299" s="3">
        <v>42576.875</v>
      </c>
      <c r="C299" s="10">
        <v>3.9420000000000002</v>
      </c>
      <c r="D299" s="10">
        <v>1.1442857142857141</v>
      </c>
      <c r="E299" s="10">
        <v>8.4</v>
      </c>
      <c r="F299" s="10">
        <v>30.31</v>
      </c>
      <c r="G299" s="10">
        <v>6.96</v>
      </c>
      <c r="H299" s="10">
        <v>118.9</v>
      </c>
      <c r="I299" s="9">
        <v>69</v>
      </c>
    </row>
    <row r="300" spans="1:9" x14ac:dyDescent="0.3">
      <c r="A300" t="s">
        <v>10</v>
      </c>
      <c r="B300" s="3">
        <v>42576.916666666664</v>
      </c>
      <c r="C300" s="10">
        <v>3.984</v>
      </c>
      <c r="D300" s="10">
        <v>1.6142857142857141</v>
      </c>
      <c r="E300" s="10">
        <v>14.7</v>
      </c>
      <c r="F300" s="10">
        <v>30.33</v>
      </c>
      <c r="G300" s="10">
        <v>7.01</v>
      </c>
      <c r="H300" s="10">
        <v>117.9</v>
      </c>
      <c r="I300" s="9">
        <v>68</v>
      </c>
    </row>
    <row r="301" spans="1:9" x14ac:dyDescent="0.3">
      <c r="A301" t="s">
        <v>10</v>
      </c>
      <c r="B301" s="3">
        <v>42576.958333333336</v>
      </c>
      <c r="C301" s="10">
        <v>3.9740000000000002</v>
      </c>
      <c r="D301" s="10">
        <v>1.804285714285714</v>
      </c>
      <c r="E301" s="10">
        <v>17.399999999999999</v>
      </c>
      <c r="F301" s="10">
        <v>30.39</v>
      </c>
      <c r="G301" s="10">
        <v>7.04</v>
      </c>
      <c r="H301" s="10">
        <v>117.6</v>
      </c>
      <c r="I301" s="9">
        <v>68</v>
      </c>
    </row>
    <row r="302" spans="1:9" x14ac:dyDescent="0.3">
      <c r="A302" t="s">
        <v>10</v>
      </c>
      <c r="B302" s="3">
        <v>42577</v>
      </c>
      <c r="C302" s="10">
        <v>3.96</v>
      </c>
      <c r="D302" s="10">
        <v>1.887142857142857</v>
      </c>
      <c r="E302" s="10">
        <v>17.8</v>
      </c>
      <c r="F302" s="10">
        <v>30.42</v>
      </c>
      <c r="G302" s="10">
        <v>7.04</v>
      </c>
      <c r="H302" s="10">
        <v>118</v>
      </c>
      <c r="I302" s="9">
        <v>68</v>
      </c>
    </row>
    <row r="303" spans="1:9" x14ac:dyDescent="0.3">
      <c r="A303" t="s">
        <v>10</v>
      </c>
      <c r="B303" s="3">
        <v>42577.041666666664</v>
      </c>
      <c r="C303" s="10">
        <v>3.9630000000000001</v>
      </c>
      <c r="D303" s="10">
        <v>2.1871428571428568</v>
      </c>
      <c r="E303" s="10">
        <v>21.9</v>
      </c>
      <c r="F303" s="10">
        <v>30.42</v>
      </c>
      <c r="G303" s="10">
        <v>7.06</v>
      </c>
      <c r="H303" s="10">
        <v>116.4</v>
      </c>
      <c r="I303" s="9">
        <v>67</v>
      </c>
    </row>
    <row r="304" spans="1:9" x14ac:dyDescent="0.3">
      <c r="A304" t="s">
        <v>10</v>
      </c>
      <c r="B304" s="3">
        <v>42577.083333333336</v>
      </c>
      <c r="C304" s="10">
        <v>3.9409999999999998</v>
      </c>
      <c r="D304" s="10">
        <v>2.3371428571428567</v>
      </c>
      <c r="E304" s="10">
        <v>23.9</v>
      </c>
      <c r="F304" s="10">
        <v>30.47</v>
      </c>
      <c r="G304" s="10">
        <v>7.09</v>
      </c>
      <c r="H304" s="10">
        <v>117.4</v>
      </c>
      <c r="I304" s="9">
        <v>68</v>
      </c>
    </row>
    <row r="305" spans="1:9" x14ac:dyDescent="0.3">
      <c r="A305" t="s">
        <v>10</v>
      </c>
      <c r="B305" s="3">
        <v>42577.125</v>
      </c>
      <c r="C305" s="10">
        <v>3.9740000000000002</v>
      </c>
      <c r="D305" s="10">
        <v>2.4471428571428566</v>
      </c>
      <c r="E305" s="10">
        <v>25.3</v>
      </c>
      <c r="F305" s="10">
        <v>30.41</v>
      </c>
      <c r="G305" s="10">
        <v>7.09</v>
      </c>
      <c r="H305" s="10">
        <v>116.8</v>
      </c>
      <c r="I305" s="9">
        <v>67</v>
      </c>
    </row>
    <row r="306" spans="1:9" x14ac:dyDescent="0.3">
      <c r="A306" t="s">
        <v>10</v>
      </c>
      <c r="B306" s="3">
        <v>42577.166666666664</v>
      </c>
      <c r="C306" s="10">
        <v>3.9209999999999998</v>
      </c>
      <c r="D306" s="10">
        <v>3.4371428571428568</v>
      </c>
      <c r="E306" s="10">
        <v>38.5</v>
      </c>
      <c r="F306" s="10">
        <v>30.29</v>
      </c>
      <c r="G306" s="10">
        <v>7.19</v>
      </c>
      <c r="H306" s="10">
        <v>115.3</v>
      </c>
      <c r="I306" s="9">
        <v>67</v>
      </c>
    </row>
    <row r="307" spans="1:9" x14ac:dyDescent="0.3">
      <c r="A307" t="s">
        <v>10</v>
      </c>
      <c r="B307" s="3">
        <v>42577.208333333336</v>
      </c>
      <c r="C307" s="10">
        <v>3.9470000000000001</v>
      </c>
      <c r="D307" s="10">
        <v>2.8071428571428569</v>
      </c>
      <c r="E307" s="10">
        <v>30.1</v>
      </c>
      <c r="F307" s="10">
        <v>30.26</v>
      </c>
      <c r="G307" s="10">
        <v>7.13</v>
      </c>
      <c r="H307" s="10">
        <v>115.5</v>
      </c>
      <c r="I307" s="9">
        <v>67</v>
      </c>
    </row>
    <row r="308" spans="1:9" x14ac:dyDescent="0.3">
      <c r="A308" t="s">
        <v>10</v>
      </c>
      <c r="B308" s="3">
        <v>42577.25</v>
      </c>
      <c r="C308" s="10">
        <v>3.9420000000000002</v>
      </c>
      <c r="D308" s="10">
        <v>3.3071428571428569</v>
      </c>
      <c r="E308" s="10">
        <v>36.9</v>
      </c>
      <c r="F308" s="10">
        <v>30.32</v>
      </c>
      <c r="G308" s="10">
        <v>7.19</v>
      </c>
      <c r="H308" s="10">
        <v>114.5</v>
      </c>
      <c r="I308" s="9">
        <v>66</v>
      </c>
    </row>
    <row r="309" spans="1:9" x14ac:dyDescent="0.3">
      <c r="A309" t="s">
        <v>10</v>
      </c>
      <c r="B309" s="3">
        <v>42577.291666666664</v>
      </c>
      <c r="C309" s="10">
        <v>3.9359999999999999</v>
      </c>
      <c r="D309" s="10">
        <v>2.387142857142857</v>
      </c>
      <c r="E309" s="10">
        <v>24.5</v>
      </c>
      <c r="F309" s="10">
        <v>30.19</v>
      </c>
      <c r="G309" s="10">
        <v>7.06</v>
      </c>
      <c r="H309" s="10">
        <v>115.1</v>
      </c>
      <c r="I309" s="9">
        <v>67</v>
      </c>
    </row>
    <row r="310" spans="1:9" x14ac:dyDescent="0.3">
      <c r="A310" t="s">
        <v>10</v>
      </c>
      <c r="B310" s="3">
        <v>42577.333333333336</v>
      </c>
      <c r="C310" s="10">
        <v>3.9529999999999998</v>
      </c>
      <c r="D310" s="10">
        <v>3.137142857142857</v>
      </c>
      <c r="E310" s="10">
        <v>34.5</v>
      </c>
      <c r="F310" s="10">
        <v>30.19</v>
      </c>
      <c r="G310" s="10">
        <v>7.14</v>
      </c>
      <c r="H310" s="10">
        <v>114.2</v>
      </c>
      <c r="I310" s="9">
        <v>66</v>
      </c>
    </row>
    <row r="311" spans="1:9" x14ac:dyDescent="0.3">
      <c r="A311" t="s">
        <v>10</v>
      </c>
      <c r="B311" s="3">
        <v>42577.375</v>
      </c>
      <c r="C311" s="10">
        <v>3.9550000000000001</v>
      </c>
      <c r="D311" s="10">
        <v>2.5271428571428567</v>
      </c>
      <c r="E311" s="10">
        <v>26.3</v>
      </c>
      <c r="F311" s="10">
        <v>30.16</v>
      </c>
      <c r="G311" s="10">
        <v>7.07</v>
      </c>
      <c r="H311" s="10">
        <v>114.9</v>
      </c>
      <c r="I311" s="9">
        <v>67</v>
      </c>
    </row>
    <row r="312" spans="1:9" x14ac:dyDescent="0.3">
      <c r="A312" t="s">
        <v>10</v>
      </c>
      <c r="B312" s="3">
        <v>42577.416666666664</v>
      </c>
      <c r="C312" s="10">
        <v>3.9510000000000001</v>
      </c>
      <c r="D312" s="10">
        <v>3.1271428571428568</v>
      </c>
      <c r="E312" s="10">
        <v>34.299999999999997</v>
      </c>
      <c r="F312" s="10">
        <v>30.21</v>
      </c>
      <c r="G312" s="10">
        <v>7.13</v>
      </c>
      <c r="H312" s="10">
        <v>114.7</v>
      </c>
      <c r="I312" s="9">
        <v>66</v>
      </c>
    </row>
    <row r="313" spans="1:9" x14ac:dyDescent="0.3">
      <c r="A313" t="s">
        <v>10</v>
      </c>
      <c r="B313" s="3">
        <v>42577.458333333336</v>
      </c>
      <c r="C313" s="10">
        <v>3.95</v>
      </c>
      <c r="D313" s="10">
        <v>3.077142857142857</v>
      </c>
      <c r="E313" s="10">
        <v>33.799999999999997</v>
      </c>
      <c r="F313" s="10">
        <v>30.2</v>
      </c>
      <c r="G313" s="10">
        <v>7.13</v>
      </c>
      <c r="H313" s="10">
        <v>114.5</v>
      </c>
      <c r="I313" s="9">
        <v>66</v>
      </c>
    </row>
    <row r="314" spans="1:9" x14ac:dyDescent="0.3">
      <c r="A314" t="s">
        <v>10</v>
      </c>
      <c r="B314" s="3">
        <v>42577.5</v>
      </c>
      <c r="C314" s="10">
        <v>3.9390000000000001</v>
      </c>
      <c r="D314" s="10">
        <v>3.407142857142857</v>
      </c>
      <c r="E314" s="10">
        <v>38.200000000000003</v>
      </c>
      <c r="F314" s="10">
        <v>30.36</v>
      </c>
      <c r="G314" s="10">
        <v>7.2</v>
      </c>
      <c r="H314" s="10">
        <v>114.4</v>
      </c>
      <c r="I314" s="9">
        <v>66</v>
      </c>
    </row>
    <row r="315" spans="1:9" x14ac:dyDescent="0.3">
      <c r="A315" t="s">
        <v>10</v>
      </c>
      <c r="B315" s="3">
        <v>42577.541666666664</v>
      </c>
      <c r="C315" s="10">
        <v>3.9239999999999999</v>
      </c>
      <c r="D315" s="10">
        <v>3.7971428571428572</v>
      </c>
      <c r="E315" s="10">
        <v>43.5</v>
      </c>
      <c r="F315" s="10">
        <v>30.41</v>
      </c>
      <c r="G315" s="10">
        <v>7.25</v>
      </c>
      <c r="H315" s="10">
        <v>113.9</v>
      </c>
      <c r="I315" s="9">
        <v>66</v>
      </c>
    </row>
    <row r="316" spans="1:9" x14ac:dyDescent="0.3">
      <c r="A316" t="s">
        <v>10</v>
      </c>
      <c r="B316" s="3">
        <v>42577.583333333336</v>
      </c>
      <c r="C316" s="10">
        <v>3.9220000000000002</v>
      </c>
      <c r="D316" s="10">
        <v>2.9671428571428571</v>
      </c>
      <c r="E316" s="10">
        <v>32.299999999999997</v>
      </c>
      <c r="F316" s="10">
        <v>30.42</v>
      </c>
      <c r="G316" s="10">
        <v>7.14</v>
      </c>
      <c r="H316" s="10">
        <v>116.2</v>
      </c>
      <c r="I316" s="9">
        <v>67</v>
      </c>
    </row>
    <row r="317" spans="1:9" x14ac:dyDescent="0.3">
      <c r="A317" t="s">
        <v>10</v>
      </c>
      <c r="B317" s="3">
        <v>42577.625</v>
      </c>
      <c r="C317" s="10">
        <v>3.9329999999999998</v>
      </c>
      <c r="D317" s="10">
        <v>2.9871428571428571</v>
      </c>
      <c r="E317" s="10">
        <v>32.700000000000003</v>
      </c>
      <c r="F317" s="10">
        <v>30.45</v>
      </c>
      <c r="G317" s="10">
        <v>7.13</v>
      </c>
      <c r="H317" s="10">
        <v>116.4</v>
      </c>
      <c r="I317" s="9">
        <v>67</v>
      </c>
    </row>
    <row r="318" spans="1:9" x14ac:dyDescent="0.3">
      <c r="A318" t="s">
        <v>10</v>
      </c>
      <c r="B318" s="3">
        <v>42577.666666666664</v>
      </c>
      <c r="C318" s="10">
        <v>3.9169999999999998</v>
      </c>
      <c r="D318" s="10">
        <v>2.8771428571428568</v>
      </c>
      <c r="E318" s="10">
        <v>31.2</v>
      </c>
      <c r="F318" s="10">
        <v>30.44</v>
      </c>
      <c r="G318" s="10">
        <v>7.12</v>
      </c>
      <c r="H318" s="10">
        <v>116.3</v>
      </c>
      <c r="I318" s="9">
        <v>67</v>
      </c>
    </row>
    <row r="319" spans="1:9" x14ac:dyDescent="0.3">
      <c r="A319" t="s">
        <v>10</v>
      </c>
      <c r="B319" s="3">
        <v>42577.708333333336</v>
      </c>
      <c r="C319" s="10">
        <v>3.9260000000000002</v>
      </c>
      <c r="D319" s="10">
        <v>3.2171428571428571</v>
      </c>
      <c r="E319" s="10">
        <v>35.700000000000003</v>
      </c>
      <c r="F319" s="10">
        <v>30.46</v>
      </c>
      <c r="G319" s="10">
        <v>7.16</v>
      </c>
      <c r="H319" s="10">
        <v>115.8</v>
      </c>
      <c r="I319" s="9">
        <v>67</v>
      </c>
    </row>
    <row r="320" spans="1:9" x14ac:dyDescent="0.3">
      <c r="A320" t="s">
        <v>10</v>
      </c>
      <c r="B320" s="3">
        <v>42577.75</v>
      </c>
      <c r="C320" s="10">
        <v>3.7869999999999999</v>
      </c>
      <c r="D320" s="10">
        <v>3.657142857142857</v>
      </c>
      <c r="E320" s="10">
        <v>41.6</v>
      </c>
      <c r="F320" s="10">
        <v>30.52</v>
      </c>
      <c r="G320" s="10">
        <v>7.21</v>
      </c>
      <c r="H320" s="10">
        <v>116.1</v>
      </c>
      <c r="I320" s="9">
        <v>67</v>
      </c>
    </row>
    <row r="321" spans="1:9" x14ac:dyDescent="0.3">
      <c r="A321" t="s">
        <v>10</v>
      </c>
      <c r="B321" s="3">
        <v>42577.791666666664</v>
      </c>
      <c r="C321" s="10">
        <v>3.8690000000000002</v>
      </c>
      <c r="D321" s="10">
        <v>3.5271428571428571</v>
      </c>
      <c r="E321" s="10">
        <v>40</v>
      </c>
      <c r="F321" s="10">
        <v>30.52</v>
      </c>
      <c r="G321" s="10">
        <v>7.2</v>
      </c>
      <c r="H321" s="10">
        <v>116</v>
      </c>
      <c r="I321" s="9">
        <v>67</v>
      </c>
    </row>
    <row r="322" spans="1:9" x14ac:dyDescent="0.3">
      <c r="A322" t="s">
        <v>10</v>
      </c>
      <c r="B322" s="3">
        <v>42577.833333333336</v>
      </c>
      <c r="C322" s="10">
        <v>3.9020000000000001</v>
      </c>
      <c r="D322" s="10">
        <v>3.7771428571428571</v>
      </c>
      <c r="E322" s="10">
        <v>43.5</v>
      </c>
      <c r="F322" s="10">
        <v>30.67</v>
      </c>
      <c r="G322" s="10">
        <v>7.23</v>
      </c>
      <c r="H322" s="10">
        <v>117.4</v>
      </c>
      <c r="I322" s="9">
        <v>68</v>
      </c>
    </row>
    <row r="323" spans="1:9" x14ac:dyDescent="0.3">
      <c r="A323" t="s">
        <v>10</v>
      </c>
      <c r="B323" s="3">
        <v>42577.875</v>
      </c>
      <c r="C323" s="10">
        <v>3.9580000000000002</v>
      </c>
      <c r="D323" s="10">
        <v>4.3971428571428568</v>
      </c>
      <c r="E323" s="10">
        <v>51.8</v>
      </c>
      <c r="F323" s="10">
        <v>30.78</v>
      </c>
      <c r="G323" s="10">
        <v>7.34</v>
      </c>
      <c r="H323" s="10">
        <v>118</v>
      </c>
      <c r="I323" s="9">
        <v>68</v>
      </c>
    </row>
    <row r="324" spans="1:9" x14ac:dyDescent="0.3">
      <c r="A324" t="s">
        <v>10</v>
      </c>
      <c r="B324" s="3">
        <v>42577.916666666664</v>
      </c>
      <c r="C324" s="10">
        <v>3.9620000000000002</v>
      </c>
      <c r="D324" s="10">
        <v>3.5871428571428567</v>
      </c>
      <c r="E324" s="10">
        <v>40.799999999999997</v>
      </c>
      <c r="F324" s="10">
        <v>30.65</v>
      </c>
      <c r="G324" s="10">
        <v>7.22</v>
      </c>
      <c r="H324" s="10">
        <v>117.3</v>
      </c>
      <c r="I324" s="9">
        <v>67</v>
      </c>
    </row>
    <row r="325" spans="1:9" x14ac:dyDescent="0.3">
      <c r="A325" t="s">
        <v>10</v>
      </c>
      <c r="B325" s="3">
        <v>42577.958333333336</v>
      </c>
      <c r="C325" s="10">
        <v>3.931</v>
      </c>
      <c r="D325" s="10">
        <v>3.1471428571428568</v>
      </c>
      <c r="E325" s="10">
        <v>34.799999999999997</v>
      </c>
      <c r="F325" s="10">
        <v>30.56</v>
      </c>
      <c r="G325" s="10">
        <v>7.17</v>
      </c>
      <c r="H325" s="10">
        <v>116.8</v>
      </c>
      <c r="I325" s="9">
        <v>67</v>
      </c>
    </row>
    <row r="326" spans="1:9" x14ac:dyDescent="0.3">
      <c r="A326" t="s">
        <v>10</v>
      </c>
      <c r="B326" s="3">
        <v>42578</v>
      </c>
      <c r="C326" s="10">
        <v>3.9649999999999999</v>
      </c>
      <c r="D326" s="10">
        <v>3.4099999999999997</v>
      </c>
      <c r="E326" s="10">
        <v>37.799999999999997</v>
      </c>
      <c r="F326" s="10">
        <v>30.65</v>
      </c>
      <c r="G326" s="10">
        <v>7.19</v>
      </c>
      <c r="H326" s="10">
        <v>117.1</v>
      </c>
      <c r="I326" s="9">
        <v>67</v>
      </c>
    </row>
    <row r="327" spans="1:9" x14ac:dyDescent="0.3">
      <c r="A327" t="s">
        <v>10</v>
      </c>
      <c r="B327" s="3">
        <v>42578.041666666664</v>
      </c>
      <c r="C327" s="10">
        <v>3.9420000000000002</v>
      </c>
      <c r="D327" s="10">
        <v>3.4699999999999998</v>
      </c>
      <c r="E327" s="10">
        <v>38.700000000000003</v>
      </c>
      <c r="F327" s="10">
        <v>30.69</v>
      </c>
      <c r="G327" s="10">
        <v>7.23</v>
      </c>
      <c r="H327" s="10">
        <v>117.3</v>
      </c>
      <c r="I327" s="9">
        <v>67</v>
      </c>
    </row>
    <row r="328" spans="1:9" x14ac:dyDescent="0.3">
      <c r="A328" t="s">
        <v>10</v>
      </c>
      <c r="B328" s="3">
        <v>42578.083333333336</v>
      </c>
      <c r="C328" s="10">
        <v>3.923</v>
      </c>
      <c r="D328" s="10">
        <v>3.9499999999999997</v>
      </c>
      <c r="E328" s="10">
        <v>45.3</v>
      </c>
      <c r="F328" s="10">
        <v>30.76</v>
      </c>
      <c r="G328" s="10">
        <v>7.28</v>
      </c>
      <c r="H328" s="10">
        <v>117.7</v>
      </c>
      <c r="I328" s="9">
        <v>68</v>
      </c>
    </row>
    <row r="329" spans="1:9" x14ac:dyDescent="0.3">
      <c r="A329" t="s">
        <v>10</v>
      </c>
      <c r="B329" s="3">
        <v>42578.125</v>
      </c>
      <c r="C329" s="10">
        <v>3.93</v>
      </c>
      <c r="D329" s="10">
        <v>3.7899999999999996</v>
      </c>
      <c r="E329" s="10">
        <v>43</v>
      </c>
      <c r="F329" s="10">
        <v>30.74</v>
      </c>
      <c r="G329" s="10">
        <v>7.23</v>
      </c>
      <c r="H329" s="10">
        <v>117.7</v>
      </c>
      <c r="I329" s="9">
        <v>68</v>
      </c>
    </row>
    <row r="330" spans="1:9" x14ac:dyDescent="0.3">
      <c r="A330" t="s">
        <v>10</v>
      </c>
      <c r="B330" s="3">
        <v>42578.166666666664</v>
      </c>
      <c r="C330" s="10">
        <v>3.9670000000000001</v>
      </c>
      <c r="D330" s="10">
        <v>4.18</v>
      </c>
      <c r="E330" s="10">
        <v>48.4</v>
      </c>
      <c r="F330" s="10">
        <v>30.83</v>
      </c>
      <c r="G330" s="10">
        <v>7.3</v>
      </c>
      <c r="H330" s="10">
        <v>118.3</v>
      </c>
      <c r="I330" s="9">
        <v>68</v>
      </c>
    </row>
    <row r="331" spans="1:9" x14ac:dyDescent="0.3">
      <c r="A331" t="s">
        <v>10</v>
      </c>
      <c r="B331" s="3">
        <v>42578.208333333336</v>
      </c>
      <c r="C331" s="10">
        <v>3.9289999999999998</v>
      </c>
      <c r="D331" s="10">
        <v>5.04</v>
      </c>
      <c r="E331" s="10">
        <v>60.1</v>
      </c>
      <c r="F331" s="10">
        <v>30.85</v>
      </c>
      <c r="G331" s="10">
        <v>7.44</v>
      </c>
      <c r="H331" s="10">
        <v>118.1</v>
      </c>
      <c r="I331" s="9">
        <v>68</v>
      </c>
    </row>
    <row r="332" spans="1:9" x14ac:dyDescent="0.3">
      <c r="A332" t="s">
        <v>10</v>
      </c>
      <c r="B332" s="3">
        <v>42578.25</v>
      </c>
      <c r="C332" s="10">
        <v>3.9359999999999999</v>
      </c>
      <c r="D332" s="10">
        <v>5.7799999999999994</v>
      </c>
      <c r="E332" s="10">
        <v>70.099999999999994</v>
      </c>
      <c r="F332" s="10">
        <v>30.9</v>
      </c>
      <c r="G332" s="10">
        <v>7.65</v>
      </c>
      <c r="H332" s="10">
        <v>118.3</v>
      </c>
      <c r="I332" s="9">
        <v>68</v>
      </c>
    </row>
    <row r="333" spans="1:9" x14ac:dyDescent="0.3">
      <c r="A333" t="s">
        <v>10</v>
      </c>
      <c r="B333" s="3">
        <v>42578.291666666664</v>
      </c>
      <c r="C333" s="10">
        <v>3.94</v>
      </c>
      <c r="D333" s="10">
        <v>4.6999999999999993</v>
      </c>
      <c r="E333" s="10">
        <v>55.4</v>
      </c>
      <c r="F333" s="10">
        <v>30.82</v>
      </c>
      <c r="G333" s="10">
        <v>7.38</v>
      </c>
      <c r="H333" s="10">
        <v>118.1</v>
      </c>
      <c r="I333" s="9">
        <v>68</v>
      </c>
    </row>
    <row r="334" spans="1:9" x14ac:dyDescent="0.3">
      <c r="A334" t="s">
        <v>10</v>
      </c>
      <c r="B334" s="3">
        <v>42578.333333333336</v>
      </c>
      <c r="C334" s="10">
        <v>3.9380000000000002</v>
      </c>
      <c r="D334" s="10">
        <v>4.9099999999999993</v>
      </c>
      <c r="E334" s="10">
        <v>58.3</v>
      </c>
      <c r="F334" s="10">
        <v>30.86</v>
      </c>
      <c r="G334" s="10">
        <v>7.48</v>
      </c>
      <c r="H334" s="10">
        <v>118.4</v>
      </c>
      <c r="I334" s="9">
        <v>68</v>
      </c>
    </row>
    <row r="335" spans="1:9" x14ac:dyDescent="0.3">
      <c r="A335" t="s">
        <v>10</v>
      </c>
      <c r="B335" s="3">
        <v>42578.375</v>
      </c>
      <c r="C335" s="10">
        <v>3.9329999999999998</v>
      </c>
      <c r="D335" s="10">
        <v>5.52</v>
      </c>
      <c r="E335" s="10">
        <v>66.599999999999994</v>
      </c>
      <c r="F335" s="10">
        <v>30.9</v>
      </c>
      <c r="G335" s="10">
        <v>7.59</v>
      </c>
      <c r="H335" s="10">
        <v>118.6</v>
      </c>
      <c r="I335" s="9">
        <v>68</v>
      </c>
    </row>
    <row r="336" spans="1:9" x14ac:dyDescent="0.3">
      <c r="A336" t="s">
        <v>10</v>
      </c>
      <c r="B336" s="3">
        <v>42578.708333333336</v>
      </c>
      <c r="C336" s="10">
        <v>3.9279999999999999</v>
      </c>
      <c r="D336" s="10">
        <v>5.52</v>
      </c>
      <c r="E336" s="10">
        <v>76</v>
      </c>
      <c r="F336" s="10">
        <v>30.96</v>
      </c>
      <c r="G336" s="10">
        <v>7.78</v>
      </c>
      <c r="H336" s="10">
        <v>125.6</v>
      </c>
      <c r="I336" s="9">
        <v>72</v>
      </c>
    </row>
    <row r="337" spans="1:9" x14ac:dyDescent="0.3">
      <c r="A337" t="s">
        <v>10</v>
      </c>
      <c r="B337" s="3">
        <v>42578.75</v>
      </c>
      <c r="C337" s="10">
        <v>3.9020000000000001</v>
      </c>
      <c r="D337" s="10">
        <v>4.57</v>
      </c>
      <c r="E337" s="10">
        <v>62.8</v>
      </c>
      <c r="F337" s="10">
        <v>30.88</v>
      </c>
      <c r="G337" s="10">
        <v>7.45</v>
      </c>
      <c r="H337" s="10">
        <v>125.8</v>
      </c>
      <c r="I337" s="9">
        <v>72</v>
      </c>
    </row>
    <row r="338" spans="1:9" x14ac:dyDescent="0.3">
      <c r="A338" t="s">
        <v>10</v>
      </c>
      <c r="B338" s="3">
        <v>42578.791666666664</v>
      </c>
      <c r="C338" s="10">
        <v>3.9470000000000001</v>
      </c>
      <c r="D338" s="10">
        <v>3.32</v>
      </c>
      <c r="E338" s="10">
        <v>45.6</v>
      </c>
      <c r="F338" s="10">
        <v>30.8</v>
      </c>
      <c r="G338" s="10">
        <v>7.2</v>
      </c>
      <c r="H338" s="10">
        <v>125.6</v>
      </c>
      <c r="I338" s="9">
        <v>72</v>
      </c>
    </row>
    <row r="339" spans="1:9" x14ac:dyDescent="0.3">
      <c r="A339" t="s">
        <v>10</v>
      </c>
      <c r="B339" s="3">
        <v>42578.833333333336</v>
      </c>
      <c r="C339" s="10">
        <v>3.6560000000000001</v>
      </c>
      <c r="D339" s="10">
        <v>5.82</v>
      </c>
      <c r="E339" s="10">
        <v>80.2</v>
      </c>
      <c r="F339" s="10">
        <v>31.08</v>
      </c>
      <c r="G339" s="10">
        <v>7.95</v>
      </c>
      <c r="H339" s="10">
        <v>124.3</v>
      </c>
      <c r="I339" s="9">
        <v>71</v>
      </c>
    </row>
    <row r="340" spans="1:9" x14ac:dyDescent="0.3">
      <c r="A340" t="s">
        <v>10</v>
      </c>
      <c r="B340" s="3">
        <v>42578.875</v>
      </c>
      <c r="C340" s="10">
        <v>3.9159999999999999</v>
      </c>
      <c r="D340" s="10">
        <v>6.63</v>
      </c>
      <c r="E340" s="10">
        <v>91.9</v>
      </c>
      <c r="F340" s="10">
        <v>31.44</v>
      </c>
      <c r="G340" s="10">
        <v>8.43</v>
      </c>
      <c r="H340" s="10">
        <v>127.8</v>
      </c>
      <c r="I340" s="9">
        <v>72</v>
      </c>
    </row>
    <row r="341" spans="1:9" x14ac:dyDescent="0.3">
      <c r="A341" t="s">
        <v>10</v>
      </c>
      <c r="B341" s="3">
        <v>42578.916666666664</v>
      </c>
      <c r="C341" s="10">
        <v>3.867</v>
      </c>
      <c r="D341" s="10">
        <v>7.5</v>
      </c>
      <c r="E341" s="10">
        <v>104.2</v>
      </c>
      <c r="F341" s="10">
        <v>31.53</v>
      </c>
      <c r="G341" s="10">
        <v>8.67</v>
      </c>
      <c r="H341" s="10">
        <v>128</v>
      </c>
      <c r="I341" s="9">
        <v>72</v>
      </c>
    </row>
    <row r="342" spans="1:9" x14ac:dyDescent="0.3">
      <c r="A342" t="s">
        <v>10</v>
      </c>
      <c r="B342" s="3">
        <v>42578.958333333336</v>
      </c>
      <c r="C342" s="10">
        <v>3.9369999999999998</v>
      </c>
      <c r="D342" s="10">
        <v>7.32</v>
      </c>
      <c r="E342" s="10">
        <v>101.7</v>
      </c>
      <c r="F342" s="10">
        <v>31.57</v>
      </c>
      <c r="G342" s="10">
        <v>8.6199999999999992</v>
      </c>
      <c r="H342" s="10">
        <v>128.6</v>
      </c>
      <c r="I342" s="9">
        <v>73</v>
      </c>
    </row>
    <row r="343" spans="1:9" x14ac:dyDescent="0.3">
      <c r="A343" t="s">
        <v>10</v>
      </c>
      <c r="B343" s="3">
        <v>42579</v>
      </c>
      <c r="C343" s="10">
        <v>3.907</v>
      </c>
      <c r="D343" s="10">
        <v>6.7957142857142854</v>
      </c>
      <c r="E343" s="10">
        <v>93.6</v>
      </c>
      <c r="F343" s="10">
        <v>31.43</v>
      </c>
      <c r="G343" s="10">
        <v>8.3699999999999992</v>
      </c>
      <c r="H343" s="10">
        <v>128.4</v>
      </c>
      <c r="I343" s="9">
        <v>73</v>
      </c>
    </row>
    <row r="344" spans="1:9" x14ac:dyDescent="0.3">
      <c r="A344" t="s">
        <v>10</v>
      </c>
      <c r="B344" s="3">
        <v>42579.041666666664</v>
      </c>
      <c r="C344" s="10">
        <v>3.9609999999999999</v>
      </c>
      <c r="D344" s="10">
        <v>6.9957142857142856</v>
      </c>
      <c r="E344" s="10">
        <v>96.3</v>
      </c>
      <c r="F344" s="10">
        <v>31.45</v>
      </c>
      <c r="G344" s="10">
        <v>8.4700000000000006</v>
      </c>
      <c r="H344" s="10">
        <v>129.1</v>
      </c>
      <c r="I344" s="9">
        <v>73</v>
      </c>
    </row>
    <row r="345" spans="1:9" x14ac:dyDescent="0.3">
      <c r="A345" t="s">
        <v>10</v>
      </c>
      <c r="B345" s="3">
        <v>42579.083333333336</v>
      </c>
      <c r="C345" s="10">
        <v>3.9060000000000001</v>
      </c>
      <c r="D345" s="10">
        <v>6.8357142857142854</v>
      </c>
      <c r="E345" s="10">
        <v>94.1</v>
      </c>
      <c r="F345" s="10">
        <v>31.44</v>
      </c>
      <c r="G345" s="10">
        <v>8.3800000000000008</v>
      </c>
      <c r="H345" s="10">
        <v>128.80000000000001</v>
      </c>
      <c r="I345" s="9">
        <v>73</v>
      </c>
    </row>
    <row r="346" spans="1:9" x14ac:dyDescent="0.3">
      <c r="A346" t="s">
        <v>10</v>
      </c>
      <c r="B346" s="3">
        <v>42579.125</v>
      </c>
      <c r="C346" s="10">
        <v>3.927</v>
      </c>
      <c r="D346" s="10">
        <v>6.9257142857142853</v>
      </c>
      <c r="E346" s="10">
        <v>95.5</v>
      </c>
      <c r="F346" s="10">
        <v>31.45</v>
      </c>
      <c r="G346" s="10">
        <v>8.42</v>
      </c>
      <c r="H346" s="10">
        <v>128.9</v>
      </c>
      <c r="I346" s="9">
        <v>73</v>
      </c>
    </row>
    <row r="347" spans="1:9" x14ac:dyDescent="0.3">
      <c r="A347" t="s">
        <v>10</v>
      </c>
      <c r="B347" s="3">
        <v>42579.166666666664</v>
      </c>
      <c r="C347" s="10">
        <v>3.95</v>
      </c>
      <c r="D347" s="10">
        <v>6.7957142857142854</v>
      </c>
      <c r="E347" s="10">
        <v>93.5</v>
      </c>
      <c r="F347" s="10">
        <v>31.42</v>
      </c>
      <c r="G347" s="10">
        <v>8.34</v>
      </c>
      <c r="H347" s="10">
        <v>129.4</v>
      </c>
      <c r="I347" s="9">
        <v>73</v>
      </c>
    </row>
    <row r="348" spans="1:9" x14ac:dyDescent="0.3">
      <c r="A348" t="s">
        <v>10</v>
      </c>
      <c r="B348" s="3">
        <v>42579.208333333336</v>
      </c>
      <c r="C348" s="10">
        <v>3.9220000000000002</v>
      </c>
      <c r="D348" s="10">
        <v>6.5657142857142849</v>
      </c>
      <c r="E348" s="10">
        <v>90.3</v>
      </c>
      <c r="F348" s="10">
        <v>31.4</v>
      </c>
      <c r="G348" s="10">
        <v>8.2799999999999994</v>
      </c>
      <c r="H348" s="10">
        <v>129.69999999999999</v>
      </c>
      <c r="I348" s="9">
        <v>74</v>
      </c>
    </row>
    <row r="349" spans="1:9" x14ac:dyDescent="0.3">
      <c r="A349" t="s">
        <v>10</v>
      </c>
      <c r="B349" s="3">
        <v>42579.25</v>
      </c>
      <c r="C349" s="10">
        <v>3.944</v>
      </c>
      <c r="D349" s="10">
        <v>6.2157142857142853</v>
      </c>
      <c r="E349" s="10">
        <v>85.4</v>
      </c>
      <c r="F349" s="10">
        <v>31.36</v>
      </c>
      <c r="G349" s="10">
        <v>8.06</v>
      </c>
      <c r="H349" s="10">
        <v>129.80000000000001</v>
      </c>
      <c r="I349" s="9">
        <v>74</v>
      </c>
    </row>
    <row r="350" spans="1:9" x14ac:dyDescent="0.3">
      <c r="A350" t="s">
        <v>10</v>
      </c>
      <c r="B350" s="3">
        <v>42579.291666666664</v>
      </c>
      <c r="C350" s="10">
        <v>3.9119999999999999</v>
      </c>
      <c r="D350" s="10">
        <v>5.2357142857142858</v>
      </c>
      <c r="E350" s="10">
        <v>71.7</v>
      </c>
      <c r="F350" s="10">
        <v>31.25</v>
      </c>
      <c r="G350" s="10">
        <v>7.63</v>
      </c>
      <c r="H350" s="10">
        <v>129.80000000000001</v>
      </c>
      <c r="I350" s="9">
        <v>74</v>
      </c>
    </row>
    <row r="351" spans="1:9" x14ac:dyDescent="0.3">
      <c r="A351" t="s">
        <v>10</v>
      </c>
      <c r="B351" s="3">
        <v>42579.333333333336</v>
      </c>
      <c r="C351" s="10">
        <v>3.8940000000000001</v>
      </c>
      <c r="D351" s="10">
        <v>5.3457142857142852</v>
      </c>
      <c r="E351" s="10">
        <v>73.099999999999994</v>
      </c>
      <c r="F351" s="10">
        <v>31.21</v>
      </c>
      <c r="G351" s="10">
        <v>7.7</v>
      </c>
      <c r="H351" s="10">
        <v>129.4</v>
      </c>
      <c r="I351" s="9">
        <v>74</v>
      </c>
    </row>
    <row r="352" spans="1:9" x14ac:dyDescent="0.3">
      <c r="A352" t="s">
        <v>10</v>
      </c>
      <c r="B352" s="3">
        <v>42579.375</v>
      </c>
      <c r="C352" s="10">
        <v>3.931</v>
      </c>
      <c r="D352" s="10">
        <v>4.6757142857142853</v>
      </c>
      <c r="E352" s="10">
        <v>63.8</v>
      </c>
      <c r="F352" s="10">
        <v>31.12</v>
      </c>
      <c r="G352" s="10">
        <v>7.47</v>
      </c>
      <c r="H352" s="10">
        <v>129</v>
      </c>
      <c r="I352" s="9">
        <v>74</v>
      </c>
    </row>
    <row r="353" spans="1:9" x14ac:dyDescent="0.3">
      <c r="A353" t="s">
        <v>10</v>
      </c>
      <c r="B353" s="3">
        <v>42579.416666666664</v>
      </c>
      <c r="C353" s="10">
        <v>3.9129999999999998</v>
      </c>
      <c r="D353" s="10">
        <v>5.2257142857142851</v>
      </c>
      <c r="E353" s="10">
        <v>71.400000000000006</v>
      </c>
      <c r="F353" s="10">
        <v>31.11</v>
      </c>
      <c r="G353" s="10">
        <v>7.71</v>
      </c>
      <c r="H353" s="10">
        <v>125.3</v>
      </c>
      <c r="I353" s="9">
        <v>71</v>
      </c>
    </row>
    <row r="354" spans="1:9" x14ac:dyDescent="0.3">
      <c r="A354" t="s">
        <v>10</v>
      </c>
      <c r="B354" s="3">
        <v>42579.458333333336</v>
      </c>
      <c r="C354" s="10">
        <v>3.9380000000000002</v>
      </c>
      <c r="D354" s="10">
        <v>6.0157142857142851</v>
      </c>
      <c r="E354" s="10">
        <v>82.4</v>
      </c>
      <c r="F354" s="10">
        <v>31.19</v>
      </c>
      <c r="G354" s="10">
        <v>8.1</v>
      </c>
      <c r="H354" s="10">
        <v>125.1</v>
      </c>
      <c r="I354" s="9">
        <v>71</v>
      </c>
    </row>
    <row r="355" spans="1:9" x14ac:dyDescent="0.3">
      <c r="A355" t="s">
        <v>10</v>
      </c>
      <c r="B355" s="3">
        <v>42579.5</v>
      </c>
      <c r="C355" s="10">
        <v>3.9</v>
      </c>
      <c r="D355" s="10">
        <v>4.0757142857142856</v>
      </c>
      <c r="E355" s="10">
        <v>55.5</v>
      </c>
      <c r="F355" s="10">
        <v>31.08</v>
      </c>
      <c r="G355" s="10">
        <v>7.34</v>
      </c>
      <c r="H355" s="10">
        <v>128.5</v>
      </c>
      <c r="I355" s="9">
        <v>73</v>
      </c>
    </row>
    <row r="356" spans="1:9" x14ac:dyDescent="0.3">
      <c r="A356" t="s">
        <v>10</v>
      </c>
      <c r="B356" s="3">
        <v>42579.541666666664</v>
      </c>
      <c r="C356" s="10">
        <v>3.8860000000000001</v>
      </c>
      <c r="D356" s="10">
        <v>0.29571428571428571</v>
      </c>
      <c r="E356" s="10">
        <v>3.4</v>
      </c>
      <c r="F356" s="10">
        <v>30.58</v>
      </c>
      <c r="G356" s="10">
        <v>6.89</v>
      </c>
      <c r="H356" s="10">
        <v>125.1</v>
      </c>
      <c r="I356" s="9">
        <v>72</v>
      </c>
    </row>
    <row r="357" spans="1:9" x14ac:dyDescent="0.3">
      <c r="A357" t="s">
        <v>10</v>
      </c>
      <c r="B357" s="3">
        <v>42579.583333333336</v>
      </c>
      <c r="C357" s="10">
        <v>3.8879999999999999</v>
      </c>
      <c r="D357" s="10">
        <v>0.70571428571428574</v>
      </c>
      <c r="E357" s="10">
        <v>9.1</v>
      </c>
      <c r="F357" s="10">
        <v>30.63</v>
      </c>
      <c r="G357" s="10">
        <v>6.94</v>
      </c>
      <c r="H357" s="10">
        <v>125.5</v>
      </c>
      <c r="I357" s="9">
        <v>72</v>
      </c>
    </row>
    <row r="358" spans="1:9" x14ac:dyDescent="0.3">
      <c r="A358" t="s">
        <v>10</v>
      </c>
      <c r="B358" s="3">
        <v>42579.625</v>
      </c>
      <c r="C358" s="10">
        <v>3.89</v>
      </c>
      <c r="D358" s="10">
        <v>1.1757142857142855</v>
      </c>
      <c r="E358" s="10">
        <v>15.5</v>
      </c>
      <c r="F358" s="10">
        <v>30.62</v>
      </c>
      <c r="G358" s="10">
        <v>6.98</v>
      </c>
      <c r="H358" s="10">
        <v>124.6</v>
      </c>
      <c r="I358" s="9">
        <v>72</v>
      </c>
    </row>
    <row r="359" spans="1:9" x14ac:dyDescent="0.3">
      <c r="A359" t="s">
        <v>10</v>
      </c>
      <c r="B359" s="3">
        <v>42579.666666666664</v>
      </c>
      <c r="C359" s="10">
        <v>3.8940000000000001</v>
      </c>
      <c r="D359" s="10">
        <v>0.14571428571428569</v>
      </c>
      <c r="E359" s="10">
        <v>1.4</v>
      </c>
      <c r="F359" s="10">
        <v>30.45</v>
      </c>
      <c r="G359" s="10">
        <v>6.88</v>
      </c>
      <c r="H359" s="10">
        <v>124.4</v>
      </c>
      <c r="I359" s="9">
        <v>72</v>
      </c>
    </row>
    <row r="360" spans="1:9" x14ac:dyDescent="0.3">
      <c r="A360" t="s">
        <v>10</v>
      </c>
      <c r="B360" s="3">
        <v>42579.708333333336</v>
      </c>
      <c r="C360" s="10">
        <v>3.851</v>
      </c>
      <c r="D360" s="10">
        <v>0.31571428571428573</v>
      </c>
      <c r="E360" s="10">
        <v>3.6</v>
      </c>
      <c r="F360" s="10">
        <v>30.45</v>
      </c>
      <c r="G360" s="10">
        <v>6.9</v>
      </c>
      <c r="H360" s="10">
        <v>123.9</v>
      </c>
      <c r="I360" s="9">
        <v>72</v>
      </c>
    </row>
    <row r="361" spans="1:9" x14ac:dyDescent="0.3">
      <c r="A361" t="s">
        <v>10</v>
      </c>
      <c r="B361" s="3">
        <v>42579.75</v>
      </c>
      <c r="C361" s="10">
        <v>3.88</v>
      </c>
      <c r="D361" s="10">
        <v>7.5714285714285692E-2</v>
      </c>
      <c r="E361" s="10">
        <v>0.4</v>
      </c>
      <c r="F361" s="10">
        <v>30.22</v>
      </c>
      <c r="G361" s="10">
        <v>6.9</v>
      </c>
      <c r="H361" s="10">
        <v>122.4</v>
      </c>
      <c r="I361" s="9">
        <v>71</v>
      </c>
    </row>
    <row r="362" spans="1:9" x14ac:dyDescent="0.3">
      <c r="A362" t="s">
        <v>10</v>
      </c>
      <c r="B362" s="3">
        <v>42579.791666666664</v>
      </c>
      <c r="C362" s="10">
        <v>3.8820000000000001</v>
      </c>
      <c r="D362" s="10">
        <v>0.33571428571428569</v>
      </c>
      <c r="E362" s="10">
        <v>3.9</v>
      </c>
      <c r="F362" s="10">
        <v>30.51</v>
      </c>
      <c r="G362" s="10">
        <v>6.93</v>
      </c>
      <c r="H362" s="10">
        <v>126</v>
      </c>
      <c r="I362" s="9">
        <v>73</v>
      </c>
    </row>
    <row r="363" spans="1:9" x14ac:dyDescent="0.3">
      <c r="A363" t="s">
        <v>10</v>
      </c>
      <c r="B363" s="3">
        <v>42579.833333333336</v>
      </c>
      <c r="C363" s="10">
        <v>3.9049999999999998</v>
      </c>
      <c r="D363" s="10">
        <v>1.2057142857142855</v>
      </c>
      <c r="E363" s="10">
        <v>15.8</v>
      </c>
      <c r="F363" s="10">
        <v>30.53</v>
      </c>
      <c r="G363" s="10">
        <v>6.99</v>
      </c>
      <c r="H363" s="10">
        <v>124.2</v>
      </c>
      <c r="I363" s="9">
        <v>72</v>
      </c>
    </row>
    <row r="364" spans="1:9" x14ac:dyDescent="0.3">
      <c r="A364" t="s">
        <v>10</v>
      </c>
      <c r="B364" s="3">
        <v>42579.875</v>
      </c>
      <c r="C364" s="10">
        <v>3.875</v>
      </c>
      <c r="D364" s="10">
        <v>1.3757142857142857</v>
      </c>
      <c r="E364" s="10">
        <v>18.2</v>
      </c>
      <c r="F364" s="10">
        <v>30.51</v>
      </c>
      <c r="G364" s="10">
        <v>6.99</v>
      </c>
      <c r="H364" s="10">
        <v>124</v>
      </c>
      <c r="I364" s="9">
        <v>72</v>
      </c>
    </row>
    <row r="365" spans="1:9" x14ac:dyDescent="0.3">
      <c r="A365" t="s">
        <v>10</v>
      </c>
      <c r="B365" s="3">
        <v>42579.916666666664</v>
      </c>
      <c r="C365" s="10">
        <v>3.879</v>
      </c>
      <c r="D365" s="10">
        <v>3.9257142857142857</v>
      </c>
      <c r="E365" s="10">
        <v>53.1</v>
      </c>
      <c r="F365" s="10">
        <v>30.68</v>
      </c>
      <c r="G365" s="10">
        <v>7.31</v>
      </c>
      <c r="H365" s="10">
        <v>125.3</v>
      </c>
      <c r="I365" s="9">
        <v>72</v>
      </c>
    </row>
    <row r="366" spans="1:9" x14ac:dyDescent="0.3">
      <c r="A366" t="s">
        <v>10</v>
      </c>
      <c r="B366" s="3">
        <v>42579.958333333336</v>
      </c>
      <c r="C366" s="10">
        <v>3.9209999999999998</v>
      </c>
      <c r="D366" s="10">
        <v>3.1357142857142857</v>
      </c>
      <c r="E366" s="10">
        <v>42.3</v>
      </c>
      <c r="F366" s="10">
        <v>30.57</v>
      </c>
      <c r="G366" s="10">
        <v>7.17</v>
      </c>
      <c r="H366" s="10">
        <v>125</v>
      </c>
      <c r="I366" s="9">
        <v>72</v>
      </c>
    </row>
    <row r="367" spans="1:9" x14ac:dyDescent="0.3">
      <c r="A367" t="s">
        <v>10</v>
      </c>
      <c r="B367" s="3">
        <v>42580</v>
      </c>
      <c r="C367" s="10">
        <v>3.9409999999999998</v>
      </c>
      <c r="D367" s="10">
        <v>3.3814285714285712</v>
      </c>
      <c r="E367" s="10">
        <v>45</v>
      </c>
      <c r="F367" s="10">
        <v>30.63</v>
      </c>
      <c r="G367" s="10">
        <v>7.21</v>
      </c>
      <c r="H367" s="10">
        <v>125.7</v>
      </c>
      <c r="I367" s="9">
        <v>72</v>
      </c>
    </row>
    <row r="368" spans="1:9" x14ac:dyDescent="0.3">
      <c r="A368" t="s">
        <v>10</v>
      </c>
      <c r="B368" s="3">
        <v>42580.041666666664</v>
      </c>
      <c r="C368" s="10">
        <v>3.9239999999999999</v>
      </c>
      <c r="D368" s="10">
        <v>3.3014285714285712</v>
      </c>
      <c r="E368" s="10">
        <v>43.9</v>
      </c>
      <c r="F368" s="10">
        <v>30.57</v>
      </c>
      <c r="G368" s="10">
        <v>7.21</v>
      </c>
      <c r="H368" s="10">
        <v>125.9</v>
      </c>
      <c r="I368" s="9">
        <v>73</v>
      </c>
    </row>
    <row r="369" spans="1:9" x14ac:dyDescent="0.3">
      <c r="A369" t="s">
        <v>10</v>
      </c>
      <c r="B369" s="3">
        <v>42580.083333333336</v>
      </c>
      <c r="C369" s="10">
        <v>3.93</v>
      </c>
      <c r="D369" s="10">
        <v>3.621428571428571</v>
      </c>
      <c r="E369" s="10">
        <v>48.3</v>
      </c>
      <c r="F369" s="10">
        <v>30.68</v>
      </c>
      <c r="G369" s="10">
        <v>7.25</v>
      </c>
      <c r="H369" s="10">
        <v>126.5</v>
      </c>
      <c r="I369" s="9">
        <v>73</v>
      </c>
    </row>
    <row r="370" spans="1:9" x14ac:dyDescent="0.3">
      <c r="A370" t="s">
        <v>10</v>
      </c>
      <c r="B370" s="3">
        <v>42580.125</v>
      </c>
      <c r="C370" s="10">
        <v>3.9260000000000002</v>
      </c>
      <c r="D370" s="10">
        <v>3.661428571428571</v>
      </c>
      <c r="E370" s="10">
        <v>48.9</v>
      </c>
      <c r="F370" s="10">
        <v>30.71</v>
      </c>
      <c r="G370" s="10">
        <v>7.26</v>
      </c>
      <c r="H370" s="10">
        <v>127</v>
      </c>
      <c r="I370" s="9">
        <v>73</v>
      </c>
    </row>
    <row r="371" spans="1:9" x14ac:dyDescent="0.3">
      <c r="A371" t="s">
        <v>10</v>
      </c>
      <c r="B371" s="3">
        <v>42580.166666666664</v>
      </c>
      <c r="C371" s="10">
        <v>3.8879999999999999</v>
      </c>
      <c r="D371" s="10">
        <v>3.3014285714285712</v>
      </c>
      <c r="E371" s="10">
        <v>43.9</v>
      </c>
      <c r="F371" s="10">
        <v>30.61</v>
      </c>
      <c r="G371" s="10">
        <v>7.2</v>
      </c>
      <c r="H371" s="10">
        <v>127.2</v>
      </c>
      <c r="I371" s="9">
        <v>73</v>
      </c>
    </row>
    <row r="372" spans="1:9" x14ac:dyDescent="0.3">
      <c r="A372" t="s">
        <v>10</v>
      </c>
      <c r="B372" s="3">
        <v>42580.208333333336</v>
      </c>
      <c r="C372" s="10">
        <v>3.9009999999999998</v>
      </c>
      <c r="D372" s="10">
        <v>3.6314285714285712</v>
      </c>
      <c r="E372" s="10">
        <v>48.4</v>
      </c>
      <c r="F372" s="10">
        <v>30.58</v>
      </c>
      <c r="G372" s="10">
        <v>7.25</v>
      </c>
      <c r="H372" s="10">
        <v>127</v>
      </c>
      <c r="I372" s="9">
        <v>73</v>
      </c>
    </row>
    <row r="373" spans="1:9" x14ac:dyDescent="0.3">
      <c r="A373" t="s">
        <v>10</v>
      </c>
      <c r="B373" s="3">
        <v>42580.25</v>
      </c>
      <c r="C373" s="10">
        <v>3.8530000000000002</v>
      </c>
      <c r="D373" s="10">
        <v>3.6714285714285713</v>
      </c>
      <c r="E373" s="10">
        <v>49</v>
      </c>
      <c r="F373" s="10">
        <v>30.6</v>
      </c>
      <c r="G373" s="10">
        <v>7.25</v>
      </c>
      <c r="H373" s="10">
        <v>127</v>
      </c>
      <c r="I373" s="9">
        <v>73</v>
      </c>
    </row>
    <row r="374" spans="1:9" x14ac:dyDescent="0.3">
      <c r="A374" t="s">
        <v>10</v>
      </c>
      <c r="B374" s="3">
        <v>42580.291666666664</v>
      </c>
      <c r="C374" s="10">
        <v>3.9319999999999999</v>
      </c>
      <c r="D374" s="10">
        <v>3.3414285714285712</v>
      </c>
      <c r="E374" s="10">
        <v>44.4</v>
      </c>
      <c r="F374" s="10">
        <v>30.58</v>
      </c>
      <c r="G374" s="10">
        <v>7.21</v>
      </c>
      <c r="H374" s="10">
        <v>126.7</v>
      </c>
      <c r="I374" s="9">
        <v>73</v>
      </c>
    </row>
    <row r="375" spans="1:9" x14ac:dyDescent="0.3">
      <c r="A375" t="s">
        <v>10</v>
      </c>
      <c r="B375" s="3">
        <v>42580.333333333336</v>
      </c>
      <c r="C375" s="10">
        <v>3.9169999999999998</v>
      </c>
      <c r="D375" s="10">
        <v>3.5314285714285711</v>
      </c>
      <c r="E375" s="10">
        <v>47</v>
      </c>
      <c r="F375" s="10">
        <v>30.64</v>
      </c>
      <c r="G375" s="10">
        <v>7.24</v>
      </c>
      <c r="H375" s="10">
        <v>125.9</v>
      </c>
      <c r="I375" s="9">
        <v>72</v>
      </c>
    </row>
    <row r="376" spans="1:9" x14ac:dyDescent="0.3">
      <c r="A376" t="s">
        <v>10</v>
      </c>
      <c r="B376" s="3">
        <v>42580.375</v>
      </c>
      <c r="C376" s="10">
        <v>3.8410000000000002</v>
      </c>
      <c r="D376" s="10">
        <v>3.7614285714285711</v>
      </c>
      <c r="E376" s="10">
        <v>50.1</v>
      </c>
      <c r="F376" s="10">
        <v>30.66</v>
      </c>
      <c r="G376" s="10">
        <v>7.26</v>
      </c>
      <c r="H376" s="10">
        <v>125.8</v>
      </c>
      <c r="I376" s="9">
        <v>72</v>
      </c>
    </row>
    <row r="377" spans="1:9" x14ac:dyDescent="0.3">
      <c r="A377" t="s">
        <v>10</v>
      </c>
      <c r="B377" s="3">
        <v>42580.416666666664</v>
      </c>
      <c r="C377" s="10">
        <v>3.7490000000000001</v>
      </c>
      <c r="D377" s="10">
        <v>3.911428571428571</v>
      </c>
      <c r="E377" s="10">
        <v>52.3</v>
      </c>
      <c r="F377" s="10">
        <v>30.69</v>
      </c>
      <c r="G377" s="10">
        <v>7.3</v>
      </c>
      <c r="H377" s="10">
        <v>125.6</v>
      </c>
      <c r="I377" s="9">
        <v>72</v>
      </c>
    </row>
    <row r="378" spans="1:9" x14ac:dyDescent="0.3">
      <c r="A378" t="s">
        <v>10</v>
      </c>
      <c r="B378" s="3">
        <v>42580.458333333336</v>
      </c>
      <c r="C378" s="10">
        <v>3.74</v>
      </c>
      <c r="D378" s="10">
        <v>4.5914285714285716</v>
      </c>
      <c r="E378" s="10">
        <v>61.6</v>
      </c>
      <c r="F378" s="10">
        <v>30.77</v>
      </c>
      <c r="G378" s="10">
        <v>7.45</v>
      </c>
      <c r="H378" s="10">
        <v>124.7</v>
      </c>
      <c r="I378" s="9">
        <v>72</v>
      </c>
    </row>
    <row r="379" spans="1:9" x14ac:dyDescent="0.3">
      <c r="A379" t="s">
        <v>10</v>
      </c>
      <c r="B379" s="3">
        <v>42580.5</v>
      </c>
      <c r="C379" s="10">
        <v>3.9079999999999999</v>
      </c>
      <c r="D379" s="10">
        <v>5.1314285714285717</v>
      </c>
      <c r="E379" s="10">
        <v>69.2</v>
      </c>
      <c r="F379" s="10">
        <v>30.88</v>
      </c>
      <c r="G379" s="10">
        <v>7.62</v>
      </c>
      <c r="H379" s="10">
        <v>124.8</v>
      </c>
      <c r="I379" s="9">
        <v>71</v>
      </c>
    </row>
    <row r="380" spans="1:9" x14ac:dyDescent="0.3">
      <c r="A380" t="s">
        <v>10</v>
      </c>
      <c r="B380" s="3">
        <v>42580.541666666664</v>
      </c>
      <c r="C380" s="10">
        <v>3.84</v>
      </c>
      <c r="D380" s="10">
        <v>5.701428571428572</v>
      </c>
      <c r="E380" s="10">
        <v>77.3</v>
      </c>
      <c r="F380" s="10">
        <v>31.06</v>
      </c>
      <c r="G380" s="10">
        <v>7.83</v>
      </c>
      <c r="H380" s="10">
        <v>125.9</v>
      </c>
      <c r="I380" s="9">
        <v>72</v>
      </c>
    </row>
    <row r="381" spans="1:9" x14ac:dyDescent="0.3">
      <c r="A381" t="s">
        <v>10</v>
      </c>
      <c r="B381" s="3">
        <v>42580.583333333336</v>
      </c>
      <c r="C381" s="10">
        <v>3.6219999999999999</v>
      </c>
      <c r="D381" s="10">
        <v>5.8414285714285716</v>
      </c>
      <c r="E381" s="10">
        <v>79.400000000000006</v>
      </c>
      <c r="F381" s="10">
        <v>31.15</v>
      </c>
      <c r="G381" s="10">
        <v>7.85</v>
      </c>
      <c r="H381" s="10">
        <v>126.5</v>
      </c>
      <c r="I381" s="9">
        <v>72</v>
      </c>
    </row>
    <row r="382" spans="1:9" x14ac:dyDescent="0.3">
      <c r="A382" t="s">
        <v>10</v>
      </c>
      <c r="B382" s="3">
        <v>42580.625</v>
      </c>
      <c r="C382" s="10">
        <v>3.8410000000000002</v>
      </c>
      <c r="D382" s="10">
        <v>4.491428571428572</v>
      </c>
      <c r="E382" s="10">
        <v>60.4</v>
      </c>
      <c r="F382" s="10">
        <v>30.88</v>
      </c>
      <c r="G382" s="10">
        <v>7.4</v>
      </c>
      <c r="H382" s="10">
        <v>127.1</v>
      </c>
      <c r="I382" s="9">
        <v>73</v>
      </c>
    </row>
    <row r="383" spans="1:9" x14ac:dyDescent="0.3">
      <c r="A383" t="s">
        <v>10</v>
      </c>
      <c r="B383" s="3">
        <v>42580.666666666664</v>
      </c>
      <c r="C383" s="10">
        <v>3.8959999999999999</v>
      </c>
      <c r="D383" s="10">
        <v>3.661428571428571</v>
      </c>
      <c r="E383" s="10">
        <v>48.9</v>
      </c>
      <c r="F383" s="10">
        <v>30.73</v>
      </c>
      <c r="G383" s="10">
        <v>7.25</v>
      </c>
      <c r="H383" s="10">
        <v>126.2</v>
      </c>
      <c r="I383" s="9">
        <v>72</v>
      </c>
    </row>
    <row r="384" spans="1:9" x14ac:dyDescent="0.3">
      <c r="A384" t="s">
        <v>10</v>
      </c>
      <c r="B384" s="3">
        <v>42580.708333333336</v>
      </c>
      <c r="C384" s="10">
        <v>3.9119999999999999</v>
      </c>
      <c r="D384" s="10">
        <v>3.621428571428571</v>
      </c>
      <c r="E384" s="10">
        <v>48.3</v>
      </c>
      <c r="F384" s="10">
        <v>30.74</v>
      </c>
      <c r="G384" s="10">
        <v>7.24</v>
      </c>
      <c r="H384" s="10">
        <v>126.2</v>
      </c>
      <c r="I384" s="9">
        <v>72</v>
      </c>
    </row>
    <row r="385" spans="1:9" x14ac:dyDescent="0.3">
      <c r="A385" t="s">
        <v>10</v>
      </c>
      <c r="B385" s="3">
        <v>42580.75</v>
      </c>
      <c r="C385" s="10">
        <v>3.915</v>
      </c>
      <c r="D385" s="10">
        <v>5.0214285714285714</v>
      </c>
      <c r="E385" s="10">
        <v>67.900000000000006</v>
      </c>
      <c r="F385" s="10">
        <v>30.97</v>
      </c>
      <c r="G385" s="10">
        <v>7.61</v>
      </c>
      <c r="H385" s="10">
        <v>124.6</v>
      </c>
      <c r="I385" s="9">
        <v>71</v>
      </c>
    </row>
    <row r="386" spans="1:9" x14ac:dyDescent="0.3">
      <c r="A386" t="s">
        <v>10</v>
      </c>
      <c r="B386" s="3">
        <v>42580.791666666664</v>
      </c>
      <c r="C386" s="10">
        <v>3.91</v>
      </c>
      <c r="D386" s="10">
        <v>4.0914285714285716</v>
      </c>
      <c r="E386" s="10">
        <v>54.9</v>
      </c>
      <c r="F386" s="10">
        <v>30.85</v>
      </c>
      <c r="G386" s="10">
        <v>7.31</v>
      </c>
      <c r="H386" s="10">
        <v>126.3</v>
      </c>
      <c r="I386" s="9">
        <v>72</v>
      </c>
    </row>
    <row r="387" spans="1:9" x14ac:dyDescent="0.3">
      <c r="A387" t="s">
        <v>10</v>
      </c>
      <c r="B387" s="3">
        <v>42580.833333333336</v>
      </c>
      <c r="C387" s="10">
        <v>3.95</v>
      </c>
      <c r="D387" s="10">
        <v>4.8114285714285714</v>
      </c>
      <c r="E387" s="10">
        <v>65</v>
      </c>
      <c r="F387" s="10">
        <v>31.01</v>
      </c>
      <c r="G387" s="10">
        <v>7.51</v>
      </c>
      <c r="H387" s="10">
        <v>126.1</v>
      </c>
      <c r="I387" s="9">
        <v>72</v>
      </c>
    </row>
    <row r="388" spans="1:9" x14ac:dyDescent="0.3">
      <c r="A388" t="s">
        <v>10</v>
      </c>
      <c r="B388" s="3">
        <v>42580.875</v>
      </c>
      <c r="C388" s="10">
        <v>3.964</v>
      </c>
      <c r="D388" s="10">
        <v>4.5214285714285714</v>
      </c>
      <c r="E388" s="10">
        <v>61</v>
      </c>
      <c r="F388" s="10">
        <v>31.01</v>
      </c>
      <c r="G388" s="10">
        <v>7.44</v>
      </c>
      <c r="H388" s="10">
        <v>126.3</v>
      </c>
      <c r="I388" s="9">
        <v>72</v>
      </c>
    </row>
    <row r="389" spans="1:9" x14ac:dyDescent="0.3">
      <c r="A389" t="s">
        <v>10</v>
      </c>
      <c r="B389" s="3">
        <v>42580.916666666664</v>
      </c>
      <c r="C389" s="10">
        <v>3.968</v>
      </c>
      <c r="D389" s="10">
        <v>5.0814285714285718</v>
      </c>
      <c r="E389" s="10">
        <v>69</v>
      </c>
      <c r="F389" s="10">
        <v>31.23</v>
      </c>
      <c r="G389" s="10">
        <v>7.55</v>
      </c>
      <c r="H389" s="10">
        <v>127</v>
      </c>
      <c r="I389" s="9">
        <v>72</v>
      </c>
    </row>
    <row r="390" spans="1:9" x14ac:dyDescent="0.3">
      <c r="A390" t="s">
        <v>10</v>
      </c>
      <c r="B390" s="3">
        <v>42580.958333333336</v>
      </c>
      <c r="C390" s="10">
        <v>3.9279999999999999</v>
      </c>
      <c r="D390" s="10">
        <v>4.3514285714285714</v>
      </c>
      <c r="E390" s="10">
        <v>58.6</v>
      </c>
      <c r="F390" s="10">
        <v>30.97</v>
      </c>
      <c r="G390" s="10">
        <v>7.44</v>
      </c>
      <c r="H390" s="10">
        <v>125.7</v>
      </c>
      <c r="I390" s="9">
        <v>72</v>
      </c>
    </row>
    <row r="391" spans="1:9" x14ac:dyDescent="0.3">
      <c r="A391" t="s">
        <v>10</v>
      </c>
      <c r="B391" s="3">
        <v>42581</v>
      </c>
      <c r="C391" s="10">
        <v>3.923</v>
      </c>
      <c r="D391" s="10">
        <v>4.4671428571428571</v>
      </c>
      <c r="E391" s="10">
        <v>59.5</v>
      </c>
      <c r="F391" s="10">
        <v>30.94</v>
      </c>
      <c r="G391" s="10">
        <v>7.4</v>
      </c>
      <c r="H391" s="10">
        <v>125.8</v>
      </c>
      <c r="I391" s="9">
        <v>72</v>
      </c>
    </row>
    <row r="392" spans="1:9" x14ac:dyDescent="0.3">
      <c r="A392" t="s">
        <v>10</v>
      </c>
      <c r="B392" s="3">
        <v>42581.041666666664</v>
      </c>
      <c r="C392" s="10">
        <v>3.9180000000000001</v>
      </c>
      <c r="D392" s="10">
        <v>4.3971428571428568</v>
      </c>
      <c r="E392" s="10">
        <v>58.7</v>
      </c>
      <c r="F392" s="10">
        <v>31.04</v>
      </c>
      <c r="G392" s="10">
        <v>7.41</v>
      </c>
      <c r="H392" s="10">
        <v>126</v>
      </c>
      <c r="I392" s="9">
        <v>72</v>
      </c>
    </row>
    <row r="393" spans="1:9" x14ac:dyDescent="0.3">
      <c r="A393" t="s">
        <v>10</v>
      </c>
      <c r="B393" s="3">
        <v>42581.083333333336</v>
      </c>
      <c r="C393" s="10">
        <v>3.9670000000000001</v>
      </c>
      <c r="D393" s="10">
        <v>4.1871428571428568</v>
      </c>
      <c r="E393" s="10">
        <v>55.7</v>
      </c>
      <c r="F393" s="10">
        <v>31.01</v>
      </c>
      <c r="G393" s="10">
        <v>7.37</v>
      </c>
      <c r="H393" s="10">
        <v>126.2</v>
      </c>
      <c r="I393" s="9">
        <v>72</v>
      </c>
    </row>
    <row r="394" spans="1:9" x14ac:dyDescent="0.3">
      <c r="A394" t="s">
        <v>10</v>
      </c>
      <c r="B394" s="3">
        <v>42581.125</v>
      </c>
      <c r="C394" s="10">
        <v>3.948</v>
      </c>
      <c r="D394" s="10">
        <v>3.7071428571428569</v>
      </c>
      <c r="E394" s="10">
        <v>49.1</v>
      </c>
      <c r="F394" s="10">
        <v>30.89</v>
      </c>
      <c r="G394" s="10">
        <v>7.26</v>
      </c>
      <c r="H394" s="10">
        <v>126</v>
      </c>
      <c r="I394" s="9">
        <v>72</v>
      </c>
    </row>
    <row r="395" spans="1:9" x14ac:dyDescent="0.3">
      <c r="A395" t="s">
        <v>10</v>
      </c>
      <c r="B395" s="3">
        <v>42581.166666666664</v>
      </c>
      <c r="C395" s="10">
        <v>3.95</v>
      </c>
      <c r="D395" s="10">
        <v>3.5471428571428572</v>
      </c>
      <c r="E395" s="10">
        <v>46.8</v>
      </c>
      <c r="F395" s="10">
        <v>30.85</v>
      </c>
      <c r="G395" s="10">
        <v>7.24</v>
      </c>
      <c r="H395" s="10">
        <v>125.8</v>
      </c>
      <c r="I395" s="9">
        <v>72</v>
      </c>
    </row>
    <row r="396" spans="1:9" x14ac:dyDescent="0.3">
      <c r="A396" t="s">
        <v>10</v>
      </c>
      <c r="B396" s="3">
        <v>42581.208333333336</v>
      </c>
      <c r="C396" s="10">
        <v>3.9510000000000001</v>
      </c>
      <c r="D396" s="10">
        <v>3.6971428571428571</v>
      </c>
      <c r="E396" s="10">
        <v>48.9</v>
      </c>
      <c r="F396" s="10">
        <v>30.89</v>
      </c>
      <c r="G396" s="10">
        <v>7.26</v>
      </c>
      <c r="H396" s="10">
        <v>125.8</v>
      </c>
      <c r="I396" s="9">
        <v>72</v>
      </c>
    </row>
    <row r="397" spans="1:9" x14ac:dyDescent="0.3">
      <c r="A397" t="s">
        <v>10</v>
      </c>
      <c r="B397" s="3">
        <v>42581.25</v>
      </c>
      <c r="C397" s="10">
        <v>3.931</v>
      </c>
      <c r="D397" s="10">
        <v>3.7171428571428571</v>
      </c>
      <c r="E397" s="10">
        <v>49.1</v>
      </c>
      <c r="F397" s="10">
        <v>30.91</v>
      </c>
      <c r="G397" s="10">
        <v>7.27</v>
      </c>
      <c r="H397" s="10">
        <v>125.8</v>
      </c>
      <c r="I397" s="9">
        <v>72</v>
      </c>
    </row>
    <row r="398" spans="1:9" x14ac:dyDescent="0.3">
      <c r="A398" t="s">
        <v>10</v>
      </c>
      <c r="B398" s="3">
        <v>42581.291666666664</v>
      </c>
      <c r="C398" s="10">
        <v>3.9510000000000001</v>
      </c>
      <c r="D398" s="10">
        <v>3.7971428571428572</v>
      </c>
      <c r="E398" s="10">
        <v>50.3</v>
      </c>
      <c r="F398" s="10">
        <v>30.94</v>
      </c>
      <c r="G398" s="10">
        <v>7.28</v>
      </c>
      <c r="H398" s="10">
        <v>126</v>
      </c>
      <c r="I398" s="9">
        <v>72</v>
      </c>
    </row>
    <row r="399" spans="1:9" x14ac:dyDescent="0.3">
      <c r="A399" t="s">
        <v>10</v>
      </c>
      <c r="B399" s="3">
        <v>42581.333333333336</v>
      </c>
      <c r="C399" s="10">
        <v>3.9529999999999998</v>
      </c>
      <c r="D399" s="10">
        <v>3.7871428571428569</v>
      </c>
      <c r="E399" s="10">
        <v>50.2</v>
      </c>
      <c r="F399" s="10">
        <v>30.98</v>
      </c>
      <c r="G399" s="10">
        <v>7.27</v>
      </c>
      <c r="H399" s="10">
        <v>126.1</v>
      </c>
      <c r="I399" s="9">
        <v>72</v>
      </c>
    </row>
    <row r="400" spans="1:9" x14ac:dyDescent="0.3">
      <c r="A400" t="s">
        <v>10</v>
      </c>
      <c r="B400" s="3">
        <v>42581.375</v>
      </c>
      <c r="C400" s="10">
        <v>3.9569999999999999</v>
      </c>
      <c r="D400" s="10">
        <v>3.7971428571428572</v>
      </c>
      <c r="E400" s="10">
        <v>50.4</v>
      </c>
      <c r="F400" s="10">
        <v>30.99</v>
      </c>
      <c r="G400" s="10">
        <v>7.27</v>
      </c>
      <c r="H400" s="10">
        <v>126</v>
      </c>
      <c r="I400" s="9">
        <v>72</v>
      </c>
    </row>
    <row r="401" spans="1:9" x14ac:dyDescent="0.3">
      <c r="A401" t="s">
        <v>10</v>
      </c>
      <c r="B401" s="3">
        <v>42581.416666666664</v>
      </c>
      <c r="C401" s="10">
        <v>3.9790000000000001</v>
      </c>
      <c r="D401" s="10">
        <v>3.427142857142857</v>
      </c>
      <c r="E401" s="10">
        <v>45.2</v>
      </c>
      <c r="F401" s="10">
        <v>30.91</v>
      </c>
      <c r="G401" s="10">
        <v>7.2</v>
      </c>
      <c r="H401" s="10">
        <v>126</v>
      </c>
      <c r="I401" s="9">
        <v>72</v>
      </c>
    </row>
    <row r="402" spans="1:9" x14ac:dyDescent="0.3">
      <c r="A402" t="s">
        <v>10</v>
      </c>
      <c r="B402" s="3">
        <v>42581.458333333336</v>
      </c>
      <c r="C402" s="10">
        <v>3.9260000000000002</v>
      </c>
      <c r="D402" s="10">
        <v>3.2271428571428569</v>
      </c>
      <c r="E402" s="10">
        <v>42.5</v>
      </c>
      <c r="F402" s="10">
        <v>30.89</v>
      </c>
      <c r="G402" s="10">
        <v>7.2</v>
      </c>
      <c r="H402" s="10">
        <v>125.5</v>
      </c>
      <c r="I402" s="9">
        <v>72</v>
      </c>
    </row>
    <row r="403" spans="1:9" x14ac:dyDescent="0.3">
      <c r="A403" t="s">
        <v>10</v>
      </c>
      <c r="B403" s="3">
        <v>42581.5</v>
      </c>
      <c r="C403" s="10">
        <v>3.9740000000000002</v>
      </c>
      <c r="D403" s="10">
        <v>4.1571428571428566</v>
      </c>
      <c r="E403" s="10">
        <v>55.5</v>
      </c>
      <c r="F403" s="10">
        <v>31.16</v>
      </c>
      <c r="G403" s="10">
        <v>7.33</v>
      </c>
      <c r="H403" s="10">
        <v>126.2</v>
      </c>
      <c r="I403" s="9">
        <v>72</v>
      </c>
    </row>
    <row r="404" spans="1:9" x14ac:dyDescent="0.3">
      <c r="A404" t="s">
        <v>10</v>
      </c>
      <c r="B404" s="3">
        <v>42581.541666666664</v>
      </c>
      <c r="C404" s="10">
        <v>3.9769999999999999</v>
      </c>
      <c r="D404" s="10">
        <v>4.0871428571428572</v>
      </c>
      <c r="E404" s="10">
        <v>54.4</v>
      </c>
      <c r="F404" s="10">
        <v>31.07</v>
      </c>
      <c r="G404" s="10">
        <v>7.32</v>
      </c>
      <c r="H404" s="10">
        <v>125.7</v>
      </c>
      <c r="I404" s="9">
        <v>72</v>
      </c>
    </row>
    <row r="405" spans="1:9" x14ac:dyDescent="0.3">
      <c r="A405" t="s">
        <v>10</v>
      </c>
      <c r="B405" s="3">
        <v>42581.583333333336</v>
      </c>
      <c r="C405" s="10">
        <v>3.9510000000000001</v>
      </c>
      <c r="D405" s="10">
        <v>3.4971428571428569</v>
      </c>
      <c r="E405" s="10">
        <v>46.2</v>
      </c>
      <c r="F405" s="10">
        <v>30.95</v>
      </c>
      <c r="G405" s="10">
        <v>7.22</v>
      </c>
      <c r="H405" s="10">
        <v>125.6</v>
      </c>
      <c r="I405" s="9">
        <v>72</v>
      </c>
    </row>
    <row r="406" spans="1:9" x14ac:dyDescent="0.3">
      <c r="A406" t="s">
        <v>10</v>
      </c>
      <c r="B406" s="3">
        <v>42581.625</v>
      </c>
      <c r="C406" s="10">
        <v>3.95</v>
      </c>
      <c r="D406" s="10">
        <v>2.9771428571428569</v>
      </c>
      <c r="E406" s="10">
        <v>38.9</v>
      </c>
      <c r="F406" s="10">
        <v>30.86</v>
      </c>
      <c r="G406" s="10">
        <v>7.15</v>
      </c>
      <c r="H406" s="10">
        <v>126</v>
      </c>
      <c r="I406" s="9">
        <v>72</v>
      </c>
    </row>
    <row r="407" spans="1:9" x14ac:dyDescent="0.3">
      <c r="A407" t="s">
        <v>10</v>
      </c>
      <c r="B407" s="3">
        <v>42581.666666666664</v>
      </c>
      <c r="C407" s="10">
        <v>3.952</v>
      </c>
      <c r="D407" s="10">
        <v>2.4371428571428568</v>
      </c>
      <c r="E407" s="10">
        <v>31.5</v>
      </c>
      <c r="F407" s="10">
        <v>30.77</v>
      </c>
      <c r="G407" s="10">
        <v>7.1</v>
      </c>
      <c r="H407" s="10">
        <v>125.4</v>
      </c>
      <c r="I407" s="9">
        <v>72</v>
      </c>
    </row>
    <row r="408" spans="1:9" x14ac:dyDescent="0.3">
      <c r="A408" t="s">
        <v>10</v>
      </c>
      <c r="B408" s="3">
        <v>42581.708333333336</v>
      </c>
      <c r="C408" s="10">
        <v>3.9449999999999998</v>
      </c>
      <c r="D408" s="10">
        <v>2.927142857142857</v>
      </c>
      <c r="E408" s="10">
        <v>38.200000000000003</v>
      </c>
      <c r="F408" s="10">
        <v>30.83</v>
      </c>
      <c r="G408" s="10">
        <v>7.15</v>
      </c>
      <c r="H408" s="10">
        <v>124.8</v>
      </c>
      <c r="I408" s="9">
        <v>72</v>
      </c>
    </row>
    <row r="409" spans="1:9" x14ac:dyDescent="0.3">
      <c r="A409" t="s">
        <v>10</v>
      </c>
      <c r="B409" s="3">
        <v>42581.75</v>
      </c>
      <c r="C409" s="10">
        <v>3.944</v>
      </c>
      <c r="D409" s="10">
        <v>2.2771428571428571</v>
      </c>
      <c r="E409" s="10">
        <v>29.3</v>
      </c>
      <c r="F409" s="10">
        <v>30.76</v>
      </c>
      <c r="G409" s="10">
        <v>7.09</v>
      </c>
      <c r="H409" s="10">
        <v>121.1</v>
      </c>
      <c r="I409" s="9">
        <v>69</v>
      </c>
    </row>
    <row r="410" spans="1:9" x14ac:dyDescent="0.3">
      <c r="A410" t="s">
        <v>10</v>
      </c>
      <c r="B410" s="3">
        <v>42581.791666666664</v>
      </c>
      <c r="C410" s="10">
        <v>3.976</v>
      </c>
      <c r="D410" s="10">
        <v>2.2771428571428571</v>
      </c>
      <c r="E410" s="10">
        <v>29.3</v>
      </c>
      <c r="F410" s="10">
        <v>30.75</v>
      </c>
      <c r="G410" s="10">
        <v>7.09</v>
      </c>
      <c r="H410" s="10">
        <v>119.8</v>
      </c>
      <c r="I410" s="9">
        <v>69</v>
      </c>
    </row>
    <row r="411" spans="1:9" x14ac:dyDescent="0.3">
      <c r="A411" t="s">
        <v>10</v>
      </c>
      <c r="B411" s="3">
        <v>42581.833333333336</v>
      </c>
      <c r="C411" s="10">
        <v>3.9540000000000002</v>
      </c>
      <c r="D411" s="10">
        <v>2.2871428571428569</v>
      </c>
      <c r="E411" s="10">
        <v>29.5</v>
      </c>
      <c r="F411" s="10">
        <v>30.76</v>
      </c>
      <c r="G411" s="10">
        <v>7.09</v>
      </c>
      <c r="H411" s="10">
        <v>121.8</v>
      </c>
      <c r="I411" s="9">
        <v>70</v>
      </c>
    </row>
    <row r="412" spans="1:9" x14ac:dyDescent="0.3">
      <c r="A412" t="s">
        <v>10</v>
      </c>
      <c r="B412" s="3">
        <v>42581.875</v>
      </c>
      <c r="C412" s="10">
        <v>3.9420000000000002</v>
      </c>
      <c r="D412" s="10">
        <v>1.4771428571428571</v>
      </c>
      <c r="E412" s="10">
        <v>18.3</v>
      </c>
      <c r="F412" s="10">
        <v>30.66</v>
      </c>
      <c r="G412" s="10">
        <v>7</v>
      </c>
      <c r="H412" s="10">
        <v>122.2</v>
      </c>
      <c r="I412" s="9">
        <v>70</v>
      </c>
    </row>
    <row r="413" spans="1:9" x14ac:dyDescent="0.3">
      <c r="A413" t="s">
        <v>10</v>
      </c>
      <c r="B413" s="3">
        <v>42581.916666666664</v>
      </c>
      <c r="C413" s="10">
        <v>3.9940000000000002</v>
      </c>
      <c r="D413" s="10">
        <v>1.7371428571428571</v>
      </c>
      <c r="E413" s="10">
        <v>21.8</v>
      </c>
      <c r="F413" s="10">
        <v>30.7</v>
      </c>
      <c r="G413" s="10">
        <v>7.02</v>
      </c>
      <c r="H413" s="10">
        <v>123.3</v>
      </c>
      <c r="I413" s="9">
        <v>71</v>
      </c>
    </row>
    <row r="414" spans="1:9" x14ac:dyDescent="0.3">
      <c r="A414" t="s">
        <v>10</v>
      </c>
      <c r="B414" s="3">
        <v>42581.958333333336</v>
      </c>
      <c r="C414" s="10">
        <v>3.9790000000000001</v>
      </c>
      <c r="D414" s="10">
        <v>0.80714285714285716</v>
      </c>
      <c r="E414" s="10">
        <v>9.1999999999999993</v>
      </c>
      <c r="F414" s="10">
        <v>30.61</v>
      </c>
      <c r="G414" s="10">
        <v>6.93</v>
      </c>
      <c r="H414" s="10">
        <v>121.9</v>
      </c>
      <c r="I414" s="9">
        <v>70</v>
      </c>
    </row>
    <row r="415" spans="1:9" x14ac:dyDescent="0.3">
      <c r="A415" t="s">
        <v>10</v>
      </c>
      <c r="B415" s="3">
        <v>42582</v>
      </c>
      <c r="C415" s="10">
        <v>3.9649999999999999</v>
      </c>
      <c r="D415" s="10">
        <v>1.1428571428571428</v>
      </c>
      <c r="E415" s="10">
        <v>13.1</v>
      </c>
      <c r="F415" s="10">
        <v>30.65</v>
      </c>
      <c r="G415" s="10">
        <v>6.95</v>
      </c>
      <c r="H415" s="10">
        <v>122.9</v>
      </c>
      <c r="I415" s="9">
        <v>71</v>
      </c>
    </row>
    <row r="416" spans="1:9" x14ac:dyDescent="0.3">
      <c r="A416" t="s">
        <v>10</v>
      </c>
      <c r="B416" s="3">
        <v>42582.041666666664</v>
      </c>
      <c r="C416" s="10">
        <v>3.9489999999999998</v>
      </c>
      <c r="D416" s="10">
        <v>1.0428571428571427</v>
      </c>
      <c r="E416" s="10">
        <v>11.7</v>
      </c>
      <c r="F416" s="10">
        <v>30.65</v>
      </c>
      <c r="G416" s="10">
        <v>6.95</v>
      </c>
      <c r="H416" s="10">
        <v>123</v>
      </c>
      <c r="I416" s="9">
        <v>71</v>
      </c>
    </row>
    <row r="417" spans="1:9" x14ac:dyDescent="0.3">
      <c r="A417" t="s">
        <v>10</v>
      </c>
      <c r="B417" s="3">
        <v>42582.083333333336</v>
      </c>
      <c r="C417" s="10">
        <v>3.95</v>
      </c>
      <c r="D417" s="10">
        <v>1.2228571428571429</v>
      </c>
      <c r="E417" s="10">
        <v>14.3</v>
      </c>
      <c r="F417" s="10">
        <v>30.68</v>
      </c>
      <c r="G417" s="10">
        <v>6.97</v>
      </c>
      <c r="H417" s="10">
        <v>122.9</v>
      </c>
      <c r="I417" s="9">
        <v>71</v>
      </c>
    </row>
    <row r="418" spans="1:9" x14ac:dyDescent="0.3">
      <c r="A418" t="s">
        <v>10</v>
      </c>
      <c r="B418" s="3">
        <v>42582.125</v>
      </c>
      <c r="C418" s="10">
        <v>3.9780000000000002</v>
      </c>
      <c r="D418" s="10">
        <v>1.4028571428571428</v>
      </c>
      <c r="E418" s="10">
        <v>16.7</v>
      </c>
      <c r="F418" s="10">
        <v>30.74</v>
      </c>
      <c r="G418" s="10">
        <v>7</v>
      </c>
      <c r="H418" s="10">
        <v>122.5</v>
      </c>
      <c r="I418" s="9">
        <v>70</v>
      </c>
    </row>
    <row r="419" spans="1:9" x14ac:dyDescent="0.3">
      <c r="A419" t="s">
        <v>10</v>
      </c>
      <c r="B419" s="3">
        <v>42582.166666666664</v>
      </c>
      <c r="C419" s="10">
        <v>3.9580000000000002</v>
      </c>
      <c r="D419" s="10">
        <v>1.9928571428571429</v>
      </c>
      <c r="E419" s="10">
        <v>24.9</v>
      </c>
      <c r="F419" s="10">
        <v>30.75</v>
      </c>
      <c r="G419" s="10">
        <v>7.06</v>
      </c>
      <c r="H419" s="10">
        <v>124.8</v>
      </c>
      <c r="I419" s="9">
        <v>72</v>
      </c>
    </row>
    <row r="420" spans="1:9" x14ac:dyDescent="0.3">
      <c r="A420" t="s">
        <v>10</v>
      </c>
      <c r="B420" s="3">
        <v>42582.208333333336</v>
      </c>
      <c r="C420" s="10">
        <v>3.9860000000000002</v>
      </c>
      <c r="D420" s="10">
        <v>4.4828571428571422</v>
      </c>
      <c r="E420" s="10">
        <v>59</v>
      </c>
      <c r="F420" s="10">
        <v>30.8</v>
      </c>
      <c r="G420" s="10">
        <v>7.37</v>
      </c>
      <c r="H420" s="10">
        <v>126.2</v>
      </c>
      <c r="I420" s="9">
        <v>72</v>
      </c>
    </row>
    <row r="421" spans="1:9" x14ac:dyDescent="0.3">
      <c r="A421" t="s">
        <v>10</v>
      </c>
      <c r="B421" s="3">
        <v>42582.25</v>
      </c>
      <c r="C421" s="10">
        <v>3.988</v>
      </c>
      <c r="D421" s="10">
        <v>4.1428571428571423</v>
      </c>
      <c r="E421" s="10">
        <v>54.2</v>
      </c>
      <c r="F421" s="10">
        <v>30.74</v>
      </c>
      <c r="G421" s="10">
        <v>7.33</v>
      </c>
      <c r="H421" s="10">
        <v>126.1</v>
      </c>
      <c r="I421" s="9">
        <v>72</v>
      </c>
    </row>
    <row r="422" spans="1:9" x14ac:dyDescent="0.3">
      <c r="A422" t="s">
        <v>10</v>
      </c>
      <c r="B422" s="3">
        <v>42582.291666666664</v>
      </c>
      <c r="C422" s="10">
        <v>3.9670000000000001</v>
      </c>
      <c r="D422" s="10">
        <v>3.842857142857143</v>
      </c>
      <c r="E422" s="10">
        <v>50.1</v>
      </c>
      <c r="F422" s="10">
        <v>30.72</v>
      </c>
      <c r="G422" s="10">
        <v>7.28</v>
      </c>
      <c r="H422" s="10">
        <v>126.5</v>
      </c>
      <c r="I422" s="9">
        <v>73</v>
      </c>
    </row>
    <row r="423" spans="1:9" x14ac:dyDescent="0.3">
      <c r="A423" t="s">
        <v>10</v>
      </c>
      <c r="B423" s="3">
        <v>42582.333333333336</v>
      </c>
      <c r="C423" s="10">
        <v>3.9830000000000001</v>
      </c>
      <c r="D423" s="10">
        <v>3.4128571428571428</v>
      </c>
      <c r="E423" s="10">
        <v>44.2</v>
      </c>
      <c r="F423" s="10">
        <v>30.65</v>
      </c>
      <c r="G423" s="10">
        <v>7.18</v>
      </c>
      <c r="H423" s="10">
        <v>128.1</v>
      </c>
      <c r="I423" s="9">
        <v>74</v>
      </c>
    </row>
    <row r="424" spans="1:9" x14ac:dyDescent="0.3">
      <c r="A424" t="s">
        <v>10</v>
      </c>
      <c r="B424" s="3">
        <v>42582.375</v>
      </c>
      <c r="C424" s="10">
        <v>4.0110000000000001</v>
      </c>
      <c r="D424" s="10">
        <v>2.5828571428571427</v>
      </c>
      <c r="E424" s="10">
        <v>32.799999999999997</v>
      </c>
      <c r="F424" s="10">
        <v>30.68</v>
      </c>
      <c r="G424" s="10">
        <v>7.11</v>
      </c>
      <c r="H424" s="10">
        <v>126.8</v>
      </c>
      <c r="I424" s="9">
        <v>73</v>
      </c>
    </row>
    <row r="425" spans="1:9" x14ac:dyDescent="0.3">
      <c r="A425" t="s">
        <v>10</v>
      </c>
      <c r="B425" s="3">
        <v>42582.416666666664</v>
      </c>
      <c r="C425" s="10">
        <v>3.99</v>
      </c>
      <c r="D425" s="10">
        <v>3.2628571428571429</v>
      </c>
      <c r="E425" s="10">
        <v>42.2</v>
      </c>
      <c r="F425" s="10">
        <v>30.73</v>
      </c>
      <c r="G425" s="10">
        <v>7.19</v>
      </c>
      <c r="H425" s="10">
        <v>127.1</v>
      </c>
      <c r="I425" s="9">
        <v>73</v>
      </c>
    </row>
    <row r="426" spans="1:9" x14ac:dyDescent="0.3">
      <c r="A426" t="s">
        <v>10</v>
      </c>
      <c r="B426" s="3">
        <v>42582.458333333336</v>
      </c>
      <c r="C426" s="10">
        <v>3.9740000000000002</v>
      </c>
      <c r="D426" s="10">
        <v>2.8528571428571428</v>
      </c>
      <c r="E426" s="10">
        <v>36.6</v>
      </c>
      <c r="F426" s="10">
        <v>30.69</v>
      </c>
      <c r="G426" s="10">
        <v>7.13</v>
      </c>
      <c r="H426" s="10">
        <v>127.5</v>
      </c>
      <c r="I426" s="9">
        <v>73</v>
      </c>
    </row>
    <row r="427" spans="1:9" x14ac:dyDescent="0.3">
      <c r="A427" t="s">
        <v>10</v>
      </c>
      <c r="B427" s="3">
        <v>42582.5</v>
      </c>
      <c r="C427" s="10">
        <v>3.9750000000000001</v>
      </c>
      <c r="D427" s="10">
        <v>1.7928571428571429</v>
      </c>
      <c r="E427" s="10">
        <v>22.1</v>
      </c>
      <c r="F427" s="10">
        <v>30.7</v>
      </c>
      <c r="G427" s="10">
        <v>7.01</v>
      </c>
      <c r="H427" s="10">
        <v>125.3</v>
      </c>
      <c r="I427" s="9">
        <v>72</v>
      </c>
    </row>
    <row r="428" spans="1:9" x14ac:dyDescent="0.3">
      <c r="A428" t="s">
        <v>10</v>
      </c>
      <c r="B428" s="3">
        <v>42582.541666666664</v>
      </c>
      <c r="C428" s="10">
        <v>3.956</v>
      </c>
      <c r="D428" s="10">
        <v>1.1528571428571428</v>
      </c>
      <c r="E428" s="10">
        <v>13.3</v>
      </c>
      <c r="F428" s="10">
        <v>30.68</v>
      </c>
      <c r="G428" s="10">
        <v>6.97</v>
      </c>
      <c r="H428" s="10">
        <v>123.9</v>
      </c>
      <c r="I428" s="9">
        <v>71</v>
      </c>
    </row>
    <row r="429" spans="1:9" x14ac:dyDescent="0.3">
      <c r="A429" t="s">
        <v>10</v>
      </c>
      <c r="B429" s="3">
        <v>42582.583333333336</v>
      </c>
      <c r="C429" s="10">
        <v>3.98</v>
      </c>
      <c r="D429" s="10">
        <v>2.4328571428571428</v>
      </c>
      <c r="E429" s="10">
        <v>30.9</v>
      </c>
      <c r="F429" s="10">
        <v>30.75</v>
      </c>
      <c r="G429" s="10">
        <v>7.1</v>
      </c>
      <c r="H429" s="10">
        <v>125.2</v>
      </c>
      <c r="I429" s="9">
        <v>72</v>
      </c>
    </row>
    <row r="430" spans="1:9" x14ac:dyDescent="0.3">
      <c r="A430" t="s">
        <v>10</v>
      </c>
      <c r="B430" s="3">
        <v>42582.625</v>
      </c>
      <c r="C430" s="10">
        <v>3.9550000000000001</v>
      </c>
      <c r="D430" s="10">
        <v>4.1828571428571424</v>
      </c>
      <c r="E430" s="10">
        <v>54.9</v>
      </c>
      <c r="F430" s="10">
        <v>30.87</v>
      </c>
      <c r="G430" s="10">
        <v>7.34</v>
      </c>
      <c r="H430" s="10">
        <v>123.9</v>
      </c>
      <c r="I430" s="9">
        <v>71</v>
      </c>
    </row>
    <row r="431" spans="1:9" x14ac:dyDescent="0.3">
      <c r="A431" t="s">
        <v>10</v>
      </c>
      <c r="B431" s="3">
        <v>42582.666666666664</v>
      </c>
      <c r="C431" s="10">
        <v>3.992</v>
      </c>
      <c r="D431" s="10">
        <v>3.322857142857143</v>
      </c>
      <c r="E431" s="10">
        <v>43</v>
      </c>
      <c r="F431" s="10">
        <v>30.81</v>
      </c>
      <c r="G431" s="10">
        <v>7.19</v>
      </c>
      <c r="H431" s="10">
        <v>127.4</v>
      </c>
      <c r="I431" s="9">
        <v>73</v>
      </c>
    </row>
    <row r="432" spans="1:9" x14ac:dyDescent="0.3">
      <c r="A432" t="s">
        <v>10</v>
      </c>
      <c r="B432" s="3">
        <v>42582.708333333336</v>
      </c>
      <c r="C432" s="10">
        <v>3.988</v>
      </c>
      <c r="D432" s="10">
        <v>3.7628571428571429</v>
      </c>
      <c r="E432" s="10">
        <v>49.2</v>
      </c>
      <c r="F432" s="10">
        <v>30.83</v>
      </c>
      <c r="G432" s="10">
        <v>7.24</v>
      </c>
      <c r="H432" s="10">
        <v>128.9</v>
      </c>
      <c r="I432" s="9">
        <v>74</v>
      </c>
    </row>
    <row r="433" spans="1:9" x14ac:dyDescent="0.3">
      <c r="A433" t="s">
        <v>10</v>
      </c>
      <c r="B433" s="3">
        <v>42582.75</v>
      </c>
      <c r="C433" s="10">
        <v>3.972</v>
      </c>
      <c r="D433" s="10">
        <v>4.0928571428571425</v>
      </c>
      <c r="E433" s="10">
        <v>53.7</v>
      </c>
      <c r="F433" s="10">
        <v>30.89</v>
      </c>
      <c r="G433" s="10">
        <v>7.32</v>
      </c>
      <c r="H433" s="10">
        <v>125.2</v>
      </c>
      <c r="I433" s="9">
        <v>72</v>
      </c>
    </row>
    <row r="434" spans="1:9" x14ac:dyDescent="0.3">
      <c r="A434" t="s">
        <v>10</v>
      </c>
      <c r="B434" s="3">
        <v>42582.791666666664</v>
      </c>
      <c r="C434" s="10">
        <v>3.9460000000000002</v>
      </c>
      <c r="D434" s="10">
        <v>4.0128571428571425</v>
      </c>
      <c r="E434" s="10">
        <v>52.6</v>
      </c>
      <c r="F434" s="10">
        <v>30.89</v>
      </c>
      <c r="G434" s="10">
        <v>7.29</v>
      </c>
      <c r="H434" s="10">
        <v>124.7</v>
      </c>
      <c r="I434" s="9">
        <v>71</v>
      </c>
    </row>
    <row r="435" spans="1:9" x14ac:dyDescent="0.3">
      <c r="A435" t="s">
        <v>10</v>
      </c>
      <c r="B435" s="3">
        <v>42582.833333333336</v>
      </c>
      <c r="C435" s="10">
        <v>3.9590000000000001</v>
      </c>
      <c r="D435" s="10">
        <v>0.5428571428571427</v>
      </c>
      <c r="E435" s="10">
        <v>5</v>
      </c>
      <c r="F435" s="10">
        <v>30.64</v>
      </c>
      <c r="G435" s="10">
        <v>6.93</v>
      </c>
      <c r="H435" s="10">
        <v>124</v>
      </c>
      <c r="I435" s="9">
        <v>71</v>
      </c>
    </row>
    <row r="436" spans="1:9" x14ac:dyDescent="0.3">
      <c r="A436" t="s">
        <v>10</v>
      </c>
      <c r="B436" s="3">
        <v>42582.875</v>
      </c>
      <c r="C436" s="10">
        <v>3.8879999999999999</v>
      </c>
      <c r="D436" s="10">
        <v>1.0628571428571427</v>
      </c>
      <c r="E436" s="10">
        <v>12</v>
      </c>
      <c r="F436" s="10">
        <v>30.67</v>
      </c>
      <c r="G436" s="10">
        <v>6.95</v>
      </c>
      <c r="H436" s="10">
        <v>125.1</v>
      </c>
      <c r="I436" s="9">
        <v>72</v>
      </c>
    </row>
    <row r="437" spans="1:9" x14ac:dyDescent="0.3">
      <c r="A437" t="s">
        <v>10</v>
      </c>
      <c r="B437" s="3">
        <v>42582.916666666664</v>
      </c>
      <c r="C437" s="10">
        <v>3.9969999999999999</v>
      </c>
      <c r="D437" s="10">
        <v>2.322857142857143</v>
      </c>
      <c r="E437" s="10">
        <v>29.4</v>
      </c>
      <c r="F437" s="10">
        <v>30.78</v>
      </c>
      <c r="G437" s="10">
        <v>7.08</v>
      </c>
      <c r="H437" s="10">
        <v>125.2</v>
      </c>
      <c r="I437" s="9">
        <v>72</v>
      </c>
    </row>
    <row r="438" spans="1:9" x14ac:dyDescent="0.3">
      <c r="A438" t="s">
        <v>10</v>
      </c>
      <c r="B438" s="3">
        <v>42582.958333333336</v>
      </c>
      <c r="C438" s="10">
        <v>3.9689999999999999</v>
      </c>
      <c r="D438" s="10">
        <v>4.6328571428571426</v>
      </c>
      <c r="E438" s="10">
        <v>61.2</v>
      </c>
      <c r="F438" s="10">
        <v>31</v>
      </c>
      <c r="G438" s="10">
        <v>7.43</v>
      </c>
      <c r="H438" s="10">
        <v>121.9</v>
      </c>
      <c r="I438" s="9">
        <v>70</v>
      </c>
    </row>
    <row r="439" spans="1:9" x14ac:dyDescent="0.3">
      <c r="A439" t="s">
        <v>10</v>
      </c>
      <c r="B439" s="3">
        <v>42583</v>
      </c>
      <c r="C439" s="10">
        <v>3.948</v>
      </c>
      <c r="D439" s="10">
        <v>4.9785714285714286</v>
      </c>
      <c r="E439" s="10">
        <v>65.3</v>
      </c>
      <c r="F439" s="10">
        <v>30.95</v>
      </c>
      <c r="G439" s="10">
        <v>7.49</v>
      </c>
      <c r="H439" s="10">
        <v>121.9</v>
      </c>
      <c r="I439" s="9">
        <v>70</v>
      </c>
    </row>
    <row r="440" spans="1:9" x14ac:dyDescent="0.3">
      <c r="A440" t="s">
        <v>10</v>
      </c>
      <c r="B440" s="3">
        <v>42583.041666666664</v>
      </c>
      <c r="C440" s="10">
        <v>4.008</v>
      </c>
      <c r="D440" s="10">
        <v>4.838571428571429</v>
      </c>
      <c r="E440" s="10">
        <v>63.4</v>
      </c>
      <c r="F440" s="10">
        <v>30.94</v>
      </c>
      <c r="G440" s="10">
        <v>7.44</v>
      </c>
      <c r="H440" s="10">
        <v>122.4</v>
      </c>
      <c r="I440" s="9">
        <v>70</v>
      </c>
    </row>
    <row r="441" spans="1:9" x14ac:dyDescent="0.3">
      <c r="A441" t="s">
        <v>10</v>
      </c>
      <c r="B441" s="3">
        <v>42583.083333333336</v>
      </c>
      <c r="C441" s="10">
        <v>4.0069999999999997</v>
      </c>
      <c r="D441" s="10">
        <v>4.9885714285714284</v>
      </c>
      <c r="E441" s="10">
        <v>65.2</v>
      </c>
      <c r="F441" s="10">
        <v>30.78</v>
      </c>
      <c r="G441" s="10">
        <v>7.42</v>
      </c>
      <c r="H441" s="10">
        <v>122.2</v>
      </c>
      <c r="I441" s="9">
        <v>70</v>
      </c>
    </row>
    <row r="442" spans="1:9" x14ac:dyDescent="0.3">
      <c r="A442" t="s">
        <v>10</v>
      </c>
      <c r="B442" s="3">
        <v>42583.125</v>
      </c>
      <c r="C442" s="10">
        <v>3.98</v>
      </c>
      <c r="D442" s="10">
        <v>4.7685714285714287</v>
      </c>
      <c r="E442" s="10">
        <v>62.3</v>
      </c>
      <c r="F442" s="10">
        <v>30.82</v>
      </c>
      <c r="G442" s="10">
        <v>7.43</v>
      </c>
      <c r="H442" s="10">
        <v>121.7</v>
      </c>
      <c r="I442" s="9">
        <v>70</v>
      </c>
    </row>
    <row r="443" spans="1:9" x14ac:dyDescent="0.3">
      <c r="A443" t="s">
        <v>10</v>
      </c>
      <c r="B443" s="3">
        <v>42583.166666666664</v>
      </c>
      <c r="C443" s="10">
        <v>3.9689999999999999</v>
      </c>
      <c r="D443" s="10">
        <v>4.4385714285714286</v>
      </c>
      <c r="E443" s="10">
        <v>57.7</v>
      </c>
      <c r="F443" s="10">
        <v>30.81</v>
      </c>
      <c r="G443" s="10">
        <v>7.32</v>
      </c>
      <c r="H443" s="10">
        <v>123.2</v>
      </c>
      <c r="I443" s="9">
        <v>71</v>
      </c>
    </row>
    <row r="444" spans="1:9" x14ac:dyDescent="0.3">
      <c r="A444" t="s">
        <v>10</v>
      </c>
      <c r="B444" s="3">
        <v>42583.208333333336</v>
      </c>
      <c r="C444" s="10">
        <v>3.968</v>
      </c>
      <c r="D444" s="10">
        <v>3.8485714285714288</v>
      </c>
      <c r="E444" s="10">
        <v>49.5</v>
      </c>
      <c r="F444" s="10">
        <v>30.76</v>
      </c>
      <c r="G444" s="10">
        <v>7.22</v>
      </c>
      <c r="H444" s="10">
        <v>124</v>
      </c>
      <c r="I444" s="9">
        <v>71</v>
      </c>
    </row>
    <row r="445" spans="1:9" x14ac:dyDescent="0.3">
      <c r="A445" t="s">
        <v>10</v>
      </c>
      <c r="B445" s="3">
        <v>42583.25</v>
      </c>
      <c r="C445" s="10">
        <v>3.9870000000000001</v>
      </c>
      <c r="D445" s="10">
        <v>3.8885714285714288</v>
      </c>
      <c r="E445" s="10">
        <v>50.1</v>
      </c>
      <c r="F445" s="10">
        <v>30.74</v>
      </c>
      <c r="G445" s="10">
        <v>7.2</v>
      </c>
      <c r="H445" s="10">
        <v>124</v>
      </c>
      <c r="I445" s="9">
        <v>71</v>
      </c>
    </row>
    <row r="446" spans="1:9" x14ac:dyDescent="0.3">
      <c r="A446" t="s">
        <v>10</v>
      </c>
      <c r="B446" s="3">
        <v>42583.291666666664</v>
      </c>
      <c r="C446" s="10">
        <v>4.0209999999999999</v>
      </c>
      <c r="D446" s="10">
        <v>4.2285714285714286</v>
      </c>
      <c r="E446" s="10">
        <v>54.7</v>
      </c>
      <c r="F446" s="10">
        <v>30.71</v>
      </c>
      <c r="G446" s="10">
        <v>7.28</v>
      </c>
      <c r="H446" s="10">
        <v>123.3</v>
      </c>
      <c r="I446" s="9">
        <v>71</v>
      </c>
    </row>
    <row r="447" spans="1:9" x14ac:dyDescent="0.3">
      <c r="A447" t="s">
        <v>10</v>
      </c>
      <c r="B447" s="3">
        <v>42583.333333333336</v>
      </c>
      <c r="C447" s="10">
        <v>3.9889999999999999</v>
      </c>
      <c r="D447" s="10">
        <v>4.0785714285714283</v>
      </c>
      <c r="E447" s="10">
        <v>52.7</v>
      </c>
      <c r="F447" s="10">
        <v>30.71</v>
      </c>
      <c r="G447" s="10">
        <v>7.27</v>
      </c>
      <c r="H447" s="10">
        <v>123.2</v>
      </c>
      <c r="I447" s="9">
        <v>71</v>
      </c>
    </row>
    <row r="448" spans="1:9" x14ac:dyDescent="0.3">
      <c r="A448" t="s">
        <v>10</v>
      </c>
      <c r="B448" s="3">
        <v>42583.375</v>
      </c>
      <c r="C448" s="10">
        <v>4.024</v>
      </c>
      <c r="D448" s="10">
        <v>3.9685714285714289</v>
      </c>
      <c r="E448" s="10">
        <v>51.2</v>
      </c>
      <c r="F448" s="10">
        <v>30.72</v>
      </c>
      <c r="G448" s="10">
        <v>7.23</v>
      </c>
      <c r="H448" s="10">
        <v>122.6</v>
      </c>
      <c r="I448" s="9">
        <v>70</v>
      </c>
    </row>
    <row r="449" spans="1:9" x14ac:dyDescent="0.3">
      <c r="A449" t="s">
        <v>10</v>
      </c>
      <c r="B449" s="3">
        <v>42583.416666666664</v>
      </c>
      <c r="C449" s="10">
        <v>3.9769999999999999</v>
      </c>
      <c r="D449" s="10">
        <v>3.8085714285714287</v>
      </c>
      <c r="E449" s="10">
        <v>49</v>
      </c>
      <c r="F449" s="10">
        <v>30.72</v>
      </c>
      <c r="G449" s="10">
        <v>7.21</v>
      </c>
      <c r="H449" s="10">
        <v>123.1</v>
      </c>
      <c r="I449" s="9">
        <v>71</v>
      </c>
    </row>
    <row r="450" spans="1:9" x14ac:dyDescent="0.3">
      <c r="A450" t="s">
        <v>10</v>
      </c>
      <c r="B450" s="3">
        <v>42583.458333333336</v>
      </c>
      <c r="C450" s="10">
        <v>3.9860000000000002</v>
      </c>
      <c r="D450" s="10">
        <v>4.008571428571428</v>
      </c>
      <c r="E450" s="10">
        <v>51.8</v>
      </c>
      <c r="F450" s="10">
        <v>30.71</v>
      </c>
      <c r="G450" s="10">
        <v>7.25</v>
      </c>
      <c r="H450" s="10">
        <v>122.7</v>
      </c>
      <c r="I450" s="9">
        <v>70</v>
      </c>
    </row>
    <row r="451" spans="1:9" x14ac:dyDescent="0.3">
      <c r="A451" t="s">
        <v>10</v>
      </c>
      <c r="B451" s="3">
        <v>42583.5</v>
      </c>
      <c r="C451" s="10">
        <v>4.0049999999999999</v>
      </c>
      <c r="D451" s="10">
        <v>3.6185714285714288</v>
      </c>
      <c r="E451" s="10">
        <v>46.4</v>
      </c>
      <c r="F451" s="10">
        <v>30.72</v>
      </c>
      <c r="G451" s="10">
        <v>7.19</v>
      </c>
      <c r="H451" s="10">
        <v>123.1</v>
      </c>
      <c r="I451" s="9">
        <v>71</v>
      </c>
    </row>
    <row r="452" spans="1:9" x14ac:dyDescent="0.3">
      <c r="A452" t="s">
        <v>10</v>
      </c>
      <c r="B452" s="3">
        <v>42583.541666666664</v>
      </c>
      <c r="C452" s="10">
        <v>4.0270000000000001</v>
      </c>
      <c r="D452" s="10">
        <v>4.418571428571429</v>
      </c>
      <c r="E452" s="10">
        <v>57.4</v>
      </c>
      <c r="F452" s="10">
        <v>30.74</v>
      </c>
      <c r="G452" s="10">
        <v>7.31</v>
      </c>
      <c r="H452" s="10">
        <v>123.9</v>
      </c>
      <c r="I452" s="9">
        <v>71</v>
      </c>
    </row>
    <row r="453" spans="1:9" x14ac:dyDescent="0.3">
      <c r="A453" t="s">
        <v>10</v>
      </c>
      <c r="B453" s="3">
        <v>42583.583333333336</v>
      </c>
      <c r="C453" s="10">
        <v>4.032</v>
      </c>
      <c r="D453" s="10">
        <v>4.5085714285714289</v>
      </c>
      <c r="E453" s="10">
        <v>58.6</v>
      </c>
      <c r="F453" s="10">
        <v>30.77</v>
      </c>
      <c r="G453" s="10">
        <v>7.32</v>
      </c>
      <c r="H453" s="10">
        <v>124.4</v>
      </c>
      <c r="I453" s="9">
        <v>71</v>
      </c>
    </row>
    <row r="454" spans="1:9" x14ac:dyDescent="0.3">
      <c r="A454" t="s">
        <v>10</v>
      </c>
      <c r="B454" s="3">
        <v>42583.625</v>
      </c>
      <c r="C454" s="10">
        <v>3.968</v>
      </c>
      <c r="D454" s="10">
        <v>4.8185714285714285</v>
      </c>
      <c r="E454" s="10">
        <v>62.9</v>
      </c>
      <c r="F454" s="10">
        <v>30.8</v>
      </c>
      <c r="G454" s="10">
        <v>7.36</v>
      </c>
      <c r="H454" s="10">
        <v>124.9</v>
      </c>
      <c r="I454" s="9">
        <v>72</v>
      </c>
    </row>
    <row r="455" spans="1:9" x14ac:dyDescent="0.3">
      <c r="A455" t="s">
        <v>10</v>
      </c>
      <c r="B455" s="3">
        <v>42583.666666666664</v>
      </c>
      <c r="C455" s="10">
        <v>3.9540000000000002</v>
      </c>
      <c r="D455" s="10">
        <v>5.0285714285714285</v>
      </c>
      <c r="E455" s="10">
        <v>65.900000000000006</v>
      </c>
      <c r="F455" s="10">
        <v>30.86</v>
      </c>
      <c r="G455" s="10">
        <v>7.39</v>
      </c>
      <c r="H455" s="10">
        <v>125.3</v>
      </c>
      <c r="I455" s="9">
        <v>72</v>
      </c>
    </row>
    <row r="456" spans="1:9" x14ac:dyDescent="0.3">
      <c r="A456" t="s">
        <v>10</v>
      </c>
      <c r="B456" s="3">
        <v>42583.708333333336</v>
      </c>
      <c r="C456" s="10">
        <v>4</v>
      </c>
      <c r="D456" s="10">
        <v>4.6085714285714285</v>
      </c>
      <c r="E456" s="10">
        <v>60</v>
      </c>
      <c r="F456" s="10">
        <v>30.83</v>
      </c>
      <c r="G456" s="10">
        <v>7.31</v>
      </c>
      <c r="H456" s="10">
        <v>125.5</v>
      </c>
      <c r="I456" s="9">
        <v>72</v>
      </c>
    </row>
    <row r="457" spans="1:9" x14ac:dyDescent="0.3">
      <c r="A457" t="s">
        <v>10</v>
      </c>
      <c r="B457" s="3">
        <v>42583.75</v>
      </c>
      <c r="C457" s="10">
        <v>3.976</v>
      </c>
      <c r="D457" s="10">
        <v>5.1985714285714284</v>
      </c>
      <c r="E457" s="10">
        <v>68.3</v>
      </c>
      <c r="F457" s="10">
        <v>30.9</v>
      </c>
      <c r="G457" s="10">
        <v>7.44</v>
      </c>
      <c r="H457" s="10">
        <v>125.7</v>
      </c>
      <c r="I457" s="9">
        <v>72</v>
      </c>
    </row>
    <row r="458" spans="1:9" x14ac:dyDescent="0.3">
      <c r="A458" t="s">
        <v>10</v>
      </c>
      <c r="B458" s="3">
        <v>42583.791666666664</v>
      </c>
      <c r="C458" s="10">
        <v>3.9769999999999999</v>
      </c>
      <c r="D458" s="10">
        <v>4.8985714285714286</v>
      </c>
      <c r="E458" s="10">
        <v>64.099999999999994</v>
      </c>
      <c r="F458" s="10">
        <v>30.91</v>
      </c>
      <c r="G458" s="10">
        <v>7.39</v>
      </c>
      <c r="H458" s="10">
        <v>125.7</v>
      </c>
      <c r="I458" s="9">
        <v>72</v>
      </c>
    </row>
    <row r="459" spans="1:9" x14ac:dyDescent="0.3">
      <c r="A459" t="s">
        <v>10</v>
      </c>
      <c r="B459" s="3">
        <v>42583.833333333336</v>
      </c>
      <c r="C459" s="10">
        <v>4.0149999999999997</v>
      </c>
      <c r="D459" s="10">
        <v>4.5285714285714285</v>
      </c>
      <c r="E459" s="10">
        <v>59.1</v>
      </c>
      <c r="F459" s="10">
        <v>30.86</v>
      </c>
      <c r="G459" s="10">
        <v>7.29</v>
      </c>
      <c r="H459" s="10">
        <v>125.6</v>
      </c>
      <c r="I459" s="9">
        <v>72</v>
      </c>
    </row>
    <row r="460" spans="1:9" x14ac:dyDescent="0.3">
      <c r="A460" t="s">
        <v>10</v>
      </c>
      <c r="B460" s="3">
        <v>42583.875</v>
      </c>
      <c r="C460" s="10">
        <v>3.9969999999999999</v>
      </c>
      <c r="D460" s="10">
        <v>4.0985714285714288</v>
      </c>
      <c r="E460" s="10">
        <v>53.2</v>
      </c>
      <c r="F460" s="10">
        <v>30.88</v>
      </c>
      <c r="G460" s="10">
        <v>7.24</v>
      </c>
      <c r="H460" s="10">
        <v>126</v>
      </c>
      <c r="I460" s="9">
        <v>72</v>
      </c>
    </row>
    <row r="461" spans="1:9" x14ac:dyDescent="0.3">
      <c r="A461" t="s">
        <v>10</v>
      </c>
      <c r="B461" s="3">
        <v>42583.916666666664</v>
      </c>
      <c r="C461" s="10">
        <v>4.016</v>
      </c>
      <c r="D461" s="10">
        <v>3.8685714285714288</v>
      </c>
      <c r="E461" s="10">
        <v>49.9</v>
      </c>
      <c r="F461" s="10">
        <v>30.85</v>
      </c>
      <c r="G461" s="10">
        <v>7.18</v>
      </c>
      <c r="H461" s="10">
        <v>125.6</v>
      </c>
      <c r="I461" s="9">
        <v>72</v>
      </c>
    </row>
    <row r="462" spans="1:9" x14ac:dyDescent="0.3">
      <c r="A462" t="s">
        <v>10</v>
      </c>
      <c r="B462" s="3">
        <v>42583.958333333336</v>
      </c>
      <c r="C462" s="10">
        <v>3.9870000000000001</v>
      </c>
      <c r="D462" s="10">
        <v>4.0385714285714283</v>
      </c>
      <c r="E462" s="10">
        <v>52.3</v>
      </c>
      <c r="F462" s="10">
        <v>30.86</v>
      </c>
      <c r="G462" s="10">
        <v>7.21</v>
      </c>
      <c r="H462" s="10">
        <v>125.8</v>
      </c>
      <c r="I462" s="9">
        <v>72</v>
      </c>
    </row>
    <row r="463" spans="1:9" x14ac:dyDescent="0.3">
      <c r="A463" t="s">
        <v>10</v>
      </c>
      <c r="B463" s="3">
        <v>42584</v>
      </c>
      <c r="C463" s="10">
        <v>3.99</v>
      </c>
      <c r="D463" s="10">
        <v>4.024285714285714</v>
      </c>
      <c r="E463" s="10">
        <v>51.4</v>
      </c>
      <c r="F463" s="10">
        <v>30.85</v>
      </c>
      <c r="G463" s="10">
        <v>7.2</v>
      </c>
      <c r="H463" s="10">
        <v>125.7</v>
      </c>
      <c r="I463" s="9">
        <v>72</v>
      </c>
    </row>
    <row r="464" spans="1:9" x14ac:dyDescent="0.3">
      <c r="A464" t="s">
        <v>10</v>
      </c>
      <c r="B464" s="3">
        <v>42584.041666666664</v>
      </c>
      <c r="C464" s="10">
        <v>4.0179999999999998</v>
      </c>
      <c r="D464" s="10">
        <v>4.524285714285714</v>
      </c>
      <c r="E464" s="10">
        <v>58.4</v>
      </c>
      <c r="F464" s="10">
        <v>30.9</v>
      </c>
      <c r="G464" s="10">
        <v>7.29</v>
      </c>
      <c r="H464" s="10">
        <v>126.1</v>
      </c>
      <c r="I464" s="9">
        <v>72</v>
      </c>
    </row>
    <row r="465" spans="1:9" x14ac:dyDescent="0.3">
      <c r="A465" t="s">
        <v>10</v>
      </c>
      <c r="B465" s="3">
        <v>42584.083333333336</v>
      </c>
      <c r="C465" s="10">
        <v>3.972</v>
      </c>
      <c r="D465" s="10">
        <v>4.2442857142857147</v>
      </c>
      <c r="E465" s="10">
        <v>54.6</v>
      </c>
      <c r="F465" s="10">
        <v>30.87</v>
      </c>
      <c r="G465" s="10">
        <v>7.26</v>
      </c>
      <c r="H465" s="10">
        <v>126.9</v>
      </c>
      <c r="I465" s="9">
        <v>73</v>
      </c>
    </row>
    <row r="466" spans="1:9" x14ac:dyDescent="0.3">
      <c r="A466" t="s">
        <v>10</v>
      </c>
      <c r="B466" s="3">
        <v>42584.125</v>
      </c>
      <c r="C466" s="10">
        <v>4.0250000000000004</v>
      </c>
      <c r="D466" s="10">
        <v>3.3842857142857139</v>
      </c>
      <c r="E466" s="10">
        <v>42.7</v>
      </c>
      <c r="F466" s="10">
        <v>30.81</v>
      </c>
      <c r="G466" s="10">
        <v>7.19</v>
      </c>
      <c r="H466" s="10">
        <v>126</v>
      </c>
      <c r="I466" s="9">
        <v>72</v>
      </c>
    </row>
    <row r="467" spans="1:9" x14ac:dyDescent="0.3">
      <c r="A467" t="s">
        <v>10</v>
      </c>
      <c r="B467" s="3">
        <v>42584.166666666664</v>
      </c>
      <c r="C467" s="10">
        <v>4.0220000000000002</v>
      </c>
      <c r="D467" s="10">
        <v>3.8142857142857141</v>
      </c>
      <c r="E467" s="10">
        <v>48.6</v>
      </c>
      <c r="F467" s="10">
        <v>30.83</v>
      </c>
      <c r="G467" s="10">
        <v>7.21</v>
      </c>
      <c r="H467" s="10">
        <v>126.6</v>
      </c>
      <c r="I467" s="9">
        <v>73</v>
      </c>
    </row>
    <row r="468" spans="1:9" x14ac:dyDescent="0.3">
      <c r="A468" t="s">
        <v>10</v>
      </c>
      <c r="B468" s="3">
        <v>42584.208333333336</v>
      </c>
      <c r="C468" s="10">
        <v>3.984</v>
      </c>
      <c r="D468" s="10">
        <v>4.274285714285714</v>
      </c>
      <c r="E468" s="10">
        <v>54.8</v>
      </c>
      <c r="F468" s="10">
        <v>30.79</v>
      </c>
      <c r="G468" s="10">
        <v>7.24</v>
      </c>
      <c r="H468" s="10">
        <v>126.3</v>
      </c>
      <c r="I468" s="9">
        <v>72</v>
      </c>
    </row>
    <row r="469" spans="1:9" x14ac:dyDescent="0.3">
      <c r="A469" t="s">
        <v>10</v>
      </c>
      <c r="B469" s="3">
        <v>42584.25</v>
      </c>
      <c r="C469" s="10">
        <v>3.9910000000000001</v>
      </c>
      <c r="D469" s="10">
        <v>4.3842857142857143</v>
      </c>
      <c r="E469" s="10">
        <v>56.3</v>
      </c>
      <c r="F469" s="10">
        <v>30.73</v>
      </c>
      <c r="G469" s="10">
        <v>7.22</v>
      </c>
      <c r="H469" s="10">
        <v>126</v>
      </c>
      <c r="I469" s="9">
        <v>72</v>
      </c>
    </row>
    <row r="470" spans="1:9" x14ac:dyDescent="0.3">
      <c r="A470" t="s">
        <v>10</v>
      </c>
      <c r="B470" s="3">
        <v>42584.291666666664</v>
      </c>
      <c r="C470" s="10">
        <v>4.0330000000000004</v>
      </c>
      <c r="D470" s="10">
        <v>4.1842857142857142</v>
      </c>
      <c r="E470" s="10">
        <v>53.5</v>
      </c>
      <c r="F470" s="10">
        <v>30.69</v>
      </c>
      <c r="G470" s="10">
        <v>7.2</v>
      </c>
      <c r="H470" s="10">
        <v>125.9</v>
      </c>
      <c r="I470" s="9">
        <v>72</v>
      </c>
    </row>
    <row r="471" spans="1:9" x14ac:dyDescent="0.3">
      <c r="A471" t="s">
        <v>10</v>
      </c>
      <c r="B471" s="3">
        <v>42584.333333333336</v>
      </c>
      <c r="C471" s="10">
        <v>4.0019999999999998</v>
      </c>
      <c r="D471" s="10">
        <v>4.024285714285714</v>
      </c>
      <c r="E471" s="10">
        <v>51.3</v>
      </c>
      <c r="F471" s="10">
        <v>30.67</v>
      </c>
      <c r="G471" s="10">
        <v>7.18</v>
      </c>
      <c r="H471" s="10">
        <v>126.1</v>
      </c>
      <c r="I471" s="9">
        <v>73</v>
      </c>
    </row>
    <row r="472" spans="1:9" x14ac:dyDescent="0.3">
      <c r="A472" t="s">
        <v>10</v>
      </c>
      <c r="B472" s="3">
        <v>42584.375</v>
      </c>
      <c r="C472" s="10">
        <v>3.992</v>
      </c>
      <c r="D472" s="10">
        <v>3.734285714285714</v>
      </c>
      <c r="E472" s="10">
        <v>47.4</v>
      </c>
      <c r="F472" s="10">
        <v>30.66</v>
      </c>
      <c r="G472" s="10">
        <v>7.14</v>
      </c>
      <c r="H472" s="10">
        <v>126.1</v>
      </c>
      <c r="I472" s="9">
        <v>73</v>
      </c>
    </row>
    <row r="473" spans="1:9" x14ac:dyDescent="0.3">
      <c r="A473" t="s">
        <v>10</v>
      </c>
      <c r="B473" s="3">
        <v>42584.416666666664</v>
      </c>
      <c r="C473" s="10">
        <v>3.9870000000000001</v>
      </c>
      <c r="D473" s="10">
        <v>3.8942857142857141</v>
      </c>
      <c r="E473" s="10">
        <v>49.5</v>
      </c>
      <c r="F473" s="10">
        <v>30.63</v>
      </c>
      <c r="G473" s="10">
        <v>7.17</v>
      </c>
      <c r="H473" s="10">
        <v>126</v>
      </c>
      <c r="I473" s="9">
        <v>73</v>
      </c>
    </row>
    <row r="474" spans="1:9" x14ac:dyDescent="0.3">
      <c r="A474" t="s">
        <v>10</v>
      </c>
      <c r="B474" s="3">
        <v>42584.458333333336</v>
      </c>
      <c r="C474" s="10">
        <v>4.0570000000000004</v>
      </c>
      <c r="D474" s="10">
        <v>4.2242857142857142</v>
      </c>
      <c r="E474" s="10">
        <v>54</v>
      </c>
      <c r="F474" s="10">
        <v>30.61</v>
      </c>
      <c r="G474" s="10">
        <v>7.19</v>
      </c>
      <c r="H474" s="10">
        <v>125.9</v>
      </c>
      <c r="I474" s="9">
        <v>72</v>
      </c>
    </row>
    <row r="475" spans="1:9" x14ac:dyDescent="0.3">
      <c r="A475" t="s">
        <v>10</v>
      </c>
      <c r="B475" s="3">
        <v>42584.5</v>
      </c>
      <c r="C475" s="10">
        <v>4.01</v>
      </c>
      <c r="D475" s="10">
        <v>3.944285714285714</v>
      </c>
      <c r="E475" s="10">
        <v>50.2</v>
      </c>
      <c r="F475" s="10">
        <v>30.61</v>
      </c>
      <c r="G475" s="10">
        <v>7.14</v>
      </c>
      <c r="H475" s="10">
        <v>125.9</v>
      </c>
      <c r="I475" s="9">
        <v>72</v>
      </c>
    </row>
    <row r="476" spans="1:9" x14ac:dyDescent="0.3">
      <c r="A476" t="s">
        <v>10</v>
      </c>
      <c r="B476" s="3">
        <v>42584.541666666664</v>
      </c>
      <c r="C476" s="10">
        <v>4.0199999999999996</v>
      </c>
      <c r="D476" s="10">
        <v>3.754285714285714</v>
      </c>
      <c r="E476" s="10">
        <v>47.6</v>
      </c>
      <c r="F476" s="10">
        <v>30.62</v>
      </c>
      <c r="G476" s="10">
        <v>7.15</v>
      </c>
      <c r="H476" s="10">
        <v>125.7</v>
      </c>
      <c r="I476" s="9">
        <v>72</v>
      </c>
    </row>
    <row r="477" spans="1:9" x14ac:dyDescent="0.3">
      <c r="A477" t="s">
        <v>10</v>
      </c>
      <c r="B477" s="3">
        <v>42584.583333333336</v>
      </c>
      <c r="C477" s="10">
        <v>3.976</v>
      </c>
      <c r="D477" s="10">
        <v>4.0942857142857143</v>
      </c>
      <c r="E477" s="10">
        <v>52.3</v>
      </c>
      <c r="F477" s="10">
        <v>30.65</v>
      </c>
      <c r="G477" s="10">
        <v>7.15</v>
      </c>
      <c r="H477" s="10">
        <v>125.8</v>
      </c>
      <c r="I477" s="9">
        <v>72</v>
      </c>
    </row>
    <row r="478" spans="1:9" x14ac:dyDescent="0.3">
      <c r="A478" t="s">
        <v>10</v>
      </c>
      <c r="B478" s="3">
        <v>42584.625</v>
      </c>
      <c r="C478" s="10">
        <v>4.0179999999999998</v>
      </c>
      <c r="D478" s="10">
        <v>3.8442857142857139</v>
      </c>
      <c r="E478" s="10">
        <v>48.9</v>
      </c>
      <c r="F478" s="10">
        <v>30.65</v>
      </c>
      <c r="G478" s="10">
        <v>7.14</v>
      </c>
      <c r="H478" s="10">
        <v>126</v>
      </c>
      <c r="I478" s="9">
        <v>72</v>
      </c>
    </row>
    <row r="479" spans="1:9" x14ac:dyDescent="0.3">
      <c r="A479" t="s">
        <v>10</v>
      </c>
      <c r="B479" s="3">
        <v>42584.666666666664</v>
      </c>
      <c r="C479" s="10">
        <v>3.9860000000000002</v>
      </c>
      <c r="D479" s="10">
        <v>4.3442857142857143</v>
      </c>
      <c r="E479" s="10">
        <v>55.7</v>
      </c>
      <c r="F479" s="10">
        <v>30.64</v>
      </c>
      <c r="G479" s="10">
        <v>7.23</v>
      </c>
      <c r="H479" s="10">
        <v>126.3</v>
      </c>
      <c r="I479" s="9">
        <v>73</v>
      </c>
    </row>
    <row r="480" spans="1:9" x14ac:dyDescent="0.3">
      <c r="A480" t="s">
        <v>10</v>
      </c>
      <c r="B480" s="3">
        <v>42584.708333333336</v>
      </c>
      <c r="C480" s="10">
        <v>3.9209999999999998</v>
      </c>
      <c r="D480" s="10">
        <v>4.5442857142857136</v>
      </c>
      <c r="E480" s="10">
        <v>58.4</v>
      </c>
      <c r="F480" s="10">
        <v>30.65</v>
      </c>
      <c r="G480" s="10">
        <v>7.18</v>
      </c>
      <c r="H480" s="10">
        <v>126.2</v>
      </c>
      <c r="I480" s="9">
        <v>73</v>
      </c>
    </row>
    <row r="481" spans="1:9" x14ac:dyDescent="0.3">
      <c r="A481" t="s">
        <v>10</v>
      </c>
      <c r="B481" s="3">
        <v>42584.75</v>
      </c>
      <c r="C481" s="10">
        <v>3.6739999999999999</v>
      </c>
      <c r="D481" s="10">
        <v>5.024285714285714</v>
      </c>
      <c r="E481" s="10">
        <v>65</v>
      </c>
      <c r="F481" s="10">
        <v>30.72</v>
      </c>
      <c r="G481" s="10">
        <v>7.26</v>
      </c>
      <c r="H481" s="10">
        <v>126</v>
      </c>
      <c r="I481" s="9">
        <v>72</v>
      </c>
    </row>
    <row r="482" spans="1:9" x14ac:dyDescent="0.3">
      <c r="A482" t="s">
        <v>10</v>
      </c>
      <c r="B482" s="3">
        <v>42584.791666666664</v>
      </c>
      <c r="C482" s="10">
        <v>3.9420000000000002</v>
      </c>
      <c r="D482" s="10">
        <v>6.5942857142857143</v>
      </c>
      <c r="E482" s="10">
        <v>87</v>
      </c>
      <c r="F482" s="10">
        <v>31.04</v>
      </c>
      <c r="G482" s="10">
        <v>7.63</v>
      </c>
      <c r="H482" s="10">
        <v>127.8</v>
      </c>
      <c r="I482" s="9">
        <v>73</v>
      </c>
    </row>
    <row r="483" spans="1:9" x14ac:dyDescent="0.3">
      <c r="A483" t="s">
        <v>10</v>
      </c>
      <c r="B483" s="3">
        <v>42584.833333333336</v>
      </c>
      <c r="C483" s="10">
        <v>3.9660000000000002</v>
      </c>
      <c r="D483" s="10">
        <v>5.9642857142857144</v>
      </c>
      <c r="E483" s="10">
        <v>78.2</v>
      </c>
      <c r="F483" s="10">
        <v>30.97</v>
      </c>
      <c r="G483" s="10">
        <v>7.51</v>
      </c>
      <c r="H483" s="10">
        <v>127.4</v>
      </c>
      <c r="I483" s="9">
        <v>73</v>
      </c>
    </row>
    <row r="484" spans="1:9" x14ac:dyDescent="0.3">
      <c r="A484" t="s">
        <v>10</v>
      </c>
      <c r="B484" s="3">
        <v>42584.875</v>
      </c>
      <c r="C484" s="10">
        <v>3.948</v>
      </c>
      <c r="D484" s="10">
        <v>4.2442857142857147</v>
      </c>
      <c r="E484" s="10">
        <v>54.3</v>
      </c>
      <c r="F484" s="10">
        <v>30.72</v>
      </c>
      <c r="G484" s="10">
        <v>7.11</v>
      </c>
      <c r="H484" s="10">
        <v>125.9</v>
      </c>
      <c r="I484" s="9">
        <v>72</v>
      </c>
    </row>
    <row r="485" spans="1:9" x14ac:dyDescent="0.3">
      <c r="A485" t="s">
        <v>10</v>
      </c>
      <c r="B485" s="3">
        <v>42584.916666666664</v>
      </c>
      <c r="C485" s="10">
        <v>4.0229999999999997</v>
      </c>
      <c r="D485" s="10">
        <v>4.444285714285714</v>
      </c>
      <c r="E485" s="10">
        <v>57.2</v>
      </c>
      <c r="F485" s="10">
        <v>30.84</v>
      </c>
      <c r="G485" s="10">
        <v>7.15</v>
      </c>
      <c r="H485" s="10">
        <v>126.5</v>
      </c>
      <c r="I485" s="9">
        <v>72</v>
      </c>
    </row>
    <row r="486" spans="1:9" x14ac:dyDescent="0.3">
      <c r="A486" t="s">
        <v>10</v>
      </c>
      <c r="B486" s="3">
        <v>42584.958333333336</v>
      </c>
      <c r="C486" s="10">
        <v>3.992</v>
      </c>
      <c r="D486" s="10">
        <v>4.5142857142857142</v>
      </c>
      <c r="E486" s="10">
        <v>58.1</v>
      </c>
      <c r="F486" s="10">
        <v>30.78</v>
      </c>
      <c r="G486" s="10">
        <v>7.12</v>
      </c>
      <c r="H486" s="10">
        <v>126.6</v>
      </c>
      <c r="I486" s="9">
        <v>73</v>
      </c>
    </row>
    <row r="487" spans="1:9" x14ac:dyDescent="0.3">
      <c r="A487" t="s">
        <v>10</v>
      </c>
      <c r="B487" s="3">
        <v>42585</v>
      </c>
      <c r="C487" s="10">
        <v>3.976</v>
      </c>
      <c r="D487" s="10">
        <v>5.1999999999999993</v>
      </c>
      <c r="E487" s="10">
        <v>67.2</v>
      </c>
      <c r="F487" s="10">
        <v>30.98</v>
      </c>
      <c r="G487" s="10">
        <v>7.24</v>
      </c>
      <c r="H487" s="10">
        <v>128</v>
      </c>
      <c r="I487" s="9">
        <v>73</v>
      </c>
    </row>
    <row r="488" spans="1:9" x14ac:dyDescent="0.3">
      <c r="A488" t="s">
        <v>10</v>
      </c>
      <c r="B488" s="3">
        <v>42585.041666666664</v>
      </c>
      <c r="C488" s="10">
        <v>3.9590000000000001</v>
      </c>
      <c r="D488" s="10">
        <v>5.1400000000000006</v>
      </c>
      <c r="E488" s="10">
        <v>66.3</v>
      </c>
      <c r="F488" s="10">
        <v>30.97</v>
      </c>
      <c r="G488" s="10">
        <v>7.21</v>
      </c>
      <c r="H488" s="10">
        <v>128.30000000000001</v>
      </c>
      <c r="I488" s="9">
        <v>73</v>
      </c>
    </row>
    <row r="489" spans="1:9" x14ac:dyDescent="0.3">
      <c r="A489" t="s">
        <v>10</v>
      </c>
      <c r="B489" s="3">
        <v>42585.083333333336</v>
      </c>
      <c r="C489" s="10">
        <v>3.9740000000000002</v>
      </c>
      <c r="D489" s="10">
        <v>4.1199999999999992</v>
      </c>
      <c r="E489" s="10">
        <v>52.2</v>
      </c>
      <c r="F489" s="10">
        <v>30.81</v>
      </c>
      <c r="G489" s="10">
        <v>7.16</v>
      </c>
      <c r="H489" s="10">
        <v>126.8</v>
      </c>
      <c r="I489" s="9">
        <v>73</v>
      </c>
    </row>
    <row r="490" spans="1:9" x14ac:dyDescent="0.3">
      <c r="A490" t="s">
        <v>10</v>
      </c>
      <c r="B490" s="3">
        <v>42585.125</v>
      </c>
      <c r="C490" s="10">
        <v>3.9369999999999998</v>
      </c>
      <c r="D490" s="10">
        <v>6.1199999999999992</v>
      </c>
      <c r="E490" s="10">
        <v>79.8</v>
      </c>
      <c r="F490" s="10">
        <v>30.97</v>
      </c>
      <c r="G490" s="10">
        <v>7.46</v>
      </c>
      <c r="H490" s="10">
        <v>127.8</v>
      </c>
      <c r="I490" s="9">
        <v>73</v>
      </c>
    </row>
    <row r="491" spans="1:9" x14ac:dyDescent="0.3">
      <c r="A491" t="s">
        <v>10</v>
      </c>
      <c r="B491" s="3">
        <v>42585.166666666664</v>
      </c>
      <c r="C491" s="10">
        <v>3.9359999999999999</v>
      </c>
      <c r="D491" s="10">
        <v>5.93</v>
      </c>
      <c r="E491" s="10">
        <v>77</v>
      </c>
      <c r="F491" s="10">
        <v>30.9</v>
      </c>
      <c r="G491" s="10">
        <v>7.42</v>
      </c>
      <c r="H491" s="10">
        <v>127.8</v>
      </c>
      <c r="I491" s="9">
        <v>73</v>
      </c>
    </row>
    <row r="492" spans="1:9" x14ac:dyDescent="0.3">
      <c r="A492" t="s">
        <v>10</v>
      </c>
      <c r="B492" s="3">
        <v>42585.208333333336</v>
      </c>
      <c r="C492" s="10">
        <v>3.9860000000000002</v>
      </c>
      <c r="D492" s="10">
        <v>6.0299999999999994</v>
      </c>
      <c r="E492" s="10">
        <v>78.3</v>
      </c>
      <c r="F492" s="10">
        <v>30.83</v>
      </c>
      <c r="G492" s="10">
        <v>7.39</v>
      </c>
      <c r="H492" s="10">
        <v>127.6</v>
      </c>
      <c r="I492" s="9">
        <v>73</v>
      </c>
    </row>
    <row r="493" spans="1:9" x14ac:dyDescent="0.3">
      <c r="A493" t="s">
        <v>10</v>
      </c>
      <c r="B493" s="3">
        <v>42585.25</v>
      </c>
      <c r="C493" s="10">
        <v>4.0090000000000003</v>
      </c>
      <c r="D493" s="10">
        <v>5.52</v>
      </c>
      <c r="E493" s="10">
        <v>71.3</v>
      </c>
      <c r="F493" s="10">
        <v>30.78</v>
      </c>
      <c r="G493" s="10">
        <v>7.27</v>
      </c>
      <c r="H493" s="10">
        <v>127.7</v>
      </c>
      <c r="I493" s="9">
        <v>73</v>
      </c>
    </row>
    <row r="494" spans="1:9" x14ac:dyDescent="0.3">
      <c r="A494" t="s">
        <v>10</v>
      </c>
      <c r="B494" s="3">
        <v>42585.291666666664</v>
      </c>
      <c r="C494" s="10">
        <v>3.97</v>
      </c>
      <c r="D494" s="10">
        <v>5.16</v>
      </c>
      <c r="E494" s="10">
        <v>66.2</v>
      </c>
      <c r="F494" s="10">
        <v>30.74</v>
      </c>
      <c r="G494" s="10">
        <v>7.26</v>
      </c>
      <c r="H494" s="10">
        <v>127.6</v>
      </c>
      <c r="I494" s="9">
        <v>73</v>
      </c>
    </row>
    <row r="495" spans="1:9" x14ac:dyDescent="0.3">
      <c r="A495" t="s">
        <v>10</v>
      </c>
      <c r="B495" s="3">
        <v>42585.333333333336</v>
      </c>
      <c r="C495" s="10">
        <v>3.9670000000000001</v>
      </c>
      <c r="D495" s="10">
        <v>5.17</v>
      </c>
      <c r="E495" s="10">
        <v>66.400000000000006</v>
      </c>
      <c r="F495" s="10">
        <v>30.7</v>
      </c>
      <c r="G495" s="10">
        <v>7.26</v>
      </c>
      <c r="H495" s="10">
        <v>127.4</v>
      </c>
      <c r="I495" s="9">
        <v>73</v>
      </c>
    </row>
    <row r="496" spans="1:9" x14ac:dyDescent="0.3">
      <c r="A496" t="s">
        <v>10</v>
      </c>
      <c r="B496" s="3">
        <v>42585.375</v>
      </c>
      <c r="C496" s="10">
        <v>3.976</v>
      </c>
      <c r="D496" s="10">
        <v>4.9399999999999995</v>
      </c>
      <c r="E496" s="10">
        <v>63.2</v>
      </c>
      <c r="F496" s="10">
        <v>30.67</v>
      </c>
      <c r="G496" s="10">
        <v>7.2</v>
      </c>
      <c r="H496" s="10">
        <v>127.7</v>
      </c>
      <c r="I496" s="9">
        <v>73</v>
      </c>
    </row>
    <row r="497" spans="1:9" x14ac:dyDescent="0.3">
      <c r="A497" t="s">
        <v>10</v>
      </c>
      <c r="B497" s="3">
        <v>42585.416666666664</v>
      </c>
      <c r="C497" s="10">
        <v>3.9409999999999998</v>
      </c>
      <c r="D497" s="10">
        <v>4.8499999999999996</v>
      </c>
      <c r="E497" s="10">
        <v>61.9</v>
      </c>
      <c r="F497" s="10">
        <v>30.65</v>
      </c>
      <c r="G497" s="10">
        <v>7.17</v>
      </c>
      <c r="H497" s="10">
        <v>127.5</v>
      </c>
      <c r="I497" s="9">
        <v>73</v>
      </c>
    </row>
    <row r="498" spans="1:9" x14ac:dyDescent="0.3">
      <c r="A498" t="s">
        <v>10</v>
      </c>
      <c r="B498" s="3">
        <v>42585.458333333336</v>
      </c>
      <c r="C498" s="10">
        <v>4.0339999999999998</v>
      </c>
      <c r="D498" s="10">
        <v>4.9700000000000006</v>
      </c>
      <c r="E498" s="10">
        <v>63.6</v>
      </c>
      <c r="F498" s="10">
        <v>30.62</v>
      </c>
      <c r="G498" s="10">
        <v>7.16</v>
      </c>
      <c r="H498" s="10">
        <v>127.5</v>
      </c>
      <c r="I498" s="9">
        <v>73</v>
      </c>
    </row>
    <row r="499" spans="1:9" x14ac:dyDescent="0.3">
      <c r="A499" t="s">
        <v>10</v>
      </c>
      <c r="B499" s="3">
        <v>42585.5</v>
      </c>
      <c r="C499" s="10">
        <v>3.9660000000000002</v>
      </c>
      <c r="D499" s="10">
        <v>4.6899999999999995</v>
      </c>
      <c r="E499" s="10">
        <v>59.7</v>
      </c>
      <c r="F499" s="10">
        <v>30.6</v>
      </c>
      <c r="G499" s="10">
        <v>7.13</v>
      </c>
      <c r="H499" s="10">
        <v>127.6</v>
      </c>
      <c r="I499" s="9">
        <v>73</v>
      </c>
    </row>
    <row r="500" spans="1:9" x14ac:dyDescent="0.3">
      <c r="A500" t="s">
        <v>10</v>
      </c>
      <c r="B500" s="3">
        <v>42585.541666666664</v>
      </c>
      <c r="C500" s="10">
        <v>3.996</v>
      </c>
      <c r="D500" s="10">
        <v>4.8699999999999992</v>
      </c>
      <c r="E500" s="10">
        <v>62.2</v>
      </c>
      <c r="F500" s="10">
        <v>30.6</v>
      </c>
      <c r="G500" s="10">
        <v>7.17</v>
      </c>
      <c r="H500" s="10">
        <v>127.8</v>
      </c>
      <c r="I500" s="9">
        <v>74</v>
      </c>
    </row>
    <row r="501" spans="1:9" x14ac:dyDescent="0.3">
      <c r="A501" t="s">
        <v>10</v>
      </c>
      <c r="B501" s="3">
        <v>42585.583333333336</v>
      </c>
      <c r="C501" s="10">
        <v>3.972</v>
      </c>
      <c r="D501" s="10">
        <v>4.3100000000000005</v>
      </c>
      <c r="E501" s="10">
        <v>54.5</v>
      </c>
      <c r="F501" s="10">
        <v>30.59</v>
      </c>
      <c r="G501" s="10">
        <v>7.11</v>
      </c>
      <c r="H501" s="10">
        <v>128.69999999999999</v>
      </c>
      <c r="I501" s="9">
        <v>74</v>
      </c>
    </row>
    <row r="502" spans="1:9" x14ac:dyDescent="0.3">
      <c r="A502" t="s">
        <v>10</v>
      </c>
      <c r="B502" s="3">
        <v>42585.625</v>
      </c>
      <c r="C502" s="10">
        <v>3.9750000000000001</v>
      </c>
      <c r="D502" s="10">
        <v>4.5600000000000005</v>
      </c>
      <c r="E502" s="10">
        <v>58</v>
      </c>
      <c r="F502" s="10">
        <v>30.59</v>
      </c>
      <c r="G502" s="10">
        <v>7.13</v>
      </c>
      <c r="H502" s="10">
        <v>129.19999999999999</v>
      </c>
      <c r="I502" s="9">
        <v>74</v>
      </c>
    </row>
    <row r="503" spans="1:9" x14ac:dyDescent="0.3">
      <c r="A503" t="s">
        <v>10</v>
      </c>
      <c r="B503" s="3">
        <v>42585.666666666664</v>
      </c>
      <c r="C503" s="10">
        <v>3.9239999999999999</v>
      </c>
      <c r="D503" s="10">
        <v>5.4</v>
      </c>
      <c r="E503" s="10">
        <v>69.400000000000006</v>
      </c>
      <c r="F503" s="10">
        <v>30.61</v>
      </c>
      <c r="G503" s="10">
        <v>7.18</v>
      </c>
      <c r="H503" s="10">
        <v>128</v>
      </c>
      <c r="I503" s="9">
        <v>74</v>
      </c>
    </row>
    <row r="504" spans="1:9" x14ac:dyDescent="0.3">
      <c r="A504" t="s">
        <v>10</v>
      </c>
      <c r="B504" s="3">
        <v>42585.708333333336</v>
      </c>
      <c r="C504" s="10">
        <v>4.008</v>
      </c>
      <c r="D504" s="10">
        <v>5.5500000000000007</v>
      </c>
      <c r="E504" s="10">
        <v>71.5</v>
      </c>
      <c r="F504" s="10">
        <v>30.6</v>
      </c>
      <c r="G504" s="10">
        <v>7.24</v>
      </c>
      <c r="H504" s="10">
        <v>129</v>
      </c>
      <c r="I504" s="9">
        <v>74</v>
      </c>
    </row>
    <row r="505" spans="1:9" x14ac:dyDescent="0.3">
      <c r="A505" t="s">
        <v>10</v>
      </c>
      <c r="B505" s="3">
        <v>42585.75</v>
      </c>
      <c r="C505" s="10">
        <v>3.9849999999999999</v>
      </c>
      <c r="D505" s="10">
        <v>5.26</v>
      </c>
      <c r="E505" s="10">
        <v>67.5</v>
      </c>
      <c r="F505" s="10">
        <v>30.65</v>
      </c>
      <c r="G505" s="10">
        <v>7.22</v>
      </c>
      <c r="H505" s="10">
        <v>129.6</v>
      </c>
      <c r="I505" s="9">
        <v>75</v>
      </c>
    </row>
    <row r="506" spans="1:9" x14ac:dyDescent="0.3">
      <c r="A506" t="s">
        <v>10</v>
      </c>
      <c r="B506" s="3">
        <v>42585.791666666664</v>
      </c>
      <c r="C506" s="10">
        <v>3.9790000000000001</v>
      </c>
      <c r="D506" s="10">
        <v>6.0299999999999994</v>
      </c>
      <c r="E506" s="10">
        <v>78.099999999999994</v>
      </c>
      <c r="F506" s="10">
        <v>30.66</v>
      </c>
      <c r="G506" s="10">
        <v>7.31</v>
      </c>
      <c r="H506" s="10">
        <v>128.4</v>
      </c>
      <c r="I506" s="9">
        <v>74</v>
      </c>
    </row>
    <row r="507" spans="1:9" x14ac:dyDescent="0.3">
      <c r="A507" t="s">
        <v>10</v>
      </c>
      <c r="B507" s="3">
        <v>42585.833333333336</v>
      </c>
      <c r="C507" s="10">
        <v>3.907</v>
      </c>
      <c r="D507" s="10">
        <v>6.15</v>
      </c>
      <c r="E507" s="10">
        <v>79.8</v>
      </c>
      <c r="F507" s="10">
        <v>30.64</v>
      </c>
      <c r="G507" s="10">
        <v>7.32</v>
      </c>
      <c r="H507" s="10">
        <v>128.69999999999999</v>
      </c>
      <c r="I507" s="9">
        <v>74</v>
      </c>
    </row>
    <row r="508" spans="1:9" x14ac:dyDescent="0.3">
      <c r="A508" t="s">
        <v>10</v>
      </c>
      <c r="B508" s="3">
        <v>42585.875</v>
      </c>
      <c r="C508" s="10">
        <v>3.992</v>
      </c>
      <c r="D508" s="10">
        <v>5.6099999999999994</v>
      </c>
      <c r="E508" s="10">
        <v>72.3</v>
      </c>
      <c r="F508" s="10">
        <v>30.6</v>
      </c>
      <c r="G508" s="10">
        <v>7.2</v>
      </c>
      <c r="H508" s="10">
        <v>129</v>
      </c>
      <c r="I508" s="9">
        <v>74</v>
      </c>
    </row>
    <row r="509" spans="1:9" x14ac:dyDescent="0.3">
      <c r="A509" t="s">
        <v>10</v>
      </c>
      <c r="B509" s="3">
        <v>42585.916666666664</v>
      </c>
      <c r="C509" s="10">
        <v>4.0270000000000001</v>
      </c>
      <c r="D509" s="10">
        <v>5.42</v>
      </c>
      <c r="E509" s="10">
        <v>69.7</v>
      </c>
      <c r="F509" s="10">
        <v>30.58</v>
      </c>
      <c r="G509" s="10">
        <v>7.13</v>
      </c>
      <c r="H509" s="10">
        <v>129</v>
      </c>
      <c r="I509" s="9">
        <v>74</v>
      </c>
    </row>
    <row r="510" spans="1:9" x14ac:dyDescent="0.3">
      <c r="A510" t="s">
        <v>10</v>
      </c>
      <c r="B510" s="3">
        <v>42585.958333333336</v>
      </c>
      <c r="C510" s="10">
        <v>3.9940000000000002</v>
      </c>
      <c r="D510" s="10">
        <v>4.629999999999999</v>
      </c>
      <c r="E510" s="10">
        <v>58.8</v>
      </c>
      <c r="F510" s="10">
        <v>30.54</v>
      </c>
      <c r="G510" s="10">
        <v>7.17</v>
      </c>
      <c r="H510" s="10">
        <v>129.6</v>
      </c>
      <c r="I510" s="9">
        <v>75</v>
      </c>
    </row>
    <row r="511" spans="1:9" x14ac:dyDescent="0.3">
      <c r="A511" t="s">
        <v>10</v>
      </c>
      <c r="B511" s="3">
        <v>42586</v>
      </c>
      <c r="C511" s="10">
        <v>4.0060000000000002</v>
      </c>
      <c r="D511" s="10">
        <v>4.145714285714285</v>
      </c>
      <c r="E511" s="10">
        <v>51.6</v>
      </c>
      <c r="F511" s="10">
        <v>30.5</v>
      </c>
      <c r="G511" s="10">
        <v>7.06</v>
      </c>
      <c r="H511" s="10">
        <v>130.80000000000001</v>
      </c>
      <c r="I511" s="9">
        <v>75</v>
      </c>
    </row>
    <row r="512" spans="1:9" x14ac:dyDescent="0.3">
      <c r="A512" t="s">
        <v>10</v>
      </c>
      <c r="B512" s="3">
        <v>42586.041666666664</v>
      </c>
      <c r="C512" s="10">
        <v>3.9809999999999999</v>
      </c>
      <c r="D512" s="10">
        <v>4.7357142857142858</v>
      </c>
      <c r="E512" s="10">
        <v>59.6</v>
      </c>
      <c r="F512" s="10">
        <v>30.46</v>
      </c>
      <c r="G512" s="10">
        <v>7.14</v>
      </c>
      <c r="H512" s="10">
        <v>129.19999999999999</v>
      </c>
      <c r="I512" s="9">
        <v>75</v>
      </c>
    </row>
    <row r="513" spans="1:9" x14ac:dyDescent="0.3">
      <c r="A513" t="s">
        <v>10</v>
      </c>
      <c r="B513" s="3">
        <v>42586.083333333336</v>
      </c>
      <c r="C513" s="10">
        <v>3.99</v>
      </c>
      <c r="D513" s="10">
        <v>4.765714285714286</v>
      </c>
      <c r="E513" s="10">
        <v>60</v>
      </c>
      <c r="F513" s="10">
        <v>30.43</v>
      </c>
      <c r="G513" s="10">
        <v>7.16</v>
      </c>
      <c r="H513" s="10">
        <v>129.1</v>
      </c>
      <c r="I513" s="9">
        <v>75</v>
      </c>
    </row>
    <row r="514" spans="1:9" x14ac:dyDescent="0.3">
      <c r="A514" t="s">
        <v>10</v>
      </c>
      <c r="B514" s="3">
        <v>42586.125</v>
      </c>
      <c r="C514" s="10">
        <v>3.988</v>
      </c>
      <c r="D514" s="10">
        <v>4.6857142857142859</v>
      </c>
      <c r="E514" s="10">
        <v>58.8</v>
      </c>
      <c r="F514" s="10">
        <v>30.38</v>
      </c>
      <c r="G514" s="10">
        <v>7.13</v>
      </c>
      <c r="H514" s="10">
        <v>128.9</v>
      </c>
      <c r="I514" s="9">
        <v>75</v>
      </c>
    </row>
    <row r="515" spans="1:9" x14ac:dyDescent="0.3">
      <c r="A515" t="s">
        <v>10</v>
      </c>
      <c r="B515" s="3">
        <v>42586.166666666664</v>
      </c>
      <c r="C515" s="10">
        <v>3.9769999999999999</v>
      </c>
      <c r="D515" s="10">
        <v>4.4257142857142853</v>
      </c>
      <c r="E515" s="10">
        <v>55.2</v>
      </c>
      <c r="F515" s="10">
        <v>30.33</v>
      </c>
      <c r="G515" s="10">
        <v>7.1</v>
      </c>
      <c r="H515" s="10">
        <v>128.6</v>
      </c>
      <c r="I515" s="9">
        <v>74</v>
      </c>
    </row>
    <row r="516" spans="1:9" x14ac:dyDescent="0.3">
      <c r="A516" t="s">
        <v>10</v>
      </c>
      <c r="B516" s="3">
        <v>42586.208333333336</v>
      </c>
      <c r="C516" s="10">
        <v>4.0209999999999999</v>
      </c>
      <c r="D516" s="10">
        <v>4.4057142857142857</v>
      </c>
      <c r="E516" s="10">
        <v>54.8</v>
      </c>
      <c r="F516" s="10">
        <v>30.27</v>
      </c>
      <c r="G516" s="10">
        <v>7.1</v>
      </c>
      <c r="H516" s="10">
        <v>128.6</v>
      </c>
      <c r="I516" s="9">
        <v>75</v>
      </c>
    </row>
    <row r="517" spans="1:9" x14ac:dyDescent="0.3">
      <c r="A517" t="s">
        <v>10</v>
      </c>
      <c r="B517" s="3">
        <v>42586.25</v>
      </c>
      <c r="C517" s="10">
        <v>3.9860000000000002</v>
      </c>
      <c r="D517" s="10">
        <v>4.2357142857142858</v>
      </c>
      <c r="E517" s="10">
        <v>52.6</v>
      </c>
      <c r="F517" s="10">
        <v>30.23</v>
      </c>
      <c r="G517" s="10">
        <v>7.13</v>
      </c>
      <c r="H517" s="10">
        <v>128.6</v>
      </c>
      <c r="I517" s="9">
        <v>75</v>
      </c>
    </row>
    <row r="518" spans="1:9" x14ac:dyDescent="0.3">
      <c r="A518" t="s">
        <v>10</v>
      </c>
      <c r="B518" s="3">
        <v>42586.291666666664</v>
      </c>
      <c r="C518" s="10">
        <v>3.976</v>
      </c>
      <c r="D518" s="10">
        <v>4.6357142857142852</v>
      </c>
      <c r="E518" s="10">
        <v>57.9</v>
      </c>
      <c r="F518" s="10">
        <v>30.18</v>
      </c>
      <c r="G518" s="10">
        <v>7.14</v>
      </c>
      <c r="H518" s="10">
        <v>128.30000000000001</v>
      </c>
      <c r="I518" s="9">
        <v>74</v>
      </c>
    </row>
    <row r="519" spans="1:9" x14ac:dyDescent="0.3">
      <c r="A519" t="s">
        <v>10</v>
      </c>
      <c r="B519" s="3">
        <v>42586.333333333336</v>
      </c>
      <c r="C519" s="10">
        <v>3.9039999999999999</v>
      </c>
      <c r="D519" s="10">
        <v>4.5257142857142858</v>
      </c>
      <c r="E519" s="10">
        <v>56.4</v>
      </c>
      <c r="F519" s="10">
        <v>30.13</v>
      </c>
      <c r="G519" s="10">
        <v>7.14</v>
      </c>
      <c r="H519" s="10">
        <v>128.5</v>
      </c>
      <c r="I519" s="9">
        <v>75</v>
      </c>
    </row>
    <row r="520" spans="1:9" x14ac:dyDescent="0.3">
      <c r="A520" t="s">
        <v>10</v>
      </c>
      <c r="B520" s="3">
        <v>42586.375</v>
      </c>
      <c r="C520" s="10">
        <v>3.8690000000000002</v>
      </c>
      <c r="D520" s="10">
        <v>4.7157142857142853</v>
      </c>
      <c r="E520" s="10">
        <v>58.9</v>
      </c>
      <c r="F520" s="10">
        <v>30.11</v>
      </c>
      <c r="G520" s="10">
        <v>7.18</v>
      </c>
      <c r="H520" s="10">
        <v>128.80000000000001</v>
      </c>
      <c r="I520" s="9">
        <v>75</v>
      </c>
    </row>
    <row r="521" spans="1:9" x14ac:dyDescent="0.3">
      <c r="A521" t="s">
        <v>10</v>
      </c>
      <c r="B521" s="3">
        <v>42586.416666666664</v>
      </c>
      <c r="C521" s="10">
        <v>3.9740000000000002</v>
      </c>
      <c r="D521" s="10">
        <v>4.5357142857142856</v>
      </c>
      <c r="E521" s="10">
        <v>56.5</v>
      </c>
      <c r="F521" s="10">
        <v>30.11</v>
      </c>
      <c r="G521" s="10">
        <v>7.16</v>
      </c>
      <c r="H521" s="10">
        <v>130.19999999999999</v>
      </c>
      <c r="I521" s="9">
        <v>76</v>
      </c>
    </row>
    <row r="522" spans="1:9" x14ac:dyDescent="0.3">
      <c r="A522" t="s">
        <v>10</v>
      </c>
      <c r="B522" s="3">
        <v>42586.458333333336</v>
      </c>
      <c r="C522" s="10">
        <v>4.0250000000000004</v>
      </c>
      <c r="D522" s="10">
        <v>4.3757142857142854</v>
      </c>
      <c r="E522" s="10">
        <v>54.3</v>
      </c>
      <c r="F522" s="10">
        <v>30.1</v>
      </c>
      <c r="G522" s="10">
        <v>7.14</v>
      </c>
      <c r="H522" s="10">
        <v>131.30000000000001</v>
      </c>
      <c r="I522" s="9">
        <v>76</v>
      </c>
    </row>
    <row r="523" spans="1:9" x14ac:dyDescent="0.3">
      <c r="A523" t="s">
        <v>10</v>
      </c>
      <c r="B523" s="3">
        <v>42586.5</v>
      </c>
      <c r="C523" s="10">
        <v>3.871</v>
      </c>
      <c r="D523" s="10">
        <v>4.2457142857142856</v>
      </c>
      <c r="E523" s="10">
        <v>52.6</v>
      </c>
      <c r="F523" s="10">
        <v>30.11</v>
      </c>
      <c r="G523" s="10">
        <v>7.16</v>
      </c>
      <c r="H523" s="10">
        <v>131.80000000000001</v>
      </c>
      <c r="I523" s="9">
        <v>77</v>
      </c>
    </row>
    <row r="524" spans="1:9" x14ac:dyDescent="0.3">
      <c r="A524" t="s">
        <v>10</v>
      </c>
      <c r="B524" s="3">
        <v>42586.541666666664</v>
      </c>
      <c r="C524" s="10">
        <v>3.9390000000000001</v>
      </c>
      <c r="D524" s="10">
        <v>4.1357142857142852</v>
      </c>
      <c r="E524" s="10">
        <v>51.1</v>
      </c>
      <c r="F524" s="10">
        <v>30.11</v>
      </c>
      <c r="G524" s="10">
        <v>7.14</v>
      </c>
      <c r="H524" s="10">
        <v>132.4</v>
      </c>
      <c r="I524" s="9">
        <v>77</v>
      </c>
    </row>
    <row r="525" spans="1:9" x14ac:dyDescent="0.3">
      <c r="A525" t="s">
        <v>10</v>
      </c>
      <c r="B525" s="3">
        <v>42586.583333333336</v>
      </c>
      <c r="C525" s="10">
        <v>3.8879999999999999</v>
      </c>
      <c r="D525" s="10">
        <v>5.515714285714286</v>
      </c>
      <c r="E525" s="10">
        <v>70.099999999999994</v>
      </c>
      <c r="F525" s="10">
        <v>30.29</v>
      </c>
      <c r="G525" s="10">
        <v>7.32</v>
      </c>
      <c r="H525" s="10">
        <v>129.80000000000001</v>
      </c>
      <c r="I525" s="9">
        <v>75</v>
      </c>
    </row>
    <row r="526" spans="1:9" x14ac:dyDescent="0.3">
      <c r="A526" t="s">
        <v>10</v>
      </c>
      <c r="B526" s="3">
        <v>42586.625</v>
      </c>
      <c r="C526" s="10">
        <v>3.9140000000000001</v>
      </c>
      <c r="D526" s="10">
        <v>5.2957142857142854</v>
      </c>
      <c r="E526" s="10">
        <v>67</v>
      </c>
      <c r="F526" s="10">
        <v>30.19</v>
      </c>
      <c r="G526" s="10">
        <v>7.25</v>
      </c>
      <c r="H526" s="10">
        <v>132</v>
      </c>
      <c r="I526" s="9">
        <v>77</v>
      </c>
    </row>
    <row r="527" spans="1:9" x14ac:dyDescent="0.3">
      <c r="A527" t="s">
        <v>10</v>
      </c>
      <c r="B527" s="3">
        <v>42586.666666666664</v>
      </c>
      <c r="C527" s="10">
        <v>3.7970000000000002</v>
      </c>
      <c r="D527" s="10">
        <v>4.8657142857142857</v>
      </c>
      <c r="E527" s="10">
        <v>61</v>
      </c>
      <c r="F527" s="10">
        <v>30.14</v>
      </c>
      <c r="G527" s="10">
        <v>7.23</v>
      </c>
      <c r="H527" s="10">
        <v>130.1</v>
      </c>
      <c r="I527" s="9">
        <v>76</v>
      </c>
    </row>
    <row r="528" spans="1:9" x14ac:dyDescent="0.3">
      <c r="A528" t="s">
        <v>10</v>
      </c>
      <c r="B528" s="3">
        <v>42586.708333333336</v>
      </c>
      <c r="C528" s="10">
        <v>3.9159999999999999</v>
      </c>
      <c r="D528" s="10">
        <v>6.3857142857142852</v>
      </c>
      <c r="E528" s="10">
        <v>82.1</v>
      </c>
      <c r="F528" s="10">
        <v>30.44</v>
      </c>
      <c r="G528" s="10">
        <v>7.46</v>
      </c>
      <c r="H528" s="10">
        <v>128.6</v>
      </c>
      <c r="I528" s="9">
        <v>74</v>
      </c>
    </row>
    <row r="529" spans="1:9" x14ac:dyDescent="0.3">
      <c r="A529" t="s">
        <v>10</v>
      </c>
      <c r="B529" s="3">
        <v>42586.75</v>
      </c>
      <c r="C529" s="10">
        <v>3.9449999999999998</v>
      </c>
      <c r="D529" s="10">
        <v>6.305714285714286</v>
      </c>
      <c r="E529" s="10">
        <v>81</v>
      </c>
      <c r="F529" s="10">
        <v>30.4</v>
      </c>
      <c r="G529" s="10">
        <v>7.5</v>
      </c>
      <c r="H529" s="10">
        <v>128.4</v>
      </c>
      <c r="I529" s="9">
        <v>74</v>
      </c>
    </row>
    <row r="530" spans="1:9" x14ac:dyDescent="0.3">
      <c r="A530" t="s">
        <v>10</v>
      </c>
      <c r="B530" s="3">
        <v>42586.791666666664</v>
      </c>
      <c r="C530" s="10">
        <v>3.9860000000000002</v>
      </c>
      <c r="D530" s="10">
        <v>5.9957142857142856</v>
      </c>
      <c r="E530" s="10">
        <v>76.599999999999994</v>
      </c>
      <c r="F530" s="10">
        <v>30.33</v>
      </c>
      <c r="G530" s="10">
        <v>7.43</v>
      </c>
      <c r="H530" s="10">
        <v>128.69999999999999</v>
      </c>
      <c r="I530" s="9">
        <v>74</v>
      </c>
    </row>
    <row r="531" spans="1:9" x14ac:dyDescent="0.3">
      <c r="A531" t="s">
        <v>10</v>
      </c>
      <c r="B531" s="3">
        <v>42586.833333333336</v>
      </c>
      <c r="C531" s="10">
        <v>3.9820000000000002</v>
      </c>
      <c r="D531" s="10">
        <v>6.3257142857142856</v>
      </c>
      <c r="E531" s="10">
        <v>81</v>
      </c>
      <c r="F531" s="10">
        <v>30.33</v>
      </c>
      <c r="G531" s="10">
        <v>7.47</v>
      </c>
      <c r="H531" s="10">
        <v>130.1</v>
      </c>
      <c r="I531" s="9">
        <v>75</v>
      </c>
    </row>
    <row r="532" spans="1:9" x14ac:dyDescent="0.3">
      <c r="A532" t="s">
        <v>10</v>
      </c>
      <c r="B532" s="3">
        <v>42586.875</v>
      </c>
      <c r="C532" s="10">
        <v>3.9820000000000002</v>
      </c>
      <c r="D532" s="10">
        <v>6.1857142857142859</v>
      </c>
      <c r="E532" s="10">
        <v>79.2</v>
      </c>
      <c r="F532" s="10">
        <v>30.32</v>
      </c>
      <c r="G532" s="10">
        <v>7.36</v>
      </c>
      <c r="H532" s="10">
        <v>130.1</v>
      </c>
      <c r="I532" s="9">
        <v>75</v>
      </c>
    </row>
    <row r="533" spans="1:9" x14ac:dyDescent="0.3">
      <c r="A533" t="s">
        <v>10</v>
      </c>
      <c r="B533" s="3">
        <v>42586.916666666664</v>
      </c>
      <c r="C533" s="10">
        <v>4.0149999999999997</v>
      </c>
      <c r="D533" s="10">
        <v>5.7757142857142858</v>
      </c>
      <c r="E533" s="10">
        <v>73.599999999999994</v>
      </c>
      <c r="F533" s="10">
        <v>30.3</v>
      </c>
      <c r="G533" s="10">
        <v>7.3</v>
      </c>
      <c r="H533" s="10">
        <v>130</v>
      </c>
      <c r="I533" s="9">
        <v>75</v>
      </c>
    </row>
    <row r="534" spans="1:9" x14ac:dyDescent="0.3">
      <c r="A534" t="s">
        <v>10</v>
      </c>
      <c r="B534" s="3">
        <v>42586.958333333336</v>
      </c>
      <c r="C534" s="10">
        <v>3.9809999999999999</v>
      </c>
      <c r="D534" s="10">
        <v>5.7857142857142856</v>
      </c>
      <c r="E534" s="10">
        <v>73.7</v>
      </c>
      <c r="F534" s="10">
        <v>30.25</v>
      </c>
      <c r="G534" s="10">
        <v>7.32</v>
      </c>
      <c r="H534" s="10">
        <v>130.1</v>
      </c>
      <c r="I534" s="9">
        <v>75</v>
      </c>
    </row>
    <row r="535" spans="1:9" x14ac:dyDescent="0.3">
      <c r="A535" t="s">
        <v>10</v>
      </c>
      <c r="B535" s="3">
        <v>42587</v>
      </c>
      <c r="C535" s="10">
        <v>3.9710000000000001</v>
      </c>
      <c r="D535" s="10">
        <v>6.0714285714285712</v>
      </c>
      <c r="E535" s="10">
        <v>76.8</v>
      </c>
      <c r="F535" s="10">
        <v>30.21</v>
      </c>
      <c r="G535" s="10">
        <v>7.32</v>
      </c>
      <c r="H535" s="10">
        <v>130.5</v>
      </c>
      <c r="I535" s="9">
        <v>76</v>
      </c>
    </row>
    <row r="536" spans="1:9" x14ac:dyDescent="0.3">
      <c r="A536" t="s">
        <v>10</v>
      </c>
      <c r="B536" s="3">
        <v>42587.041666666664</v>
      </c>
      <c r="C536" s="10">
        <v>4.0060000000000002</v>
      </c>
      <c r="D536" s="10">
        <v>5.6314285714285708</v>
      </c>
      <c r="E536" s="10">
        <v>70.8</v>
      </c>
      <c r="F536" s="10">
        <v>30.15</v>
      </c>
      <c r="G536" s="10">
        <v>7.27</v>
      </c>
      <c r="H536" s="10">
        <v>131.6</v>
      </c>
      <c r="I536" s="9">
        <v>76</v>
      </c>
    </row>
    <row r="537" spans="1:9" x14ac:dyDescent="0.3">
      <c r="A537" t="s">
        <v>10</v>
      </c>
      <c r="B537" s="3">
        <v>42587.083333333336</v>
      </c>
      <c r="C537" s="10">
        <v>3.9710000000000001</v>
      </c>
      <c r="D537" s="10">
        <v>5.4314285714285706</v>
      </c>
      <c r="E537" s="10">
        <v>68.099999999999994</v>
      </c>
      <c r="F537" s="10">
        <v>30.12</v>
      </c>
      <c r="G537" s="10">
        <v>7.24</v>
      </c>
      <c r="H537" s="10">
        <v>132</v>
      </c>
      <c r="I537" s="9">
        <v>77</v>
      </c>
    </row>
    <row r="538" spans="1:9" x14ac:dyDescent="0.3">
      <c r="A538" t="s">
        <v>10</v>
      </c>
      <c r="B538" s="3">
        <v>42587.125</v>
      </c>
      <c r="C538" s="10">
        <v>4.0019999999999998</v>
      </c>
      <c r="D538" s="10">
        <v>5.7914285714285709</v>
      </c>
      <c r="E538" s="10">
        <v>72.900000000000006</v>
      </c>
      <c r="F538" s="10">
        <v>30.09</v>
      </c>
      <c r="G538" s="10">
        <v>7.25</v>
      </c>
      <c r="H538" s="10">
        <v>131.5</v>
      </c>
      <c r="I538" s="9">
        <v>76</v>
      </c>
    </row>
    <row r="539" spans="1:9" x14ac:dyDescent="0.3">
      <c r="A539" t="s">
        <v>10</v>
      </c>
      <c r="B539" s="3">
        <v>42587.166666666664</v>
      </c>
      <c r="C539" s="10">
        <v>3.9670000000000001</v>
      </c>
      <c r="D539" s="10">
        <v>5.5714285714285712</v>
      </c>
      <c r="E539" s="10">
        <v>69.900000000000006</v>
      </c>
      <c r="F539" s="10">
        <v>30.05</v>
      </c>
      <c r="G539" s="10">
        <v>7.25</v>
      </c>
      <c r="H539" s="10">
        <v>131.5</v>
      </c>
      <c r="I539" s="9">
        <v>77</v>
      </c>
    </row>
    <row r="540" spans="1:9" x14ac:dyDescent="0.3">
      <c r="A540" t="s">
        <v>10</v>
      </c>
      <c r="B540" s="3">
        <v>42587.208333333336</v>
      </c>
      <c r="C540" s="10">
        <v>4.0060000000000002</v>
      </c>
      <c r="D540" s="10">
        <v>5.4014285714285712</v>
      </c>
      <c r="E540" s="10">
        <v>67.5</v>
      </c>
      <c r="F540" s="10">
        <v>30.02</v>
      </c>
      <c r="G540" s="10">
        <v>7.24</v>
      </c>
      <c r="H540" s="10">
        <v>131.9</v>
      </c>
      <c r="I540" s="9">
        <v>77</v>
      </c>
    </row>
    <row r="541" spans="1:9" x14ac:dyDescent="0.3">
      <c r="A541" t="s">
        <v>10</v>
      </c>
      <c r="B541" s="3">
        <v>42587.25</v>
      </c>
      <c r="C541" s="10">
        <v>4.0039999999999996</v>
      </c>
      <c r="D541" s="10">
        <v>4.8414285714285707</v>
      </c>
      <c r="E541" s="10">
        <v>59.8</v>
      </c>
      <c r="F541" s="10">
        <v>30</v>
      </c>
      <c r="G541" s="10">
        <v>7.17</v>
      </c>
      <c r="H541" s="10">
        <v>132.19999999999999</v>
      </c>
      <c r="I541" s="9">
        <v>77</v>
      </c>
    </row>
    <row r="542" spans="1:9" x14ac:dyDescent="0.3">
      <c r="A542" t="s">
        <v>10</v>
      </c>
      <c r="B542" s="3">
        <v>42587.291666666664</v>
      </c>
      <c r="C542" s="10">
        <v>3.9950000000000001</v>
      </c>
      <c r="D542" s="10">
        <v>4.6414285714285715</v>
      </c>
      <c r="E542" s="10">
        <v>57.1</v>
      </c>
      <c r="F542" s="10">
        <v>29.97</v>
      </c>
      <c r="G542" s="10">
        <v>7.17</v>
      </c>
      <c r="H542" s="10">
        <v>132.4</v>
      </c>
      <c r="I542" s="9">
        <v>77</v>
      </c>
    </row>
    <row r="543" spans="1:9" x14ac:dyDescent="0.3">
      <c r="A543" t="s">
        <v>10</v>
      </c>
      <c r="B543" s="3">
        <v>42587.333333333336</v>
      </c>
      <c r="C543" s="10">
        <v>3.9929999999999999</v>
      </c>
      <c r="D543" s="10">
        <v>5.0014285714285709</v>
      </c>
      <c r="E543" s="10">
        <v>62</v>
      </c>
      <c r="F543" s="10">
        <v>29.95</v>
      </c>
      <c r="G543" s="10">
        <v>7.2</v>
      </c>
      <c r="H543" s="10">
        <v>132.4</v>
      </c>
      <c r="I543" s="9">
        <v>77</v>
      </c>
    </row>
    <row r="544" spans="1:9" x14ac:dyDescent="0.3">
      <c r="A544" t="s">
        <v>10</v>
      </c>
      <c r="B544" s="3">
        <v>42587.375</v>
      </c>
      <c r="C544" s="10">
        <v>4.0069999999999997</v>
      </c>
      <c r="D544" s="10">
        <v>4.7714285714285714</v>
      </c>
      <c r="E544" s="10">
        <v>58.9</v>
      </c>
      <c r="F544" s="10">
        <v>29.93</v>
      </c>
      <c r="G544" s="10">
        <v>7.21</v>
      </c>
      <c r="H544" s="10">
        <v>132.30000000000001</v>
      </c>
      <c r="I544" s="9">
        <v>77</v>
      </c>
    </row>
    <row r="545" spans="1:9" x14ac:dyDescent="0.3">
      <c r="A545" t="s">
        <v>10</v>
      </c>
      <c r="B545" s="3">
        <v>42587.416666666664</v>
      </c>
      <c r="C545" s="10">
        <v>3.9809999999999999</v>
      </c>
      <c r="D545" s="10">
        <v>4.9214285714285708</v>
      </c>
      <c r="E545" s="10">
        <v>60.9</v>
      </c>
      <c r="F545" s="10">
        <v>29.92</v>
      </c>
      <c r="G545" s="10">
        <v>7.2</v>
      </c>
      <c r="H545" s="10">
        <v>132.4</v>
      </c>
      <c r="I545" s="9">
        <v>77</v>
      </c>
    </row>
    <row r="546" spans="1:9" x14ac:dyDescent="0.3">
      <c r="A546" t="s">
        <v>10</v>
      </c>
      <c r="B546" s="3">
        <v>42587.458333333336</v>
      </c>
      <c r="C546" s="10">
        <v>3.99</v>
      </c>
      <c r="D546" s="10">
        <v>4.9714285714285706</v>
      </c>
      <c r="E546" s="10">
        <v>61.5</v>
      </c>
      <c r="F546" s="10">
        <v>29.9</v>
      </c>
      <c r="G546" s="10">
        <v>7.24</v>
      </c>
      <c r="H546" s="10">
        <v>132.19999999999999</v>
      </c>
      <c r="I546" s="9">
        <v>77</v>
      </c>
    </row>
    <row r="547" spans="1:9" x14ac:dyDescent="0.3">
      <c r="A547" t="s">
        <v>10</v>
      </c>
      <c r="B547" s="3">
        <v>42587.5</v>
      </c>
      <c r="C547" s="10">
        <v>4.01</v>
      </c>
      <c r="D547" s="10">
        <v>4.9014285714285712</v>
      </c>
      <c r="E547" s="10">
        <v>60.5</v>
      </c>
      <c r="F547" s="10">
        <v>29.88</v>
      </c>
      <c r="G547" s="10">
        <v>7.22</v>
      </c>
      <c r="H547" s="10">
        <v>132.30000000000001</v>
      </c>
      <c r="I547" s="9">
        <v>77</v>
      </c>
    </row>
    <row r="548" spans="1:9" x14ac:dyDescent="0.3">
      <c r="A548" t="s">
        <v>10</v>
      </c>
      <c r="B548" s="3">
        <v>42587.541666666664</v>
      </c>
      <c r="C548" s="10">
        <v>4.0270000000000001</v>
      </c>
      <c r="D548" s="10">
        <v>5.0914285714285707</v>
      </c>
      <c r="E548" s="10">
        <v>63.2</v>
      </c>
      <c r="F548" s="10">
        <v>29.86</v>
      </c>
      <c r="G548" s="10">
        <v>7.23</v>
      </c>
      <c r="H548" s="10">
        <v>132.5</v>
      </c>
      <c r="I548" s="9">
        <v>77</v>
      </c>
    </row>
    <row r="549" spans="1:9" x14ac:dyDescent="0.3">
      <c r="A549" t="s">
        <v>10</v>
      </c>
      <c r="B549" s="3">
        <v>42587.583333333336</v>
      </c>
      <c r="C549" s="10">
        <v>3.9740000000000002</v>
      </c>
      <c r="D549" s="10">
        <v>4.6414285714285715</v>
      </c>
      <c r="E549" s="10">
        <v>57</v>
      </c>
      <c r="F549" s="10">
        <v>29.87</v>
      </c>
      <c r="G549" s="10">
        <v>7.19</v>
      </c>
      <c r="H549" s="10">
        <v>132.4</v>
      </c>
      <c r="I549" s="9">
        <v>77</v>
      </c>
    </row>
    <row r="550" spans="1:9" x14ac:dyDescent="0.3">
      <c r="A550" t="s">
        <v>10</v>
      </c>
      <c r="B550" s="3">
        <v>42587.625</v>
      </c>
      <c r="C550" s="10">
        <v>3.976</v>
      </c>
      <c r="D550" s="10">
        <v>4.6814285714285706</v>
      </c>
      <c r="E550" s="10">
        <v>57.6</v>
      </c>
      <c r="F550" s="10">
        <v>29.85</v>
      </c>
      <c r="G550" s="10">
        <v>7.2</v>
      </c>
      <c r="H550" s="10">
        <v>131.69999999999999</v>
      </c>
      <c r="I550" s="9">
        <v>77</v>
      </c>
    </row>
    <row r="551" spans="1:9" x14ac:dyDescent="0.3">
      <c r="A551" t="s">
        <v>10</v>
      </c>
      <c r="B551" s="3">
        <v>42587.666666666664</v>
      </c>
      <c r="C551" s="10">
        <v>3.9649999999999999</v>
      </c>
      <c r="D551" s="10">
        <v>4.0514285714285716</v>
      </c>
      <c r="E551" s="10">
        <v>49.1</v>
      </c>
      <c r="F551" s="10">
        <v>29.81</v>
      </c>
      <c r="G551" s="10">
        <v>7.11</v>
      </c>
      <c r="H551" s="10">
        <v>133.4</v>
      </c>
      <c r="I551" s="9">
        <v>78</v>
      </c>
    </row>
    <row r="552" spans="1:9" x14ac:dyDescent="0.3">
      <c r="A552" t="s">
        <v>10</v>
      </c>
      <c r="B552" s="3">
        <v>42587.708333333336</v>
      </c>
      <c r="C552" s="10">
        <v>3.9569999999999999</v>
      </c>
      <c r="D552" s="10">
        <v>3.8014285714285716</v>
      </c>
      <c r="E552" s="10">
        <v>45.8</v>
      </c>
      <c r="F552" s="10">
        <v>29.79</v>
      </c>
      <c r="G552" s="10">
        <v>7.1</v>
      </c>
      <c r="H552" s="10">
        <v>133.30000000000001</v>
      </c>
      <c r="I552" s="9">
        <v>78</v>
      </c>
    </row>
    <row r="553" spans="1:9" x14ac:dyDescent="0.3">
      <c r="A553" t="s">
        <v>10</v>
      </c>
      <c r="B553" s="3">
        <v>42587.75</v>
      </c>
      <c r="C553" s="10">
        <v>3.9670000000000001</v>
      </c>
      <c r="D553" s="10">
        <v>3.7414285714285711</v>
      </c>
      <c r="E553" s="10">
        <v>44.9</v>
      </c>
      <c r="F553" s="10">
        <v>29.78</v>
      </c>
      <c r="G553" s="10">
        <v>7.08</v>
      </c>
      <c r="H553" s="10">
        <v>133.4</v>
      </c>
      <c r="I553" s="9">
        <v>78</v>
      </c>
    </row>
    <row r="554" spans="1:9" x14ac:dyDescent="0.3">
      <c r="A554" t="s">
        <v>10</v>
      </c>
      <c r="B554" s="3">
        <v>42587.791666666664</v>
      </c>
      <c r="C554" s="10">
        <v>3.9849999999999999</v>
      </c>
      <c r="D554" s="10">
        <v>3.1014285714285714</v>
      </c>
      <c r="E554" s="10">
        <v>36.299999999999997</v>
      </c>
      <c r="F554" s="10">
        <v>29.71</v>
      </c>
      <c r="G554" s="10">
        <v>7.02</v>
      </c>
      <c r="H554" s="10">
        <v>132.6</v>
      </c>
      <c r="I554" s="9">
        <v>78</v>
      </c>
    </row>
    <row r="555" spans="1:9" x14ac:dyDescent="0.3">
      <c r="A555" t="s">
        <v>10</v>
      </c>
      <c r="B555" s="3">
        <v>42587.833333333336</v>
      </c>
      <c r="C555" s="10">
        <v>3.9740000000000002</v>
      </c>
      <c r="D555" s="10">
        <v>2.9414285714285713</v>
      </c>
      <c r="E555" s="10">
        <v>34</v>
      </c>
      <c r="F555" s="10">
        <v>29.68</v>
      </c>
      <c r="G555" s="10">
        <v>7.01</v>
      </c>
      <c r="H555" s="10">
        <v>132.30000000000001</v>
      </c>
      <c r="I555" s="9">
        <v>77</v>
      </c>
    </row>
    <row r="556" spans="1:9" x14ac:dyDescent="0.3">
      <c r="A556" t="s">
        <v>10</v>
      </c>
      <c r="B556" s="3">
        <v>42587.875</v>
      </c>
      <c r="C556" s="10">
        <v>3.9670000000000001</v>
      </c>
      <c r="D556" s="10">
        <v>3.7714285714285714</v>
      </c>
      <c r="E556" s="10">
        <v>45.3</v>
      </c>
      <c r="F556" s="10">
        <v>29.76</v>
      </c>
      <c r="G556" s="10">
        <v>7.07</v>
      </c>
      <c r="H556" s="10">
        <v>130.9</v>
      </c>
      <c r="I556" s="9">
        <v>77</v>
      </c>
    </row>
    <row r="557" spans="1:9" x14ac:dyDescent="0.3">
      <c r="A557" t="s">
        <v>10</v>
      </c>
      <c r="B557" s="3">
        <v>42587.916666666664</v>
      </c>
      <c r="C557" s="10">
        <v>3.9689999999999999</v>
      </c>
      <c r="D557" s="10">
        <v>2.6014285714285714</v>
      </c>
      <c r="E557" s="10">
        <v>29.4</v>
      </c>
      <c r="F557" s="10">
        <v>29.64</v>
      </c>
      <c r="G557" s="10">
        <v>6.97</v>
      </c>
      <c r="H557" s="10">
        <v>131.4</v>
      </c>
      <c r="I557" s="9">
        <v>77</v>
      </c>
    </row>
    <row r="558" spans="1:9" x14ac:dyDescent="0.3">
      <c r="A558" t="s">
        <v>10</v>
      </c>
      <c r="B558" s="3">
        <v>42587.958333333336</v>
      </c>
      <c r="C558" s="10">
        <v>3.9860000000000002</v>
      </c>
      <c r="D558" s="10">
        <v>2.411428571428571</v>
      </c>
      <c r="E558" s="10">
        <v>26.9</v>
      </c>
      <c r="F558" s="10">
        <v>29.61</v>
      </c>
      <c r="G558" s="10">
        <v>6.96</v>
      </c>
      <c r="H558" s="10">
        <v>131.6</v>
      </c>
      <c r="I558" s="9">
        <v>77</v>
      </c>
    </row>
    <row r="559" spans="1:9" x14ac:dyDescent="0.3">
      <c r="A559" t="s">
        <v>10</v>
      </c>
      <c r="B559" s="3">
        <v>42588</v>
      </c>
      <c r="C559" s="10">
        <v>3.9790000000000001</v>
      </c>
      <c r="D559" s="10">
        <v>3.9571428571428569</v>
      </c>
      <c r="E559" s="10">
        <v>47</v>
      </c>
      <c r="F559" s="10">
        <v>29.68</v>
      </c>
      <c r="G559" s="10">
        <v>7.09</v>
      </c>
      <c r="H559" s="10">
        <v>130.9</v>
      </c>
      <c r="I559" s="9">
        <v>77</v>
      </c>
    </row>
    <row r="560" spans="1:9" x14ac:dyDescent="0.3">
      <c r="A560" t="s">
        <v>10</v>
      </c>
      <c r="B560" s="3">
        <v>42588.041666666664</v>
      </c>
      <c r="C560" s="10">
        <v>3.952</v>
      </c>
      <c r="D560" s="10">
        <v>4.0871428571428572</v>
      </c>
      <c r="E560" s="10">
        <v>48.9</v>
      </c>
      <c r="F560" s="10">
        <v>29.71</v>
      </c>
      <c r="G560" s="10">
        <v>7.12</v>
      </c>
      <c r="H560" s="10">
        <v>127.3</v>
      </c>
      <c r="I560" s="9">
        <v>75</v>
      </c>
    </row>
    <row r="561" spans="1:9" x14ac:dyDescent="0.3">
      <c r="A561" t="s">
        <v>10</v>
      </c>
      <c r="B561" s="3">
        <v>42588.083333333336</v>
      </c>
      <c r="C561" s="10">
        <v>3.9430000000000001</v>
      </c>
      <c r="D561" s="10">
        <v>3.9371428571428568</v>
      </c>
      <c r="E561" s="10">
        <v>46.9</v>
      </c>
      <c r="F561" s="10">
        <v>29.67</v>
      </c>
      <c r="G561" s="10">
        <v>7.1</v>
      </c>
      <c r="H561" s="10">
        <v>127.2</v>
      </c>
      <c r="I561" s="9">
        <v>75</v>
      </c>
    </row>
    <row r="562" spans="1:9" x14ac:dyDescent="0.3">
      <c r="A562" t="s">
        <v>10</v>
      </c>
      <c r="B562" s="3">
        <v>42588.125</v>
      </c>
      <c r="C562" s="10">
        <v>3.9529999999999998</v>
      </c>
      <c r="D562" s="10">
        <v>3.9171428571428568</v>
      </c>
      <c r="E562" s="10">
        <v>46.5</v>
      </c>
      <c r="F562" s="10">
        <v>29.65</v>
      </c>
      <c r="G562" s="10">
        <v>7.12</v>
      </c>
      <c r="H562" s="10">
        <v>127</v>
      </c>
      <c r="I562" s="9">
        <v>74</v>
      </c>
    </row>
    <row r="563" spans="1:9" x14ac:dyDescent="0.3">
      <c r="A563" t="s">
        <v>10</v>
      </c>
      <c r="B563" s="3">
        <v>42588.166666666664</v>
      </c>
      <c r="C563" s="10">
        <v>3.9860000000000002</v>
      </c>
      <c r="D563" s="10">
        <v>3.8071428571428569</v>
      </c>
      <c r="E563" s="10">
        <v>44.9</v>
      </c>
      <c r="F563" s="10">
        <v>29.62</v>
      </c>
      <c r="G563" s="10">
        <v>7.1</v>
      </c>
      <c r="H563" s="10">
        <v>126.3</v>
      </c>
      <c r="I563" s="9">
        <v>74</v>
      </c>
    </row>
    <row r="564" spans="1:9" x14ac:dyDescent="0.3">
      <c r="A564" t="s">
        <v>10</v>
      </c>
      <c r="B564" s="3">
        <v>42588.208333333336</v>
      </c>
      <c r="C564" s="10">
        <v>4.0129999999999999</v>
      </c>
      <c r="D564" s="10">
        <v>3.7571428571428567</v>
      </c>
      <c r="E564" s="10">
        <v>44.4</v>
      </c>
      <c r="F564" s="10">
        <v>29.62</v>
      </c>
      <c r="G564" s="10">
        <v>7.08</v>
      </c>
      <c r="H564" s="10">
        <v>126.1</v>
      </c>
      <c r="I564" s="9">
        <v>74</v>
      </c>
    </row>
    <row r="565" spans="1:9" x14ac:dyDescent="0.3">
      <c r="A565" t="s">
        <v>10</v>
      </c>
      <c r="B565" s="3">
        <v>42588.25</v>
      </c>
      <c r="C565" s="10">
        <v>3.9489999999999998</v>
      </c>
      <c r="D565" s="10">
        <v>3.6671428571428568</v>
      </c>
      <c r="E565" s="10">
        <v>43.1</v>
      </c>
      <c r="F565" s="10">
        <v>29.56</v>
      </c>
      <c r="G565" s="10">
        <v>7.08</v>
      </c>
      <c r="H565" s="10">
        <v>126.7</v>
      </c>
      <c r="I565" s="9">
        <v>74</v>
      </c>
    </row>
    <row r="566" spans="1:9" x14ac:dyDescent="0.3">
      <c r="A566" t="s">
        <v>10</v>
      </c>
      <c r="B566" s="3">
        <v>42588.291666666664</v>
      </c>
      <c r="C566" s="10">
        <v>3.9590000000000001</v>
      </c>
      <c r="D566" s="10">
        <v>3.407142857142857</v>
      </c>
      <c r="E566" s="10">
        <v>39.6</v>
      </c>
      <c r="F566" s="10">
        <v>29.54</v>
      </c>
      <c r="G566" s="10">
        <v>7.06</v>
      </c>
      <c r="H566" s="10">
        <v>127.1</v>
      </c>
      <c r="I566" s="9">
        <v>75</v>
      </c>
    </row>
    <row r="567" spans="1:9" x14ac:dyDescent="0.3">
      <c r="A567" t="s">
        <v>10</v>
      </c>
      <c r="B567" s="3">
        <v>42588.333333333336</v>
      </c>
      <c r="C567" s="10">
        <v>3.9710000000000001</v>
      </c>
      <c r="D567" s="10">
        <v>3.4971428571428569</v>
      </c>
      <c r="E567" s="10">
        <v>40.799999999999997</v>
      </c>
      <c r="F567" s="10">
        <v>29.5</v>
      </c>
      <c r="G567" s="10">
        <v>7.06</v>
      </c>
      <c r="H567" s="10">
        <v>128.30000000000001</v>
      </c>
      <c r="I567" s="9">
        <v>75</v>
      </c>
    </row>
    <row r="568" spans="1:9" x14ac:dyDescent="0.3">
      <c r="A568" t="s">
        <v>10</v>
      </c>
      <c r="B568" s="3">
        <v>42588.375</v>
      </c>
      <c r="C568" s="10">
        <v>3.99</v>
      </c>
      <c r="D568" s="10">
        <v>3.3171428571428567</v>
      </c>
      <c r="E568" s="10">
        <v>38.299999999999997</v>
      </c>
      <c r="F568" s="10">
        <v>29.5</v>
      </c>
      <c r="G568" s="10">
        <v>7.04</v>
      </c>
      <c r="H568" s="10">
        <v>128.5</v>
      </c>
      <c r="I568" s="9">
        <v>75</v>
      </c>
    </row>
    <row r="569" spans="1:9" x14ac:dyDescent="0.3">
      <c r="A569" t="s">
        <v>10</v>
      </c>
      <c r="B569" s="3">
        <v>42588.416666666664</v>
      </c>
      <c r="C569" s="10">
        <v>3.9969999999999999</v>
      </c>
      <c r="D569" s="10">
        <v>3.637142857142857</v>
      </c>
      <c r="E569" s="10">
        <v>42.6</v>
      </c>
      <c r="F569" s="10">
        <v>29.49</v>
      </c>
      <c r="G569" s="10">
        <v>7.08</v>
      </c>
      <c r="H569" s="10">
        <v>130.6</v>
      </c>
      <c r="I569" s="9">
        <v>77</v>
      </c>
    </row>
    <row r="570" spans="1:9" x14ac:dyDescent="0.3">
      <c r="A570" t="s">
        <v>10</v>
      </c>
      <c r="B570" s="3">
        <v>42588.458333333336</v>
      </c>
      <c r="C570" s="10">
        <v>3.972</v>
      </c>
      <c r="D570" s="10">
        <v>3.1971428571428571</v>
      </c>
      <c r="E570" s="10">
        <v>36.700000000000003</v>
      </c>
      <c r="F570" s="10">
        <v>29.49</v>
      </c>
      <c r="G570" s="10">
        <v>7.05</v>
      </c>
      <c r="H570" s="10">
        <v>129.30000000000001</v>
      </c>
      <c r="I570" s="9">
        <v>76</v>
      </c>
    </row>
    <row r="571" spans="1:9" x14ac:dyDescent="0.3">
      <c r="A571" t="s">
        <v>10</v>
      </c>
      <c r="B571" s="3">
        <v>42588.5</v>
      </c>
      <c r="C571" s="10">
        <v>3.968</v>
      </c>
      <c r="D571" s="10">
        <v>3.387142857142857</v>
      </c>
      <c r="E571" s="10">
        <v>39.4</v>
      </c>
      <c r="F571" s="10">
        <v>29.52</v>
      </c>
      <c r="G571" s="10">
        <v>7.06</v>
      </c>
      <c r="H571" s="10">
        <v>128.4</v>
      </c>
      <c r="I571" s="9">
        <v>75</v>
      </c>
    </row>
    <row r="572" spans="1:9" x14ac:dyDescent="0.3">
      <c r="A572" t="s">
        <v>10</v>
      </c>
      <c r="B572" s="3">
        <v>42588.541666666664</v>
      </c>
      <c r="C572" s="10">
        <v>3.9220000000000002</v>
      </c>
      <c r="D572" s="10">
        <v>3.8171428571428567</v>
      </c>
      <c r="E572" s="10">
        <v>45.1</v>
      </c>
      <c r="F572" s="10">
        <v>29.52</v>
      </c>
      <c r="G572" s="10">
        <v>7.11</v>
      </c>
      <c r="H572" s="10">
        <v>128.80000000000001</v>
      </c>
      <c r="I572" s="9">
        <v>76</v>
      </c>
    </row>
    <row r="573" spans="1:9" x14ac:dyDescent="0.3">
      <c r="A573" t="s">
        <v>10</v>
      </c>
      <c r="B573" s="3">
        <v>42588.583333333336</v>
      </c>
      <c r="C573" s="10">
        <v>3.9409999999999998</v>
      </c>
      <c r="D573" s="10">
        <v>3.9671428571428566</v>
      </c>
      <c r="E573" s="10">
        <v>47.1</v>
      </c>
      <c r="F573" s="10">
        <v>29.55</v>
      </c>
      <c r="G573" s="10">
        <v>7.11</v>
      </c>
      <c r="H573" s="10">
        <v>128.69999999999999</v>
      </c>
      <c r="I573" s="9">
        <v>76</v>
      </c>
    </row>
    <row r="574" spans="1:9" x14ac:dyDescent="0.3">
      <c r="A574" t="s">
        <v>10</v>
      </c>
      <c r="B574" s="3">
        <v>42588.625</v>
      </c>
      <c r="C574" s="10">
        <v>3.944</v>
      </c>
      <c r="D574" s="10">
        <v>4.2771428571428567</v>
      </c>
      <c r="E574" s="10">
        <v>51.3</v>
      </c>
      <c r="F574" s="10">
        <v>29.6</v>
      </c>
      <c r="G574" s="10">
        <v>7.14</v>
      </c>
      <c r="H574" s="10">
        <v>126</v>
      </c>
      <c r="I574" s="9">
        <v>74</v>
      </c>
    </row>
    <row r="575" spans="1:9" x14ac:dyDescent="0.3">
      <c r="A575" t="s">
        <v>10</v>
      </c>
      <c r="B575" s="3">
        <v>42588.666666666664</v>
      </c>
      <c r="C575" s="10">
        <v>3.9420000000000002</v>
      </c>
      <c r="D575" s="10">
        <v>3.7971428571428567</v>
      </c>
      <c r="E575" s="10">
        <v>44.8</v>
      </c>
      <c r="F575" s="10">
        <v>29.5</v>
      </c>
      <c r="G575" s="10">
        <v>7.1</v>
      </c>
      <c r="H575" s="10">
        <v>129.5</v>
      </c>
      <c r="I575" s="9">
        <v>76</v>
      </c>
    </row>
    <row r="576" spans="1:9" x14ac:dyDescent="0.3">
      <c r="A576" t="s">
        <v>10</v>
      </c>
      <c r="B576" s="3">
        <v>42588.708333333336</v>
      </c>
      <c r="C576" s="10">
        <v>3.9119999999999999</v>
      </c>
      <c r="D576" s="10">
        <v>3.6971428571428571</v>
      </c>
      <c r="E576" s="10">
        <v>43.5</v>
      </c>
      <c r="F576" s="10">
        <v>29.51</v>
      </c>
      <c r="G576" s="10">
        <v>7.1</v>
      </c>
      <c r="H576" s="10">
        <v>129</v>
      </c>
      <c r="I576" s="9">
        <v>76</v>
      </c>
    </row>
    <row r="577" spans="1:9" x14ac:dyDescent="0.3">
      <c r="A577" t="s">
        <v>10</v>
      </c>
      <c r="B577" s="3">
        <v>42588.75</v>
      </c>
      <c r="C577" s="10">
        <v>3.9329999999999998</v>
      </c>
      <c r="D577" s="10">
        <v>3.677142857142857</v>
      </c>
      <c r="E577" s="10">
        <v>43.1</v>
      </c>
      <c r="F577" s="10">
        <v>29.51</v>
      </c>
      <c r="G577" s="10">
        <v>7.09</v>
      </c>
      <c r="H577" s="10">
        <v>128.80000000000001</v>
      </c>
      <c r="I577" s="9">
        <v>76</v>
      </c>
    </row>
    <row r="578" spans="1:9" x14ac:dyDescent="0.3">
      <c r="A578" t="s">
        <v>10</v>
      </c>
      <c r="B578" s="3">
        <v>42588.791666666664</v>
      </c>
      <c r="C578" s="10">
        <v>3.976</v>
      </c>
      <c r="D578" s="10">
        <v>3.6271428571428568</v>
      </c>
      <c r="E578" s="10">
        <v>42.6</v>
      </c>
      <c r="F578" s="10">
        <v>29.56</v>
      </c>
      <c r="G578" s="10">
        <v>7.08</v>
      </c>
      <c r="H578" s="10">
        <v>127.3</v>
      </c>
      <c r="I578" s="9">
        <v>75</v>
      </c>
    </row>
    <row r="579" spans="1:9" x14ac:dyDescent="0.3">
      <c r="A579" t="s">
        <v>10</v>
      </c>
      <c r="B579" s="3">
        <v>42588.833333333336</v>
      </c>
      <c r="C579" s="10">
        <v>3.9340000000000002</v>
      </c>
      <c r="D579" s="10">
        <v>3.8371428571428567</v>
      </c>
      <c r="E579" s="10">
        <v>45.4</v>
      </c>
      <c r="F579" s="10">
        <v>29.59</v>
      </c>
      <c r="G579" s="10">
        <v>7.1</v>
      </c>
      <c r="H579" s="10">
        <v>126.6</v>
      </c>
      <c r="I579" s="9">
        <v>74</v>
      </c>
    </row>
    <row r="580" spans="1:9" x14ac:dyDescent="0.3">
      <c r="A580" t="s">
        <v>10</v>
      </c>
      <c r="B580" s="3">
        <v>42588.875</v>
      </c>
      <c r="C580" s="10">
        <v>3.9169999999999998</v>
      </c>
      <c r="D580" s="10">
        <v>3.5471428571428567</v>
      </c>
      <c r="E580" s="10">
        <v>41.4</v>
      </c>
      <c r="F580" s="10">
        <v>29.54</v>
      </c>
      <c r="G580" s="10">
        <v>7.07</v>
      </c>
      <c r="H580" s="10">
        <v>127.9</v>
      </c>
      <c r="I580" s="9">
        <v>75</v>
      </c>
    </row>
    <row r="581" spans="1:9" x14ac:dyDescent="0.3">
      <c r="A581" t="s">
        <v>10</v>
      </c>
      <c r="B581" s="3">
        <v>42588.916666666664</v>
      </c>
      <c r="C581" s="10">
        <v>3.96</v>
      </c>
      <c r="D581" s="10">
        <v>3.4571428571428569</v>
      </c>
      <c r="E581" s="10">
        <v>40.299999999999997</v>
      </c>
      <c r="F581" s="10">
        <v>29.55</v>
      </c>
      <c r="G581" s="10">
        <v>7.06</v>
      </c>
      <c r="H581" s="10">
        <v>127.9</v>
      </c>
      <c r="I581" s="9">
        <v>75</v>
      </c>
    </row>
    <row r="582" spans="1:9" x14ac:dyDescent="0.3">
      <c r="A582" t="s">
        <v>10</v>
      </c>
      <c r="B582" s="3">
        <v>42588.958333333336</v>
      </c>
      <c r="C582" s="10">
        <v>3.9449999999999998</v>
      </c>
      <c r="D582" s="10">
        <v>3.6071428571428568</v>
      </c>
      <c r="E582" s="10">
        <v>42.3</v>
      </c>
      <c r="F582" s="10">
        <v>29.54</v>
      </c>
      <c r="G582" s="10">
        <v>7.05</v>
      </c>
      <c r="H582" s="10">
        <v>127.8</v>
      </c>
      <c r="I582" s="9">
        <v>75</v>
      </c>
    </row>
    <row r="583" spans="1:9" x14ac:dyDescent="0.3">
      <c r="A583" t="s">
        <v>10</v>
      </c>
      <c r="B583" s="3">
        <v>42589</v>
      </c>
      <c r="C583" s="10">
        <v>3.9649999999999999</v>
      </c>
      <c r="D583" s="10">
        <v>3.4528571428571428</v>
      </c>
      <c r="E583" s="10">
        <v>39.6</v>
      </c>
      <c r="F583" s="10">
        <v>29.58</v>
      </c>
      <c r="G583" s="10">
        <v>7.04</v>
      </c>
      <c r="H583" s="10">
        <v>126.1</v>
      </c>
      <c r="I583" s="9">
        <v>74</v>
      </c>
    </row>
    <row r="584" spans="1:9" x14ac:dyDescent="0.3">
      <c r="A584" t="s">
        <v>10</v>
      </c>
      <c r="B584" s="3">
        <v>42589.041666666664</v>
      </c>
      <c r="C584" s="10">
        <v>3.9510000000000001</v>
      </c>
      <c r="D584" s="10">
        <v>3.3928571428571428</v>
      </c>
      <c r="E584" s="10">
        <v>38.799999999999997</v>
      </c>
      <c r="F584" s="10">
        <v>29.58</v>
      </c>
      <c r="G584" s="10">
        <v>7.04</v>
      </c>
      <c r="H584" s="10">
        <v>126.2</v>
      </c>
      <c r="I584" s="9">
        <v>74</v>
      </c>
    </row>
    <row r="585" spans="1:9" x14ac:dyDescent="0.3">
      <c r="A585" t="s">
        <v>10</v>
      </c>
      <c r="B585" s="3">
        <v>42589.083333333336</v>
      </c>
      <c r="C585" s="10">
        <v>3.9449999999999998</v>
      </c>
      <c r="D585" s="10">
        <v>3.1028571428571428</v>
      </c>
      <c r="E585" s="10">
        <v>34.9</v>
      </c>
      <c r="F585" s="10">
        <v>29.55</v>
      </c>
      <c r="G585" s="10">
        <v>7.01</v>
      </c>
      <c r="H585" s="10">
        <v>127.8</v>
      </c>
      <c r="I585" s="9">
        <v>75</v>
      </c>
    </row>
    <row r="586" spans="1:9" x14ac:dyDescent="0.3">
      <c r="A586" t="s">
        <v>10</v>
      </c>
      <c r="B586" s="3">
        <v>42589.125</v>
      </c>
      <c r="C586" s="10">
        <v>3.984</v>
      </c>
      <c r="D586" s="10">
        <v>2.9228571428571426</v>
      </c>
      <c r="E586" s="10">
        <v>32.4</v>
      </c>
      <c r="F586" s="10">
        <v>29.56</v>
      </c>
      <c r="G586" s="10">
        <v>7</v>
      </c>
      <c r="H586" s="10">
        <v>127.4</v>
      </c>
      <c r="I586" s="9">
        <v>75</v>
      </c>
    </row>
    <row r="587" spans="1:9" x14ac:dyDescent="0.3">
      <c r="A587" t="s">
        <v>10</v>
      </c>
      <c r="B587" s="3">
        <v>42589.166666666664</v>
      </c>
      <c r="C587" s="10">
        <v>3.9420000000000002</v>
      </c>
      <c r="D587" s="10">
        <v>2.9128571428571428</v>
      </c>
      <c r="E587" s="10">
        <v>32.4</v>
      </c>
      <c r="F587" s="10">
        <v>29.58</v>
      </c>
      <c r="G587" s="10">
        <v>6.96</v>
      </c>
      <c r="H587" s="10">
        <v>126.9</v>
      </c>
      <c r="I587" s="9">
        <v>74</v>
      </c>
    </row>
    <row r="588" spans="1:9" x14ac:dyDescent="0.3">
      <c r="A588" t="s">
        <v>10</v>
      </c>
      <c r="B588" s="3">
        <v>42589.208333333336</v>
      </c>
      <c r="C588" s="10">
        <v>3.9289999999999998</v>
      </c>
      <c r="D588" s="10">
        <v>2.7928571428571427</v>
      </c>
      <c r="E588" s="10">
        <v>30.7</v>
      </c>
      <c r="F588" s="10">
        <v>29.56</v>
      </c>
      <c r="G588" s="10">
        <v>6.99</v>
      </c>
      <c r="H588" s="10">
        <v>127.1</v>
      </c>
      <c r="I588" s="9">
        <v>75</v>
      </c>
    </row>
    <row r="589" spans="1:9" x14ac:dyDescent="0.3">
      <c r="A589" t="s">
        <v>10</v>
      </c>
      <c r="B589" s="3">
        <v>42589.25</v>
      </c>
      <c r="C589" s="10">
        <v>3.9780000000000002</v>
      </c>
      <c r="D589" s="10">
        <v>2.4828571428571427</v>
      </c>
      <c r="E589" s="10">
        <v>26.6</v>
      </c>
      <c r="F589" s="10">
        <v>29.53</v>
      </c>
      <c r="G589" s="10">
        <v>6.94</v>
      </c>
      <c r="H589" s="10">
        <v>127.3</v>
      </c>
      <c r="I589" s="9">
        <v>75</v>
      </c>
    </row>
    <row r="590" spans="1:9" x14ac:dyDescent="0.3">
      <c r="A590" t="s">
        <v>10</v>
      </c>
      <c r="B590" s="3">
        <v>42589.291666666664</v>
      </c>
      <c r="C590" s="10">
        <v>3.9249999999999998</v>
      </c>
      <c r="D590" s="10">
        <v>3.1428571428571428</v>
      </c>
      <c r="E590" s="10">
        <v>35.4</v>
      </c>
      <c r="F590" s="10">
        <v>29.56</v>
      </c>
      <c r="G590" s="10">
        <v>7.02</v>
      </c>
      <c r="H590" s="10">
        <v>128.19999999999999</v>
      </c>
      <c r="I590" s="9">
        <v>75</v>
      </c>
    </row>
    <row r="591" spans="1:9" x14ac:dyDescent="0.3">
      <c r="A591" t="s">
        <v>10</v>
      </c>
      <c r="B591" s="3">
        <v>42589.333333333336</v>
      </c>
      <c r="C591" s="10">
        <v>3.9279999999999999</v>
      </c>
      <c r="D591" s="10">
        <v>3.0228571428571427</v>
      </c>
      <c r="E591" s="10">
        <v>33.9</v>
      </c>
      <c r="F591" s="10">
        <v>29.57</v>
      </c>
      <c r="G591" s="10">
        <v>7.02</v>
      </c>
      <c r="H591" s="10">
        <v>128</v>
      </c>
      <c r="I591" s="9">
        <v>75</v>
      </c>
    </row>
    <row r="592" spans="1:9" x14ac:dyDescent="0.3">
      <c r="A592" t="s">
        <v>10</v>
      </c>
      <c r="B592" s="3">
        <v>42589.375</v>
      </c>
      <c r="C592" s="10">
        <v>3.9769999999999999</v>
      </c>
      <c r="D592" s="10">
        <v>3.1428571428571428</v>
      </c>
      <c r="E592" s="10">
        <v>35.5</v>
      </c>
      <c r="F592" s="10">
        <v>29.61</v>
      </c>
      <c r="G592" s="10">
        <v>7.04</v>
      </c>
      <c r="H592" s="10">
        <v>127.1</v>
      </c>
      <c r="I592" s="9">
        <v>75</v>
      </c>
    </row>
    <row r="593" spans="1:9" x14ac:dyDescent="0.3">
      <c r="A593" t="s">
        <v>10</v>
      </c>
      <c r="B593" s="3">
        <v>42589.416666666664</v>
      </c>
      <c r="C593" s="10">
        <v>3.9630000000000001</v>
      </c>
      <c r="D593" s="10">
        <v>3.5528571428571425</v>
      </c>
      <c r="E593" s="10">
        <v>41</v>
      </c>
      <c r="F593" s="10">
        <v>29.66</v>
      </c>
      <c r="G593" s="10">
        <v>7.08</v>
      </c>
      <c r="H593" s="10">
        <v>126.7</v>
      </c>
      <c r="I593" s="9">
        <v>74</v>
      </c>
    </row>
    <row r="594" spans="1:9" x14ac:dyDescent="0.3">
      <c r="A594" t="s">
        <v>10</v>
      </c>
      <c r="B594" s="3">
        <v>42589.458333333336</v>
      </c>
      <c r="C594" s="10">
        <v>3.8370000000000002</v>
      </c>
      <c r="D594" s="10">
        <v>3.1628571428571428</v>
      </c>
      <c r="E594" s="10">
        <v>35.799999999999997</v>
      </c>
      <c r="F594" s="10">
        <v>29.61</v>
      </c>
      <c r="G594" s="10">
        <v>7.04</v>
      </c>
      <c r="H594" s="10">
        <v>127.1</v>
      </c>
      <c r="I594" s="9">
        <v>75</v>
      </c>
    </row>
    <row r="595" spans="1:9" x14ac:dyDescent="0.3">
      <c r="A595" t="s">
        <v>10</v>
      </c>
      <c r="B595" s="3">
        <v>42589.5</v>
      </c>
      <c r="C595" s="10">
        <v>3.7080000000000002</v>
      </c>
      <c r="D595" s="10">
        <v>4.7228571428571424</v>
      </c>
      <c r="E595" s="10">
        <v>56.9</v>
      </c>
      <c r="F595" s="10">
        <v>29.79</v>
      </c>
      <c r="G595" s="10">
        <v>7.21</v>
      </c>
      <c r="H595" s="10">
        <v>125</v>
      </c>
      <c r="I595" s="9">
        <v>73</v>
      </c>
    </row>
    <row r="596" spans="1:9" x14ac:dyDescent="0.3">
      <c r="A596" t="s">
        <v>10</v>
      </c>
      <c r="B596" s="3">
        <v>42589.541666666664</v>
      </c>
      <c r="C596" s="10">
        <v>3.5790000000000002</v>
      </c>
      <c r="D596" s="10">
        <v>8.6728571428571435</v>
      </c>
      <c r="E596" s="10">
        <v>111</v>
      </c>
      <c r="F596" s="10">
        <v>30.28</v>
      </c>
      <c r="G596" s="10">
        <v>8.09</v>
      </c>
      <c r="H596" s="10">
        <v>124.2</v>
      </c>
      <c r="I596" s="9">
        <v>72</v>
      </c>
    </row>
    <row r="597" spans="1:9" x14ac:dyDescent="0.3">
      <c r="A597" t="s">
        <v>10</v>
      </c>
      <c r="B597" s="3">
        <v>42589.583333333336</v>
      </c>
      <c r="C597" s="10">
        <v>3.96</v>
      </c>
      <c r="D597" s="10">
        <v>9.4428571428571431</v>
      </c>
      <c r="E597" s="10">
        <v>122.1</v>
      </c>
      <c r="F597" s="10">
        <v>30.56</v>
      </c>
      <c r="G597" s="10">
        <v>8.76</v>
      </c>
      <c r="H597" s="10">
        <v>125</v>
      </c>
      <c r="I597" s="9">
        <v>72</v>
      </c>
    </row>
    <row r="598" spans="1:9" x14ac:dyDescent="0.3">
      <c r="A598" t="s">
        <v>10</v>
      </c>
      <c r="B598" s="3">
        <v>42589.625</v>
      </c>
      <c r="C598" s="10">
        <v>3.9649999999999999</v>
      </c>
      <c r="D598" s="10">
        <v>6.5228571428571422</v>
      </c>
      <c r="E598" s="10">
        <v>81.5</v>
      </c>
      <c r="F598" s="10">
        <v>30.11</v>
      </c>
      <c r="G598" s="10">
        <v>7.87</v>
      </c>
      <c r="H598" s="10">
        <v>125</v>
      </c>
      <c r="I598" s="9">
        <v>73</v>
      </c>
    </row>
    <row r="599" spans="1:9" x14ac:dyDescent="0.3">
      <c r="A599" t="s">
        <v>10</v>
      </c>
      <c r="B599" s="3">
        <v>42589.666666666664</v>
      </c>
      <c r="C599" s="10">
        <v>3.9159999999999999</v>
      </c>
      <c r="D599" s="10">
        <v>9.1428571428571423</v>
      </c>
      <c r="E599" s="10">
        <v>117.8</v>
      </c>
      <c r="F599" s="10">
        <v>30.47</v>
      </c>
      <c r="G599" s="10">
        <v>8.66</v>
      </c>
      <c r="H599" s="10">
        <v>125.2</v>
      </c>
      <c r="I599" s="9">
        <v>72</v>
      </c>
    </row>
    <row r="600" spans="1:9" x14ac:dyDescent="0.3">
      <c r="A600" t="s">
        <v>10</v>
      </c>
      <c r="B600" s="3">
        <v>42589.708333333336</v>
      </c>
      <c r="C600" s="10">
        <v>3.968</v>
      </c>
      <c r="D600" s="10">
        <v>8.6828571428571415</v>
      </c>
      <c r="E600" s="10">
        <v>111.5</v>
      </c>
      <c r="F600" s="10">
        <v>30.42</v>
      </c>
      <c r="G600" s="10">
        <v>8.57</v>
      </c>
      <c r="H600" s="10">
        <v>127.3</v>
      </c>
      <c r="I600" s="9">
        <v>74</v>
      </c>
    </row>
    <row r="601" spans="1:9" x14ac:dyDescent="0.3">
      <c r="A601" t="s">
        <v>10</v>
      </c>
      <c r="B601" s="3">
        <v>42589.75</v>
      </c>
      <c r="C601" s="10">
        <v>3.9660000000000002</v>
      </c>
      <c r="D601" s="10">
        <v>9.0428571428571409</v>
      </c>
      <c r="E601" s="10">
        <v>116.4</v>
      </c>
      <c r="F601" s="10">
        <v>30.43</v>
      </c>
      <c r="G601" s="10">
        <v>8.67</v>
      </c>
      <c r="H601" s="10">
        <v>127.8</v>
      </c>
      <c r="I601" s="9">
        <v>74</v>
      </c>
    </row>
    <row r="602" spans="1:9" x14ac:dyDescent="0.3">
      <c r="A602" t="s">
        <v>10</v>
      </c>
      <c r="B602" s="3">
        <v>42589.791666666664</v>
      </c>
      <c r="C602" s="10">
        <v>3.9590000000000001</v>
      </c>
      <c r="D602" s="10">
        <v>8.9728571428571442</v>
      </c>
      <c r="E602" s="10">
        <v>115.5</v>
      </c>
      <c r="F602" s="10">
        <v>30.43</v>
      </c>
      <c r="G602" s="10">
        <v>8.66</v>
      </c>
      <c r="H602" s="10">
        <v>127.8</v>
      </c>
      <c r="I602" s="9">
        <v>74</v>
      </c>
    </row>
    <row r="603" spans="1:9" x14ac:dyDescent="0.3">
      <c r="A603" t="s">
        <v>10</v>
      </c>
      <c r="B603" s="3">
        <v>42589.833333333336</v>
      </c>
      <c r="C603" s="10">
        <v>3.9649999999999999</v>
      </c>
      <c r="D603" s="10">
        <v>8.2228571428571424</v>
      </c>
      <c r="E603" s="10">
        <v>105.1</v>
      </c>
      <c r="F603" s="10">
        <v>30.39</v>
      </c>
      <c r="G603" s="10">
        <v>8.52</v>
      </c>
      <c r="H603" s="10">
        <v>125.8</v>
      </c>
      <c r="I603" s="9">
        <v>73</v>
      </c>
    </row>
    <row r="604" spans="1:9" x14ac:dyDescent="0.3">
      <c r="A604" t="s">
        <v>10</v>
      </c>
      <c r="B604" s="3">
        <v>42589.875</v>
      </c>
      <c r="C604" s="10">
        <v>3.9710000000000001</v>
      </c>
      <c r="D604" s="10">
        <v>7.0928571428571425</v>
      </c>
      <c r="E604" s="10">
        <v>89.6</v>
      </c>
      <c r="F604" s="10">
        <v>30.26</v>
      </c>
      <c r="G604" s="10">
        <v>7.86</v>
      </c>
      <c r="H604" s="10">
        <v>125.4</v>
      </c>
      <c r="I604" s="9">
        <v>73</v>
      </c>
    </row>
    <row r="605" spans="1:9" x14ac:dyDescent="0.3">
      <c r="A605" t="s">
        <v>10</v>
      </c>
      <c r="B605" s="3">
        <v>42589.916666666664</v>
      </c>
      <c r="C605" s="10">
        <v>3.9710000000000001</v>
      </c>
      <c r="D605" s="10">
        <v>5.8728571428571428</v>
      </c>
      <c r="E605" s="10">
        <v>72.7</v>
      </c>
      <c r="F605" s="10">
        <v>30.1</v>
      </c>
      <c r="G605" s="10">
        <v>7.48</v>
      </c>
      <c r="H605" s="10">
        <v>126.2</v>
      </c>
      <c r="I605" s="9">
        <v>73</v>
      </c>
    </row>
    <row r="606" spans="1:9" x14ac:dyDescent="0.3">
      <c r="A606" t="s">
        <v>10</v>
      </c>
      <c r="B606" s="3">
        <v>42589.958333333336</v>
      </c>
      <c r="C606" s="10">
        <v>3.86</v>
      </c>
      <c r="D606" s="10">
        <v>8.3128571428571423</v>
      </c>
      <c r="E606" s="10">
        <v>106.1</v>
      </c>
      <c r="F606" s="10">
        <v>30.25</v>
      </c>
      <c r="G606" s="10">
        <v>8.41</v>
      </c>
      <c r="H606" s="10">
        <v>124.9</v>
      </c>
      <c r="I606" s="9">
        <v>72</v>
      </c>
    </row>
    <row r="607" spans="1:9" x14ac:dyDescent="0.3">
      <c r="A607" t="s">
        <v>10</v>
      </c>
      <c r="B607" s="3">
        <v>42590</v>
      </c>
      <c r="C607" s="10">
        <v>3.9809999999999999</v>
      </c>
      <c r="D607" s="10">
        <v>8.1585714285714293</v>
      </c>
      <c r="E607" s="10">
        <v>103.3</v>
      </c>
      <c r="F607" s="10">
        <v>30.22</v>
      </c>
      <c r="G607" s="10">
        <v>8.42</v>
      </c>
      <c r="H607" s="10">
        <v>124.8</v>
      </c>
      <c r="I607" s="9">
        <v>72</v>
      </c>
    </row>
    <row r="608" spans="1:9" x14ac:dyDescent="0.3">
      <c r="A608" t="s">
        <v>10</v>
      </c>
      <c r="B608" s="3">
        <v>42590.041666666664</v>
      </c>
      <c r="C608" s="10">
        <v>3.9630000000000001</v>
      </c>
      <c r="D608" s="10">
        <v>8.2485714285714291</v>
      </c>
      <c r="E608" s="10">
        <v>104.5</v>
      </c>
      <c r="F608" s="10">
        <v>30.19</v>
      </c>
      <c r="G608" s="10">
        <v>8.44</v>
      </c>
      <c r="H608" s="10">
        <v>124.9</v>
      </c>
      <c r="I608" s="9">
        <v>72</v>
      </c>
    </row>
    <row r="609" spans="1:9" x14ac:dyDescent="0.3">
      <c r="A609" t="s">
        <v>10</v>
      </c>
      <c r="B609" s="3">
        <v>42590.083333333336</v>
      </c>
      <c r="C609" s="10">
        <v>3.919</v>
      </c>
      <c r="D609" s="10">
        <v>7.9085714285714284</v>
      </c>
      <c r="E609" s="10">
        <v>99.8</v>
      </c>
      <c r="F609" s="10">
        <v>30.13</v>
      </c>
      <c r="G609" s="10">
        <v>8.27</v>
      </c>
      <c r="H609" s="10">
        <v>125.6</v>
      </c>
      <c r="I609" s="9">
        <v>73</v>
      </c>
    </row>
    <row r="610" spans="1:9" x14ac:dyDescent="0.3">
      <c r="A610" t="s">
        <v>10</v>
      </c>
      <c r="B610" s="3">
        <v>42590.125</v>
      </c>
      <c r="C610" s="10">
        <v>3.9940000000000002</v>
      </c>
      <c r="D610" s="10">
        <v>8.0085714285714289</v>
      </c>
      <c r="E610" s="10">
        <v>101</v>
      </c>
      <c r="F610" s="10">
        <v>30.08</v>
      </c>
      <c r="G610" s="10">
        <v>8.31</v>
      </c>
      <c r="H610" s="10">
        <v>127.9</v>
      </c>
      <c r="I610" s="9">
        <v>74</v>
      </c>
    </row>
    <row r="611" spans="1:9" x14ac:dyDescent="0.3">
      <c r="A611" t="s">
        <v>10</v>
      </c>
      <c r="B611" s="3">
        <v>42590.166666666664</v>
      </c>
      <c r="C611" s="10">
        <v>3.996</v>
      </c>
      <c r="D611" s="10">
        <v>7.3285714285714283</v>
      </c>
      <c r="E611" s="10">
        <v>91.7</v>
      </c>
      <c r="F611" s="10">
        <v>30.03</v>
      </c>
      <c r="G611" s="10">
        <v>8.08</v>
      </c>
      <c r="H611" s="10">
        <v>128.6</v>
      </c>
      <c r="I611" s="9">
        <v>75</v>
      </c>
    </row>
    <row r="612" spans="1:9" x14ac:dyDescent="0.3">
      <c r="A612" t="s">
        <v>10</v>
      </c>
      <c r="B612" s="3">
        <v>42590.208333333336</v>
      </c>
      <c r="C612" s="10">
        <v>3.9780000000000002</v>
      </c>
      <c r="D612" s="10">
        <v>7.4785714285714278</v>
      </c>
      <c r="E612" s="10">
        <v>93.7</v>
      </c>
      <c r="F612" s="10">
        <v>29.99</v>
      </c>
      <c r="G612" s="10">
        <v>8.06</v>
      </c>
      <c r="H612" s="10">
        <v>128.5</v>
      </c>
      <c r="I612" s="9">
        <v>75</v>
      </c>
    </row>
    <row r="613" spans="1:9" x14ac:dyDescent="0.3">
      <c r="A613" t="s">
        <v>10</v>
      </c>
      <c r="B613" s="3">
        <v>42590.25</v>
      </c>
      <c r="C613" s="10">
        <v>3.9660000000000002</v>
      </c>
      <c r="D613" s="10">
        <v>7.2285714285714278</v>
      </c>
      <c r="E613" s="10">
        <v>90.2</v>
      </c>
      <c r="F613" s="10">
        <v>29.95</v>
      </c>
      <c r="G613" s="10">
        <v>8.01</v>
      </c>
      <c r="H613" s="10">
        <v>128.6</v>
      </c>
      <c r="I613" s="9">
        <v>75</v>
      </c>
    </row>
    <row r="614" spans="1:9" x14ac:dyDescent="0.3">
      <c r="A614" t="s">
        <v>10</v>
      </c>
      <c r="B614" s="3">
        <v>42590.291666666664</v>
      </c>
      <c r="C614" s="10">
        <v>4.0140000000000002</v>
      </c>
      <c r="D614" s="10">
        <v>7.0385714285714283</v>
      </c>
      <c r="E614" s="10">
        <v>87.7</v>
      </c>
      <c r="F614" s="10">
        <v>29.9</v>
      </c>
      <c r="G614" s="10">
        <v>7.89</v>
      </c>
      <c r="H614" s="10">
        <v>128.6</v>
      </c>
      <c r="I614" s="9">
        <v>75</v>
      </c>
    </row>
    <row r="615" spans="1:9" x14ac:dyDescent="0.3">
      <c r="A615" t="s">
        <v>10</v>
      </c>
      <c r="B615" s="3">
        <v>42590.333333333336</v>
      </c>
      <c r="C615" s="10">
        <v>3.988</v>
      </c>
      <c r="D615" s="10">
        <v>6.6685714285714282</v>
      </c>
      <c r="E615" s="10">
        <v>82.6</v>
      </c>
      <c r="F615" s="10">
        <v>29.87</v>
      </c>
      <c r="G615" s="10">
        <v>7.69</v>
      </c>
      <c r="H615" s="10">
        <v>128.30000000000001</v>
      </c>
      <c r="I615" s="9">
        <v>75</v>
      </c>
    </row>
    <row r="616" spans="1:9" x14ac:dyDescent="0.3">
      <c r="A616" t="s">
        <v>10</v>
      </c>
      <c r="B616" s="3">
        <v>42590.375</v>
      </c>
      <c r="C616" s="10">
        <v>4.0060000000000002</v>
      </c>
      <c r="D616" s="10">
        <v>6.8585714285714277</v>
      </c>
      <c r="E616" s="10">
        <v>85.2</v>
      </c>
      <c r="F616" s="10">
        <v>29.86</v>
      </c>
      <c r="G616" s="10">
        <v>7.84</v>
      </c>
      <c r="H616" s="10">
        <v>128.4</v>
      </c>
      <c r="I616" s="9">
        <v>75</v>
      </c>
    </row>
    <row r="617" spans="1:9" x14ac:dyDescent="0.3">
      <c r="A617" t="s">
        <v>10</v>
      </c>
      <c r="B617" s="3">
        <v>42590.416666666664</v>
      </c>
      <c r="C617" s="10">
        <v>3.93</v>
      </c>
      <c r="D617" s="10">
        <v>6.8685714285714283</v>
      </c>
      <c r="E617" s="10">
        <v>85.2</v>
      </c>
      <c r="F617" s="10">
        <v>29.85</v>
      </c>
      <c r="G617" s="10">
        <v>7.8</v>
      </c>
      <c r="H617" s="10">
        <v>128.30000000000001</v>
      </c>
      <c r="I617" s="9">
        <v>75</v>
      </c>
    </row>
    <row r="618" spans="1:9" x14ac:dyDescent="0.3">
      <c r="A618" t="s">
        <v>10</v>
      </c>
      <c r="B618" s="3">
        <v>42590.458333333336</v>
      </c>
      <c r="C618" s="10">
        <v>3.8319999999999999</v>
      </c>
      <c r="D618" s="10">
        <v>7.258571428571428</v>
      </c>
      <c r="E618" s="10">
        <v>90.5</v>
      </c>
      <c r="F618" s="10">
        <v>29.83</v>
      </c>
      <c r="G618" s="10">
        <v>7.92</v>
      </c>
      <c r="H618" s="10">
        <v>127.3</v>
      </c>
      <c r="I618" s="9">
        <v>74</v>
      </c>
    </row>
    <row r="619" spans="1:9" x14ac:dyDescent="0.3">
      <c r="A619" t="s">
        <v>10</v>
      </c>
      <c r="B619" s="3">
        <v>42590.5</v>
      </c>
      <c r="C619" s="10">
        <v>4.4630000000000001</v>
      </c>
      <c r="D619" s="10">
        <v>7.5985714285714279</v>
      </c>
      <c r="E619" s="10">
        <v>95.1</v>
      </c>
      <c r="F619" s="10">
        <v>29.89</v>
      </c>
      <c r="G619" s="10">
        <v>8.11</v>
      </c>
      <c r="H619" s="10">
        <v>127.8</v>
      </c>
      <c r="I619" s="9">
        <v>75</v>
      </c>
    </row>
    <row r="620" spans="1:9" x14ac:dyDescent="0.3">
      <c r="A620" t="s">
        <v>10</v>
      </c>
      <c r="B620" s="3">
        <v>42590.541666666664</v>
      </c>
      <c r="C620" s="10">
        <v>3.903</v>
      </c>
      <c r="D620" s="10">
        <v>7.7785714285714285</v>
      </c>
      <c r="E620" s="10">
        <v>97.7</v>
      </c>
      <c r="F620" s="10">
        <v>29.94</v>
      </c>
      <c r="G620" s="10">
        <v>8.2200000000000006</v>
      </c>
      <c r="H620" s="10">
        <v>127.9</v>
      </c>
      <c r="I620" s="9">
        <v>75</v>
      </c>
    </row>
    <row r="621" spans="1:9" x14ac:dyDescent="0.3">
      <c r="A621" t="s">
        <v>10</v>
      </c>
      <c r="B621" s="3">
        <v>42590.583333333336</v>
      </c>
      <c r="C621" s="10">
        <v>3.7530000000000001</v>
      </c>
      <c r="D621" s="10">
        <v>8.1285714285714281</v>
      </c>
      <c r="E621" s="10">
        <v>102.5</v>
      </c>
      <c r="F621" s="10">
        <v>29.96</v>
      </c>
      <c r="G621" s="10">
        <v>8.36</v>
      </c>
      <c r="H621" s="10">
        <v>127.8</v>
      </c>
      <c r="I621" s="9">
        <v>74</v>
      </c>
    </row>
    <row r="622" spans="1:9" x14ac:dyDescent="0.3">
      <c r="A622" t="s">
        <v>10</v>
      </c>
      <c r="B622" s="3">
        <v>42590.625</v>
      </c>
      <c r="C622" s="10">
        <v>3.6989999999999998</v>
      </c>
      <c r="D622" s="10">
        <v>9.4385714285714286</v>
      </c>
      <c r="E622" s="10">
        <v>120.7</v>
      </c>
      <c r="F622" s="10">
        <v>30.24</v>
      </c>
      <c r="G622" s="10">
        <v>8.75</v>
      </c>
      <c r="H622" s="10">
        <v>130.5</v>
      </c>
      <c r="I622" s="9">
        <v>76</v>
      </c>
    </row>
    <row r="623" spans="1:9" x14ac:dyDescent="0.3">
      <c r="A623" t="s">
        <v>10</v>
      </c>
      <c r="B623" s="3">
        <v>42590.666666666664</v>
      </c>
      <c r="C623" s="10">
        <v>3.66</v>
      </c>
      <c r="D623" s="10">
        <v>9.7385714285714275</v>
      </c>
      <c r="E623" s="10">
        <v>125.2</v>
      </c>
      <c r="F623" s="10">
        <v>30.42</v>
      </c>
      <c r="G623" s="10">
        <v>8.84</v>
      </c>
      <c r="H623" s="10">
        <v>129.9</v>
      </c>
      <c r="I623" s="9">
        <v>75</v>
      </c>
    </row>
    <row r="624" spans="1:9" x14ac:dyDescent="0.3">
      <c r="A624" t="s">
        <v>10</v>
      </c>
      <c r="B624" s="3">
        <v>42590.708333333336</v>
      </c>
      <c r="C624" s="10">
        <v>3.9929999999999999</v>
      </c>
      <c r="D624" s="10">
        <v>9.5785714285714274</v>
      </c>
      <c r="E624" s="10">
        <v>123.1</v>
      </c>
      <c r="F624" s="10">
        <v>30.43</v>
      </c>
      <c r="G624" s="10">
        <v>8.82</v>
      </c>
      <c r="H624" s="10">
        <v>129.9</v>
      </c>
      <c r="I624" s="9">
        <v>75</v>
      </c>
    </row>
    <row r="625" spans="1:9" x14ac:dyDescent="0.3">
      <c r="A625" t="s">
        <v>10</v>
      </c>
      <c r="B625" s="3">
        <v>42590.75</v>
      </c>
      <c r="C625" s="10">
        <v>3.6930000000000001</v>
      </c>
      <c r="D625" s="10">
        <v>9.5785714285714274</v>
      </c>
      <c r="E625" s="10">
        <v>123</v>
      </c>
      <c r="F625" s="10">
        <v>30.39</v>
      </c>
      <c r="G625" s="10">
        <v>8.7799999999999994</v>
      </c>
      <c r="H625" s="10">
        <v>130.19999999999999</v>
      </c>
      <c r="I625" s="9">
        <v>75</v>
      </c>
    </row>
    <row r="626" spans="1:9" x14ac:dyDescent="0.3">
      <c r="A626" t="s">
        <v>10</v>
      </c>
      <c r="B626" s="3">
        <v>42590.791666666664</v>
      </c>
      <c r="C626" s="10">
        <v>3.7709999999999999</v>
      </c>
      <c r="D626" s="10">
        <v>9.2385714285714275</v>
      </c>
      <c r="E626" s="10">
        <v>118.2</v>
      </c>
      <c r="F626" s="10">
        <v>30.31</v>
      </c>
      <c r="G626" s="10">
        <v>8.69</v>
      </c>
      <c r="H626" s="10">
        <v>131.9</v>
      </c>
      <c r="I626" s="9">
        <v>76</v>
      </c>
    </row>
    <row r="627" spans="1:9" x14ac:dyDescent="0.3">
      <c r="A627" t="s">
        <v>10</v>
      </c>
      <c r="B627" s="3">
        <v>42590.833333333336</v>
      </c>
      <c r="C627" s="10">
        <v>3.931</v>
      </c>
      <c r="D627" s="10">
        <v>9.2785714285714285</v>
      </c>
      <c r="E627" s="10">
        <v>118.8</v>
      </c>
      <c r="F627" s="10">
        <v>30.29</v>
      </c>
      <c r="G627" s="10">
        <v>8.67</v>
      </c>
      <c r="H627" s="10">
        <v>132.1</v>
      </c>
      <c r="I627" s="9">
        <v>76</v>
      </c>
    </row>
    <row r="628" spans="1:9" x14ac:dyDescent="0.3">
      <c r="A628" t="s">
        <v>10</v>
      </c>
      <c r="B628" s="3">
        <v>42590.875</v>
      </c>
      <c r="C628" s="10">
        <v>3.8969999999999998</v>
      </c>
      <c r="D628" s="10">
        <v>8.8385714285714272</v>
      </c>
      <c r="E628" s="10">
        <v>112.7</v>
      </c>
      <c r="F628" s="10">
        <v>30.25</v>
      </c>
      <c r="G628" s="10">
        <v>8.6199999999999992</v>
      </c>
      <c r="H628" s="10">
        <v>131.4</v>
      </c>
      <c r="I628" s="9">
        <v>76</v>
      </c>
    </row>
    <row r="629" spans="1:9" x14ac:dyDescent="0.3">
      <c r="A629" t="s">
        <v>10</v>
      </c>
      <c r="B629" s="3">
        <v>42590.916666666664</v>
      </c>
      <c r="C629" s="10">
        <v>4.0019999999999998</v>
      </c>
      <c r="D629" s="10">
        <v>8.5285714285714285</v>
      </c>
      <c r="E629" s="10">
        <v>108.3</v>
      </c>
      <c r="F629" s="10">
        <v>30.18</v>
      </c>
      <c r="G629" s="10">
        <v>8.51</v>
      </c>
      <c r="H629" s="10">
        <v>131.1</v>
      </c>
      <c r="I629" s="9">
        <v>76</v>
      </c>
    </row>
    <row r="630" spans="1:9" x14ac:dyDescent="0.3">
      <c r="A630" t="s">
        <v>10</v>
      </c>
      <c r="B630" s="3">
        <v>42590.958333333336</v>
      </c>
      <c r="C630" s="10">
        <v>3.996</v>
      </c>
      <c r="D630" s="10">
        <v>8.2085714285714282</v>
      </c>
      <c r="E630" s="10">
        <v>103.8</v>
      </c>
      <c r="F630" s="10">
        <v>30.09</v>
      </c>
      <c r="G630" s="10">
        <v>8.4</v>
      </c>
      <c r="H630" s="10">
        <v>130.69999999999999</v>
      </c>
      <c r="I630" s="9">
        <v>76</v>
      </c>
    </row>
    <row r="631" spans="1:9" x14ac:dyDescent="0.3">
      <c r="A631" t="s">
        <v>10</v>
      </c>
      <c r="B631" s="3">
        <v>42591</v>
      </c>
      <c r="C631" s="10">
        <v>4.0110000000000001</v>
      </c>
      <c r="D631" s="10">
        <v>8.0642857142857132</v>
      </c>
      <c r="E631" s="10">
        <v>101</v>
      </c>
      <c r="F631" s="10">
        <v>30</v>
      </c>
      <c r="G631" s="10">
        <v>8.32</v>
      </c>
      <c r="H631" s="10">
        <v>131.80000000000001</v>
      </c>
      <c r="I631" s="9">
        <v>77</v>
      </c>
    </row>
    <row r="632" spans="1:9" x14ac:dyDescent="0.3">
      <c r="A632" t="s">
        <v>10</v>
      </c>
      <c r="B632" s="3">
        <v>42591.041666666664</v>
      </c>
      <c r="C632" s="10">
        <v>3.9889999999999999</v>
      </c>
      <c r="D632" s="10">
        <v>7.8542857142857141</v>
      </c>
      <c r="E632" s="10">
        <v>98</v>
      </c>
      <c r="F632" s="10">
        <v>29.92</v>
      </c>
      <c r="G632" s="10">
        <v>8.2200000000000006</v>
      </c>
      <c r="H632" s="10">
        <v>131.4</v>
      </c>
      <c r="I632" s="9">
        <v>77</v>
      </c>
    </row>
    <row r="633" spans="1:9" x14ac:dyDescent="0.3">
      <c r="A633" t="s">
        <v>10</v>
      </c>
      <c r="B633" s="3">
        <v>42591.083333333336</v>
      </c>
      <c r="C633" s="10">
        <v>4.0149999999999997</v>
      </c>
      <c r="D633" s="10">
        <v>7.7442857142857147</v>
      </c>
      <c r="E633" s="10">
        <v>96.6</v>
      </c>
      <c r="F633" s="10">
        <v>29.9</v>
      </c>
      <c r="G633" s="10">
        <v>8.15</v>
      </c>
      <c r="H633" s="10">
        <v>130.19999999999999</v>
      </c>
      <c r="I633" s="9">
        <v>76</v>
      </c>
    </row>
    <row r="634" spans="1:9" x14ac:dyDescent="0.3">
      <c r="A634" t="s">
        <v>10</v>
      </c>
      <c r="B634" s="3">
        <v>42591.125</v>
      </c>
      <c r="C634" s="10">
        <v>4.0010000000000003</v>
      </c>
      <c r="D634" s="10">
        <v>7.6442857142857141</v>
      </c>
      <c r="E634" s="10">
        <v>95.2</v>
      </c>
      <c r="F634" s="10">
        <v>29.88</v>
      </c>
      <c r="G634" s="10">
        <v>8.1</v>
      </c>
      <c r="H634" s="10">
        <v>130.6</v>
      </c>
      <c r="I634" s="9">
        <v>76</v>
      </c>
    </row>
    <row r="635" spans="1:9" x14ac:dyDescent="0.3">
      <c r="A635" t="s">
        <v>10</v>
      </c>
      <c r="B635" s="3">
        <v>42591.166666666664</v>
      </c>
      <c r="C635" s="10">
        <v>3.9969999999999999</v>
      </c>
      <c r="D635" s="10">
        <v>7.4942857142857147</v>
      </c>
      <c r="E635" s="10">
        <v>93</v>
      </c>
      <c r="F635" s="10">
        <v>29.81</v>
      </c>
      <c r="G635" s="10">
        <v>8.01</v>
      </c>
      <c r="H635" s="10">
        <v>130.1</v>
      </c>
      <c r="I635" s="9">
        <v>76</v>
      </c>
    </row>
    <row r="636" spans="1:9" x14ac:dyDescent="0.3">
      <c r="A636" t="s">
        <v>10</v>
      </c>
      <c r="B636" s="3">
        <v>42591.208333333336</v>
      </c>
      <c r="C636" s="10">
        <v>4.0140000000000002</v>
      </c>
      <c r="D636" s="10">
        <v>7.6542857142857139</v>
      </c>
      <c r="E636" s="10">
        <v>95.1</v>
      </c>
      <c r="F636" s="10">
        <v>29.76</v>
      </c>
      <c r="G636" s="10">
        <v>8</v>
      </c>
      <c r="H636" s="10">
        <v>129.80000000000001</v>
      </c>
      <c r="I636" s="9">
        <v>76</v>
      </c>
    </row>
    <row r="637" spans="1:9" x14ac:dyDescent="0.3">
      <c r="A637" t="s">
        <v>10</v>
      </c>
      <c r="B637" s="3">
        <v>42591.25</v>
      </c>
      <c r="C637" s="10">
        <v>4.0590000000000002</v>
      </c>
      <c r="D637" s="10">
        <v>7.4342857142857142</v>
      </c>
      <c r="E637" s="10">
        <v>92.1</v>
      </c>
      <c r="F637" s="10">
        <v>29.74</v>
      </c>
      <c r="G637" s="10">
        <v>7.99</v>
      </c>
      <c r="H637" s="10">
        <v>129.5</v>
      </c>
      <c r="I637" s="9">
        <v>76</v>
      </c>
    </row>
    <row r="638" spans="1:9" x14ac:dyDescent="0.3">
      <c r="A638" t="s">
        <v>10</v>
      </c>
      <c r="B638" s="3">
        <v>42591.291666666664</v>
      </c>
      <c r="C638" s="10">
        <v>4.0359999999999996</v>
      </c>
      <c r="D638" s="10">
        <v>7.3042857142857143</v>
      </c>
      <c r="E638" s="10">
        <v>90.3</v>
      </c>
      <c r="F638" s="10">
        <v>29.7</v>
      </c>
      <c r="G638" s="10">
        <v>7.92</v>
      </c>
      <c r="H638" s="10">
        <v>129.30000000000001</v>
      </c>
      <c r="I638" s="9">
        <v>76</v>
      </c>
    </row>
    <row r="639" spans="1:9" x14ac:dyDescent="0.3">
      <c r="A639" t="s">
        <v>10</v>
      </c>
      <c r="B639" s="3">
        <v>42591.333333333336</v>
      </c>
      <c r="C639" s="10">
        <v>4.04</v>
      </c>
      <c r="D639" s="10">
        <v>5.8842857142857143</v>
      </c>
      <c r="E639" s="10">
        <v>71.099999999999994</v>
      </c>
      <c r="F639" s="10">
        <v>29.63</v>
      </c>
      <c r="G639" s="10">
        <v>7.45</v>
      </c>
      <c r="H639" s="10">
        <v>130</v>
      </c>
      <c r="I639" s="9">
        <v>76</v>
      </c>
    </row>
    <row r="640" spans="1:9" x14ac:dyDescent="0.3">
      <c r="A640" t="s">
        <v>10</v>
      </c>
      <c r="B640" s="3">
        <v>42591.375</v>
      </c>
      <c r="C640" s="10">
        <v>4.0190000000000001</v>
      </c>
      <c r="D640" s="10">
        <v>6.6442857142857141</v>
      </c>
      <c r="E640" s="10">
        <v>81.3</v>
      </c>
      <c r="F640" s="10">
        <v>29.66</v>
      </c>
      <c r="G640" s="10">
        <v>7.64</v>
      </c>
      <c r="H640" s="10">
        <v>130</v>
      </c>
      <c r="I640" s="9">
        <v>76</v>
      </c>
    </row>
    <row r="641" spans="1:9" x14ac:dyDescent="0.3">
      <c r="A641" t="s">
        <v>10</v>
      </c>
      <c r="B641" s="3">
        <v>42591.416666666664</v>
      </c>
      <c r="C641" s="10">
        <v>4.0519999999999996</v>
      </c>
      <c r="D641" s="10">
        <v>4.3742857142857137</v>
      </c>
      <c r="E641" s="10">
        <v>50.7</v>
      </c>
      <c r="F641" s="10">
        <v>29.5</v>
      </c>
      <c r="G641" s="10">
        <v>7.16</v>
      </c>
      <c r="H641" s="10">
        <v>130.4</v>
      </c>
      <c r="I641" s="9">
        <v>77</v>
      </c>
    </row>
    <row r="642" spans="1:9" x14ac:dyDescent="0.3">
      <c r="A642" t="s">
        <v>10</v>
      </c>
      <c r="B642" s="3">
        <v>42591.458333333336</v>
      </c>
      <c r="C642" s="10">
        <v>4.0890000000000004</v>
      </c>
      <c r="D642" s="10">
        <v>5.0642857142857141</v>
      </c>
      <c r="E642" s="10">
        <v>60</v>
      </c>
      <c r="F642" s="10">
        <v>29.55</v>
      </c>
      <c r="G642" s="10">
        <v>7.24</v>
      </c>
      <c r="H642" s="10">
        <v>129.80000000000001</v>
      </c>
      <c r="I642" s="9">
        <v>76</v>
      </c>
    </row>
    <row r="643" spans="1:9" x14ac:dyDescent="0.3">
      <c r="A643" t="s">
        <v>10</v>
      </c>
      <c r="B643" s="3">
        <v>42591.5</v>
      </c>
      <c r="C643" s="10">
        <v>4.077</v>
      </c>
      <c r="D643" s="10">
        <v>5.9642857142857144</v>
      </c>
      <c r="E643" s="10">
        <v>72</v>
      </c>
      <c r="F643" s="10">
        <v>29.57</v>
      </c>
      <c r="G643" s="10">
        <v>7.45</v>
      </c>
      <c r="H643" s="10">
        <v>128.5</v>
      </c>
      <c r="I643" s="9">
        <v>75</v>
      </c>
    </row>
    <row r="644" spans="1:9" x14ac:dyDescent="0.3">
      <c r="A644" t="s">
        <v>10</v>
      </c>
      <c r="B644" s="3">
        <v>42591.541666666664</v>
      </c>
      <c r="C644" s="10">
        <v>4.0190000000000001</v>
      </c>
      <c r="D644" s="10">
        <v>6.024285714285714</v>
      </c>
      <c r="E644" s="10">
        <v>72.900000000000006</v>
      </c>
      <c r="F644" s="10">
        <v>29.57</v>
      </c>
      <c r="G644" s="10">
        <v>7.43</v>
      </c>
      <c r="H644" s="10">
        <v>128.1</v>
      </c>
      <c r="I644" s="9">
        <v>75</v>
      </c>
    </row>
    <row r="645" spans="1:9" x14ac:dyDescent="0.3">
      <c r="A645" t="s">
        <v>10</v>
      </c>
      <c r="B645" s="3">
        <v>42591.583333333336</v>
      </c>
      <c r="C645" s="10">
        <v>4.03</v>
      </c>
      <c r="D645" s="10">
        <v>5.6642857142857146</v>
      </c>
      <c r="E645" s="10">
        <v>68</v>
      </c>
      <c r="F645" s="10">
        <v>29.54</v>
      </c>
      <c r="G645" s="10">
        <v>7.34</v>
      </c>
      <c r="H645" s="10">
        <v>127.7</v>
      </c>
      <c r="I645" s="9">
        <v>75</v>
      </c>
    </row>
    <row r="646" spans="1:9" x14ac:dyDescent="0.3">
      <c r="A646" t="s">
        <v>10</v>
      </c>
      <c r="B646" s="3">
        <v>42591.625</v>
      </c>
      <c r="C646" s="10">
        <v>3.9079999999999999</v>
      </c>
      <c r="D646" s="10">
        <v>6.0942857142857143</v>
      </c>
      <c r="E646" s="10">
        <v>73.8</v>
      </c>
      <c r="F646" s="10">
        <v>29.56</v>
      </c>
      <c r="G646" s="10">
        <v>7.45</v>
      </c>
      <c r="H646" s="10">
        <v>127.5</v>
      </c>
      <c r="I646" s="9">
        <v>75</v>
      </c>
    </row>
    <row r="647" spans="1:9" x14ac:dyDescent="0.3">
      <c r="A647" t="s">
        <v>10</v>
      </c>
      <c r="B647" s="3">
        <v>42591.666666666664</v>
      </c>
      <c r="C647" s="10">
        <v>3.9870000000000001</v>
      </c>
      <c r="D647" s="10">
        <v>5.1542857142857139</v>
      </c>
      <c r="E647" s="10">
        <v>61.2</v>
      </c>
      <c r="F647" s="10">
        <v>29.5</v>
      </c>
      <c r="G647" s="10">
        <v>7.29</v>
      </c>
      <c r="H647" s="10">
        <v>128.9</v>
      </c>
      <c r="I647" s="9">
        <v>76</v>
      </c>
    </row>
    <row r="648" spans="1:9" x14ac:dyDescent="0.3">
      <c r="A648" t="s">
        <v>10</v>
      </c>
      <c r="B648" s="3">
        <v>42591.708333333336</v>
      </c>
      <c r="C648" s="10">
        <v>3.956</v>
      </c>
      <c r="D648" s="10">
        <v>3.964285714285714</v>
      </c>
      <c r="E648" s="10">
        <v>45.2</v>
      </c>
      <c r="F648" s="10">
        <v>29.48</v>
      </c>
      <c r="G648" s="10">
        <v>7.11</v>
      </c>
      <c r="H648" s="10">
        <v>130</v>
      </c>
      <c r="I648" s="9">
        <v>76</v>
      </c>
    </row>
    <row r="649" spans="1:9" x14ac:dyDescent="0.3">
      <c r="A649" t="s">
        <v>10</v>
      </c>
      <c r="B649" s="3">
        <v>42591.75</v>
      </c>
      <c r="C649" s="10">
        <v>4.0259999999999998</v>
      </c>
      <c r="D649" s="10">
        <v>4.234285714285714</v>
      </c>
      <c r="E649" s="10">
        <v>48.7</v>
      </c>
      <c r="F649" s="10">
        <v>29.33</v>
      </c>
      <c r="G649" s="10">
        <v>7.13</v>
      </c>
      <c r="H649" s="10">
        <v>128.9</v>
      </c>
      <c r="I649" s="9">
        <v>76</v>
      </c>
    </row>
    <row r="650" spans="1:9" x14ac:dyDescent="0.3">
      <c r="A650" t="s">
        <v>10</v>
      </c>
      <c r="B650" s="3">
        <v>42591.791666666664</v>
      </c>
      <c r="C650" s="10">
        <v>4.0330000000000004</v>
      </c>
      <c r="D650" s="10">
        <v>4.0742857142857138</v>
      </c>
      <c r="E650" s="10">
        <v>46.6</v>
      </c>
      <c r="F650" s="10">
        <v>29.33</v>
      </c>
      <c r="G650" s="10">
        <v>7.11</v>
      </c>
      <c r="H650" s="10">
        <v>129</v>
      </c>
      <c r="I650" s="9">
        <v>76</v>
      </c>
    </row>
    <row r="651" spans="1:9" x14ac:dyDescent="0.3">
      <c r="A651" t="s">
        <v>10</v>
      </c>
      <c r="B651" s="3">
        <v>42591.833333333336</v>
      </c>
      <c r="C651" s="10">
        <v>4.0339999999999998</v>
      </c>
      <c r="D651" s="10">
        <v>2.0642857142857141</v>
      </c>
      <c r="E651" s="10">
        <v>19.600000000000001</v>
      </c>
      <c r="F651" s="10">
        <v>29.12</v>
      </c>
      <c r="G651" s="10">
        <v>6.92</v>
      </c>
      <c r="H651" s="10">
        <v>131</v>
      </c>
      <c r="I651" s="9">
        <v>78</v>
      </c>
    </row>
    <row r="652" spans="1:9" x14ac:dyDescent="0.3">
      <c r="A652" t="s">
        <v>10</v>
      </c>
      <c r="B652" s="3">
        <v>42591.875</v>
      </c>
      <c r="C652" s="10">
        <v>4.0659999999999998</v>
      </c>
      <c r="D652" s="10">
        <v>3.274285714285714</v>
      </c>
      <c r="E652" s="10">
        <v>35.799999999999997</v>
      </c>
      <c r="F652" s="10">
        <v>29.17</v>
      </c>
      <c r="G652" s="10">
        <v>7.02</v>
      </c>
      <c r="H652" s="10">
        <v>129.9</v>
      </c>
      <c r="I652" s="9">
        <v>77</v>
      </c>
    </row>
    <row r="653" spans="1:9" x14ac:dyDescent="0.3">
      <c r="A653" t="s">
        <v>10</v>
      </c>
      <c r="B653" s="3">
        <v>42591.916666666664</v>
      </c>
      <c r="C653" s="10">
        <v>4.0579999999999998</v>
      </c>
      <c r="D653" s="10">
        <v>3.214285714285714</v>
      </c>
      <c r="E653" s="10">
        <v>35</v>
      </c>
      <c r="F653" s="10">
        <v>29.2</v>
      </c>
      <c r="G653" s="10">
        <v>7.01</v>
      </c>
      <c r="H653" s="10">
        <v>130.19999999999999</v>
      </c>
      <c r="I653" s="9">
        <v>77</v>
      </c>
    </row>
    <row r="654" spans="1:9" x14ac:dyDescent="0.3">
      <c r="A654" t="s">
        <v>10</v>
      </c>
      <c r="B654" s="3">
        <v>42591.958333333336</v>
      </c>
      <c r="C654" s="10">
        <v>4.0709999999999997</v>
      </c>
      <c r="D654" s="10">
        <v>2.9742857142857138</v>
      </c>
      <c r="E654" s="10">
        <v>31.8</v>
      </c>
      <c r="F654" s="10">
        <v>29.2</v>
      </c>
      <c r="G654" s="10">
        <v>6.98</v>
      </c>
      <c r="H654" s="10">
        <v>129.9</v>
      </c>
      <c r="I654" s="9">
        <v>77</v>
      </c>
    </row>
    <row r="655" spans="1:9" x14ac:dyDescent="0.3">
      <c r="A655" t="s">
        <v>10</v>
      </c>
      <c r="B655" s="3">
        <v>42592</v>
      </c>
      <c r="C655" s="10">
        <v>4.0810000000000004</v>
      </c>
      <c r="D655" s="10">
        <v>2.5999999999999996</v>
      </c>
      <c r="E655" s="10">
        <v>26.2</v>
      </c>
      <c r="F655" s="10">
        <v>29.18</v>
      </c>
      <c r="G655" s="10">
        <v>6.95</v>
      </c>
      <c r="H655" s="10">
        <v>129.80000000000001</v>
      </c>
      <c r="I655" s="9">
        <v>77</v>
      </c>
    </row>
    <row r="656" spans="1:9" x14ac:dyDescent="0.3">
      <c r="A656" t="s">
        <v>10</v>
      </c>
      <c r="B656" s="3">
        <v>42592.041666666664</v>
      </c>
      <c r="C656" s="10">
        <v>4.0510000000000002</v>
      </c>
      <c r="D656" s="10">
        <v>3.4599999999999995</v>
      </c>
      <c r="E656" s="10">
        <v>37.6</v>
      </c>
      <c r="F656" s="10">
        <v>29.23</v>
      </c>
      <c r="G656" s="10">
        <v>7.03</v>
      </c>
      <c r="H656" s="10">
        <v>129</v>
      </c>
      <c r="I656" s="9">
        <v>76</v>
      </c>
    </row>
    <row r="657" spans="1:9" x14ac:dyDescent="0.3">
      <c r="A657" t="s">
        <v>10</v>
      </c>
      <c r="B657" s="3">
        <v>42592.083333333336</v>
      </c>
      <c r="C657" s="10">
        <v>4.0759999999999996</v>
      </c>
      <c r="D657" s="10">
        <v>3.0399999999999996</v>
      </c>
      <c r="E657" s="10">
        <v>32</v>
      </c>
      <c r="F657" s="10">
        <v>29.18</v>
      </c>
      <c r="G657" s="10">
        <v>6.99</v>
      </c>
      <c r="H657" s="10">
        <v>129.69999999999999</v>
      </c>
      <c r="I657" s="9">
        <v>77</v>
      </c>
    </row>
    <row r="658" spans="1:9" x14ac:dyDescent="0.3">
      <c r="A658" t="s">
        <v>10</v>
      </c>
      <c r="B658" s="3">
        <v>42592.125</v>
      </c>
      <c r="C658" s="10">
        <v>4.056</v>
      </c>
      <c r="D658" s="10">
        <v>1.9599999999999997</v>
      </c>
      <c r="E658" s="10">
        <v>17.600000000000001</v>
      </c>
      <c r="F658" s="10">
        <v>29.1</v>
      </c>
      <c r="G658" s="10">
        <v>6.92</v>
      </c>
      <c r="H658" s="10">
        <v>130.6</v>
      </c>
      <c r="I658" s="9">
        <v>77</v>
      </c>
    </row>
    <row r="659" spans="1:9" x14ac:dyDescent="0.3">
      <c r="A659" t="s">
        <v>10</v>
      </c>
      <c r="B659" s="3">
        <v>42592.166666666664</v>
      </c>
      <c r="C659" s="10">
        <v>4.1230000000000002</v>
      </c>
      <c r="D659" s="10">
        <v>2.82</v>
      </c>
      <c r="E659" s="10">
        <v>29.1</v>
      </c>
      <c r="F659" s="10">
        <v>29.19</v>
      </c>
      <c r="G659" s="10">
        <v>6.98</v>
      </c>
      <c r="H659" s="10">
        <v>129.9</v>
      </c>
      <c r="I659" s="9">
        <v>77</v>
      </c>
    </row>
    <row r="660" spans="1:9" x14ac:dyDescent="0.3">
      <c r="A660" t="s">
        <v>10</v>
      </c>
      <c r="B660" s="3">
        <v>42592.208333333336</v>
      </c>
      <c r="C660" s="10">
        <v>4.1070000000000002</v>
      </c>
      <c r="D660" s="10">
        <v>2.6499999999999995</v>
      </c>
      <c r="E660" s="10">
        <v>26.8</v>
      </c>
      <c r="F660" s="10">
        <v>29.19</v>
      </c>
      <c r="G660" s="10">
        <v>6.96</v>
      </c>
      <c r="H660" s="10">
        <v>130</v>
      </c>
      <c r="I660" s="9">
        <v>77</v>
      </c>
    </row>
    <row r="661" spans="1:9" x14ac:dyDescent="0.3">
      <c r="A661" t="s">
        <v>10</v>
      </c>
      <c r="B661" s="3">
        <v>42592.25</v>
      </c>
      <c r="C661" s="10">
        <v>4.048</v>
      </c>
      <c r="D661" s="10">
        <v>3.57</v>
      </c>
      <c r="E661" s="10">
        <v>39.1</v>
      </c>
      <c r="F661" s="10">
        <v>29.27</v>
      </c>
      <c r="G661" s="10">
        <v>7.09</v>
      </c>
      <c r="H661" s="10">
        <v>128.9</v>
      </c>
      <c r="I661" s="9">
        <v>76</v>
      </c>
    </row>
    <row r="662" spans="1:9" x14ac:dyDescent="0.3">
      <c r="A662" t="s">
        <v>10</v>
      </c>
      <c r="B662" s="3">
        <v>42592.291666666664</v>
      </c>
      <c r="C662" s="10">
        <v>4.0629999999999997</v>
      </c>
      <c r="D662" s="10">
        <v>5.0199999999999996</v>
      </c>
      <c r="E662" s="10">
        <v>58.5</v>
      </c>
      <c r="F662" s="10">
        <v>29.31</v>
      </c>
      <c r="G662" s="10">
        <v>7.23</v>
      </c>
      <c r="H662" s="10">
        <v>126.4</v>
      </c>
      <c r="I662" s="9">
        <v>75</v>
      </c>
    </row>
    <row r="663" spans="1:9" x14ac:dyDescent="0.3">
      <c r="A663" t="s">
        <v>10</v>
      </c>
      <c r="B663" s="3">
        <v>42592.333333333336</v>
      </c>
      <c r="C663" s="10">
        <v>4.077</v>
      </c>
      <c r="D663" s="10">
        <v>5.04</v>
      </c>
      <c r="E663" s="10">
        <v>58.8</v>
      </c>
      <c r="F663" s="10">
        <v>29.3</v>
      </c>
      <c r="G663" s="10">
        <v>7.25</v>
      </c>
      <c r="H663" s="10">
        <v>127</v>
      </c>
      <c r="I663" s="9">
        <v>75</v>
      </c>
    </row>
    <row r="664" spans="1:9" x14ac:dyDescent="0.3">
      <c r="A664" t="s">
        <v>10</v>
      </c>
      <c r="B664" s="3">
        <v>42592.375</v>
      </c>
      <c r="C664" s="10">
        <v>4.077</v>
      </c>
      <c r="D664" s="10">
        <v>5.0199999999999996</v>
      </c>
      <c r="E664" s="10">
        <v>58.5</v>
      </c>
      <c r="F664" s="10">
        <v>29.29</v>
      </c>
      <c r="G664" s="10">
        <v>7.26</v>
      </c>
      <c r="H664" s="10">
        <v>127.8</v>
      </c>
      <c r="I664" s="9">
        <v>75</v>
      </c>
    </row>
    <row r="665" spans="1:9" x14ac:dyDescent="0.3">
      <c r="A665" t="s">
        <v>12</v>
      </c>
      <c r="B665" s="3">
        <v>42592.5</v>
      </c>
      <c r="C665" s="10">
        <v>4.085</v>
      </c>
      <c r="D665" s="10">
        <v>6.13</v>
      </c>
      <c r="E665" s="10">
        <v>79.599999999999994</v>
      </c>
      <c r="F665" s="10">
        <v>28.72</v>
      </c>
      <c r="G665" s="10">
        <v>7.5</v>
      </c>
      <c r="H665" s="10">
        <v>88</v>
      </c>
      <c r="I665" s="9">
        <v>57</v>
      </c>
    </row>
    <row r="666" spans="1:9" x14ac:dyDescent="0.3">
      <c r="A666" t="s">
        <v>12</v>
      </c>
      <c r="B666" s="3">
        <v>42592.541666666664</v>
      </c>
      <c r="C666" s="10">
        <v>4.0510000000000002</v>
      </c>
      <c r="D666" s="10">
        <v>5.53</v>
      </c>
      <c r="E666" s="10">
        <v>71.8</v>
      </c>
      <c r="F666" s="10">
        <v>28.72</v>
      </c>
      <c r="G666" s="10">
        <v>7.29</v>
      </c>
      <c r="H666" s="10">
        <v>88</v>
      </c>
      <c r="I666" s="9">
        <v>56</v>
      </c>
    </row>
    <row r="667" spans="1:9" x14ac:dyDescent="0.3">
      <c r="A667" t="s">
        <v>12</v>
      </c>
      <c r="B667" s="3">
        <v>42592.583333333336</v>
      </c>
      <c r="C667" s="10">
        <v>4.0620000000000003</v>
      </c>
      <c r="D667" s="10">
        <v>5.83</v>
      </c>
      <c r="E667" s="10">
        <v>75.8</v>
      </c>
      <c r="F667" s="10">
        <v>28.77</v>
      </c>
      <c r="G667" s="10">
        <v>7.35</v>
      </c>
      <c r="H667" s="10">
        <v>89</v>
      </c>
      <c r="I667" s="9">
        <v>57</v>
      </c>
    </row>
    <row r="668" spans="1:9" x14ac:dyDescent="0.3">
      <c r="A668" t="s">
        <v>12</v>
      </c>
      <c r="B668" s="3">
        <v>42592.625</v>
      </c>
      <c r="C668" s="10">
        <v>4.0279999999999996</v>
      </c>
      <c r="D668" s="10">
        <v>5.91</v>
      </c>
      <c r="E668" s="10">
        <v>76.900000000000006</v>
      </c>
      <c r="F668" s="10">
        <v>28.74</v>
      </c>
      <c r="G668" s="10">
        <v>7.4</v>
      </c>
      <c r="H668" s="10">
        <v>88</v>
      </c>
      <c r="I668" s="9">
        <v>56</v>
      </c>
    </row>
    <row r="669" spans="1:9" x14ac:dyDescent="0.3">
      <c r="A669" t="s">
        <v>12</v>
      </c>
      <c r="B669" s="3">
        <v>42592.666666666664</v>
      </c>
      <c r="C669" s="10">
        <v>4.069</v>
      </c>
      <c r="D669" s="10">
        <v>5.48</v>
      </c>
      <c r="E669" s="10">
        <v>71.2</v>
      </c>
      <c r="F669" s="10">
        <v>28.75</v>
      </c>
      <c r="G669" s="10">
        <v>7.3</v>
      </c>
      <c r="H669" s="10">
        <v>88</v>
      </c>
      <c r="I669" s="9">
        <v>56</v>
      </c>
    </row>
    <row r="670" spans="1:9" x14ac:dyDescent="0.3">
      <c r="A670" t="s">
        <v>12</v>
      </c>
      <c r="B670" s="3">
        <v>42592.708333333336</v>
      </c>
      <c r="C670" s="10">
        <v>4.0259999999999998</v>
      </c>
      <c r="D670" s="10">
        <v>5.85</v>
      </c>
      <c r="E670" s="10">
        <v>76</v>
      </c>
      <c r="F670" s="10">
        <v>28.71</v>
      </c>
      <c r="G670" s="10">
        <v>7.39</v>
      </c>
      <c r="H670" s="10">
        <v>91</v>
      </c>
      <c r="I670" s="9">
        <v>58</v>
      </c>
    </row>
    <row r="671" spans="1:9" x14ac:dyDescent="0.3">
      <c r="A671" t="s">
        <v>12</v>
      </c>
      <c r="B671" s="3">
        <v>42592.75</v>
      </c>
      <c r="C671" s="10">
        <v>4.0229999999999997</v>
      </c>
      <c r="D671" s="10">
        <v>6</v>
      </c>
      <c r="E671" s="10">
        <v>78</v>
      </c>
      <c r="F671" s="10">
        <v>28.71</v>
      </c>
      <c r="G671" s="10">
        <v>7.41</v>
      </c>
      <c r="H671" s="10">
        <v>91</v>
      </c>
      <c r="I671" s="9">
        <v>58</v>
      </c>
    </row>
    <row r="672" spans="1:9" x14ac:dyDescent="0.3">
      <c r="A672" t="s">
        <v>12</v>
      </c>
      <c r="B672" s="3">
        <v>42592.791666666664</v>
      </c>
      <c r="C672" s="10">
        <v>4.04</v>
      </c>
      <c r="D672" s="10">
        <v>5.94</v>
      </c>
      <c r="E672" s="10">
        <v>77.099999999999994</v>
      </c>
      <c r="F672" s="10">
        <v>28.71</v>
      </c>
      <c r="G672" s="10">
        <v>7.43</v>
      </c>
      <c r="H672" s="10">
        <v>91</v>
      </c>
      <c r="I672" s="9">
        <v>58</v>
      </c>
    </row>
    <row r="673" spans="1:9" x14ac:dyDescent="0.3">
      <c r="A673" t="s">
        <v>12</v>
      </c>
      <c r="B673" s="3">
        <v>42592.833333333336</v>
      </c>
      <c r="C673" s="10">
        <v>4.0259999999999998</v>
      </c>
      <c r="D673" s="10">
        <v>5.93</v>
      </c>
      <c r="E673" s="10">
        <v>77</v>
      </c>
      <c r="F673" s="10">
        <v>28.71</v>
      </c>
      <c r="G673" s="10">
        <v>7.4</v>
      </c>
      <c r="H673" s="10">
        <v>91</v>
      </c>
      <c r="I673" s="9">
        <v>58</v>
      </c>
    </row>
    <row r="674" spans="1:9" x14ac:dyDescent="0.3">
      <c r="A674" t="s">
        <v>12</v>
      </c>
      <c r="B674" s="3">
        <v>42592.875</v>
      </c>
      <c r="C674" s="10">
        <v>4.0170000000000003</v>
      </c>
      <c r="D674" s="10">
        <v>5.64</v>
      </c>
      <c r="E674" s="10">
        <v>73.2</v>
      </c>
      <c r="F674" s="10">
        <v>28.69</v>
      </c>
      <c r="G674" s="10">
        <v>7.3</v>
      </c>
      <c r="H674" s="10">
        <v>91</v>
      </c>
      <c r="I674" s="9">
        <v>58</v>
      </c>
    </row>
    <row r="675" spans="1:9" x14ac:dyDescent="0.3">
      <c r="A675" t="s">
        <v>12</v>
      </c>
      <c r="B675" s="3">
        <v>42592.916666666664</v>
      </c>
      <c r="C675" s="10">
        <v>4.0819999999999999</v>
      </c>
      <c r="D675" s="10">
        <v>5.77</v>
      </c>
      <c r="E675" s="10">
        <v>75</v>
      </c>
      <c r="F675" s="10">
        <v>28.69</v>
      </c>
      <c r="G675" s="10">
        <v>7.33</v>
      </c>
      <c r="H675" s="10">
        <v>91</v>
      </c>
      <c r="I675" s="9">
        <v>58</v>
      </c>
    </row>
    <row r="676" spans="1:9" x14ac:dyDescent="0.3">
      <c r="A676" t="s">
        <v>12</v>
      </c>
      <c r="B676" s="3">
        <v>42592.958333333336</v>
      </c>
      <c r="C676" s="10">
        <v>4.0759999999999996</v>
      </c>
      <c r="D676" s="10">
        <v>5.79</v>
      </c>
      <c r="E676" s="10">
        <v>75.3</v>
      </c>
      <c r="F676" s="10">
        <v>28.76</v>
      </c>
      <c r="G676" s="10">
        <v>7.36</v>
      </c>
      <c r="H676" s="10">
        <v>91</v>
      </c>
      <c r="I676" s="9">
        <v>58</v>
      </c>
    </row>
    <row r="677" spans="1:9" x14ac:dyDescent="0.3">
      <c r="A677" t="s">
        <v>12</v>
      </c>
      <c r="B677" s="3">
        <v>42593</v>
      </c>
      <c r="C677" s="10">
        <v>4.024</v>
      </c>
      <c r="D677" s="10">
        <v>6.3085714285714287</v>
      </c>
      <c r="E677" s="10">
        <v>81.900000000000006</v>
      </c>
      <c r="F677" s="10">
        <v>28.87</v>
      </c>
      <c r="G677" s="10">
        <v>7.6</v>
      </c>
      <c r="H677" s="10">
        <v>89</v>
      </c>
      <c r="I677" s="9">
        <v>57</v>
      </c>
    </row>
    <row r="678" spans="1:9" x14ac:dyDescent="0.3">
      <c r="A678" t="s">
        <v>12</v>
      </c>
      <c r="B678" s="3">
        <v>42593.041666666664</v>
      </c>
      <c r="C678" s="10">
        <v>4.0410000000000004</v>
      </c>
      <c r="D678" s="10">
        <v>7.3185714285714285</v>
      </c>
      <c r="E678" s="10">
        <v>95.3</v>
      </c>
      <c r="F678" s="10">
        <v>29.04</v>
      </c>
      <c r="G678" s="10">
        <v>8.14</v>
      </c>
      <c r="H678" s="10">
        <v>89</v>
      </c>
      <c r="I678" s="9">
        <v>57</v>
      </c>
    </row>
    <row r="679" spans="1:9" x14ac:dyDescent="0.3">
      <c r="A679" t="s">
        <v>12</v>
      </c>
      <c r="B679" s="3">
        <v>42593.083333333336</v>
      </c>
      <c r="C679" s="10">
        <v>4.0519999999999996</v>
      </c>
      <c r="D679" s="10">
        <v>6.5085714285714289</v>
      </c>
      <c r="E679" s="10">
        <v>84.5</v>
      </c>
      <c r="F679" s="10">
        <v>28.93</v>
      </c>
      <c r="G679" s="10">
        <v>7.73</v>
      </c>
      <c r="H679" s="10">
        <v>89</v>
      </c>
      <c r="I679" s="9">
        <v>57</v>
      </c>
    </row>
    <row r="680" spans="1:9" x14ac:dyDescent="0.3">
      <c r="A680" t="s">
        <v>12</v>
      </c>
      <c r="B680" s="3">
        <v>42593.125</v>
      </c>
      <c r="C680" s="10">
        <v>4.0330000000000004</v>
      </c>
      <c r="D680" s="10">
        <v>5.8485714285714288</v>
      </c>
      <c r="E680" s="10">
        <v>75.7</v>
      </c>
      <c r="F680" s="10">
        <v>28.82</v>
      </c>
      <c r="G680" s="10">
        <v>7.36</v>
      </c>
      <c r="H680" s="10">
        <v>89</v>
      </c>
      <c r="I680" s="9">
        <v>57</v>
      </c>
    </row>
    <row r="681" spans="1:9" x14ac:dyDescent="0.3">
      <c r="A681" t="s">
        <v>12</v>
      </c>
      <c r="B681" s="3">
        <v>42593.166666666664</v>
      </c>
      <c r="C681" s="10">
        <v>4.0369999999999999</v>
      </c>
      <c r="D681" s="10">
        <v>5.8985714285714286</v>
      </c>
      <c r="E681" s="10">
        <v>76.400000000000006</v>
      </c>
      <c r="F681" s="10">
        <v>28.82</v>
      </c>
      <c r="G681" s="10">
        <v>7.41</v>
      </c>
      <c r="H681" s="10">
        <v>91</v>
      </c>
      <c r="I681" s="9">
        <v>58</v>
      </c>
    </row>
    <row r="682" spans="1:9" x14ac:dyDescent="0.3">
      <c r="A682" t="s">
        <v>12</v>
      </c>
      <c r="B682" s="3">
        <v>42593.208333333336</v>
      </c>
      <c r="C682" s="10">
        <v>4.0650000000000004</v>
      </c>
      <c r="D682" s="10">
        <v>5.7485714285714282</v>
      </c>
      <c r="E682" s="10">
        <v>74.400000000000006</v>
      </c>
      <c r="F682" s="10">
        <v>28.77</v>
      </c>
      <c r="G682" s="10">
        <v>7.35</v>
      </c>
      <c r="H682" s="10">
        <v>90</v>
      </c>
      <c r="I682" s="9">
        <v>58</v>
      </c>
    </row>
    <row r="683" spans="1:9" x14ac:dyDescent="0.3">
      <c r="A683" t="s">
        <v>12</v>
      </c>
      <c r="B683" s="3">
        <v>42593.25</v>
      </c>
      <c r="C683" s="10">
        <v>4.0350000000000001</v>
      </c>
      <c r="D683" s="10">
        <v>5.4685714285714289</v>
      </c>
      <c r="E683" s="10">
        <v>70.8</v>
      </c>
      <c r="F683" s="10">
        <v>28.78</v>
      </c>
      <c r="G683" s="10">
        <v>7.28</v>
      </c>
      <c r="H683" s="10">
        <v>92</v>
      </c>
      <c r="I683" s="9">
        <v>59</v>
      </c>
    </row>
    <row r="684" spans="1:9" x14ac:dyDescent="0.3">
      <c r="A684" t="s">
        <v>12</v>
      </c>
      <c r="B684" s="3">
        <v>42593.291666666664</v>
      </c>
      <c r="C684" s="10">
        <v>4.0380000000000003</v>
      </c>
      <c r="D684" s="10">
        <v>5.7785714285714285</v>
      </c>
      <c r="E684" s="10">
        <v>74.7</v>
      </c>
      <c r="F684" s="10">
        <v>28.74</v>
      </c>
      <c r="G684" s="10">
        <v>7.35</v>
      </c>
      <c r="H684" s="10">
        <v>90</v>
      </c>
      <c r="I684" s="9">
        <v>58</v>
      </c>
    </row>
    <row r="685" spans="1:9" x14ac:dyDescent="0.3">
      <c r="A685" t="s">
        <v>12</v>
      </c>
      <c r="B685" s="3">
        <v>42593.333333333336</v>
      </c>
      <c r="C685" s="10">
        <v>4.03</v>
      </c>
      <c r="D685" s="10">
        <v>5.8385714285714281</v>
      </c>
      <c r="E685" s="10">
        <v>75.599999999999994</v>
      </c>
      <c r="F685" s="10">
        <v>28.79</v>
      </c>
      <c r="G685" s="10">
        <v>7.35</v>
      </c>
      <c r="H685" s="10">
        <v>91</v>
      </c>
      <c r="I685" s="9">
        <v>58</v>
      </c>
    </row>
    <row r="686" spans="1:9" x14ac:dyDescent="0.3">
      <c r="A686" t="s">
        <v>12</v>
      </c>
      <c r="B686" s="3">
        <v>42593.375</v>
      </c>
      <c r="C686" s="10">
        <v>4.0750000000000002</v>
      </c>
      <c r="D686" s="10">
        <v>5.8185714285714285</v>
      </c>
      <c r="E686" s="10">
        <v>75.400000000000006</v>
      </c>
      <c r="F686" s="10">
        <v>28.82</v>
      </c>
      <c r="G686" s="10">
        <v>7.38</v>
      </c>
      <c r="H686" s="10">
        <v>91</v>
      </c>
      <c r="I686" s="9">
        <v>58</v>
      </c>
    </row>
    <row r="687" spans="1:9" x14ac:dyDescent="0.3">
      <c r="A687" t="s">
        <v>12</v>
      </c>
      <c r="B687" s="3">
        <v>42593.416666666664</v>
      </c>
      <c r="C687" s="10">
        <v>4.0490000000000004</v>
      </c>
      <c r="D687" s="10">
        <v>6.2885714285714283</v>
      </c>
      <c r="E687" s="10">
        <v>81.599999999999994</v>
      </c>
      <c r="F687" s="10">
        <v>28.85</v>
      </c>
      <c r="G687" s="10">
        <v>7.53</v>
      </c>
      <c r="H687" s="10">
        <v>89</v>
      </c>
      <c r="I687" s="9">
        <v>57</v>
      </c>
    </row>
    <row r="688" spans="1:9" x14ac:dyDescent="0.3">
      <c r="A688" t="s">
        <v>12</v>
      </c>
      <c r="B688" s="3">
        <v>42593.458333333336</v>
      </c>
      <c r="C688" s="10">
        <v>4.0510000000000002</v>
      </c>
      <c r="D688" s="10">
        <v>6.298571428571428</v>
      </c>
      <c r="E688" s="10">
        <v>81.599999999999994</v>
      </c>
      <c r="F688" s="10">
        <v>28.82</v>
      </c>
      <c r="G688" s="10">
        <v>7.51</v>
      </c>
      <c r="H688" s="10">
        <v>88</v>
      </c>
      <c r="I688" s="9">
        <v>56</v>
      </c>
    </row>
    <row r="689" spans="1:9" x14ac:dyDescent="0.3">
      <c r="A689" t="s">
        <v>12</v>
      </c>
      <c r="B689" s="3">
        <v>42593.5</v>
      </c>
      <c r="C689" s="10">
        <v>4.04</v>
      </c>
      <c r="D689" s="10">
        <v>6.6485714285714286</v>
      </c>
      <c r="E689" s="10">
        <v>86.1</v>
      </c>
      <c r="F689" s="10">
        <v>28.82</v>
      </c>
      <c r="G689" s="10">
        <v>7.68</v>
      </c>
      <c r="H689" s="10">
        <v>85</v>
      </c>
      <c r="I689" s="9">
        <v>54</v>
      </c>
    </row>
    <row r="690" spans="1:9" x14ac:dyDescent="0.3">
      <c r="A690" t="s">
        <v>12</v>
      </c>
      <c r="B690" s="3">
        <v>42593.541666666664</v>
      </c>
      <c r="C690" s="10">
        <v>4.0709999999999997</v>
      </c>
      <c r="D690" s="10">
        <v>6.3585714285714285</v>
      </c>
      <c r="E690" s="10">
        <v>82.5</v>
      </c>
      <c r="F690" s="10">
        <v>28.82</v>
      </c>
      <c r="G690" s="10">
        <v>7.54</v>
      </c>
      <c r="H690" s="10">
        <v>86</v>
      </c>
      <c r="I690" s="9">
        <v>55</v>
      </c>
    </row>
    <row r="691" spans="1:9" x14ac:dyDescent="0.3">
      <c r="A691" t="s">
        <v>12</v>
      </c>
      <c r="B691" s="3">
        <v>42593.583333333336</v>
      </c>
      <c r="C691" s="10">
        <v>4.0279999999999996</v>
      </c>
      <c r="D691" s="10">
        <v>6.2085714285714282</v>
      </c>
      <c r="E691" s="10">
        <v>80.5</v>
      </c>
      <c r="F691" s="10">
        <v>28.87</v>
      </c>
      <c r="G691" s="10">
        <v>7.49</v>
      </c>
      <c r="H691" s="10">
        <v>88</v>
      </c>
      <c r="I691" s="9">
        <v>56</v>
      </c>
    </row>
    <row r="692" spans="1:9" x14ac:dyDescent="0.3">
      <c r="A692" t="s">
        <v>12</v>
      </c>
      <c r="B692" s="3">
        <v>42593.625</v>
      </c>
      <c r="C692" s="10">
        <v>4.0609999999999999</v>
      </c>
      <c r="D692" s="10">
        <v>6.0385714285714283</v>
      </c>
      <c r="E692" s="10">
        <v>78.3</v>
      </c>
      <c r="F692" s="10">
        <v>28.85</v>
      </c>
      <c r="G692" s="10">
        <v>7.46</v>
      </c>
      <c r="H692" s="10">
        <v>88</v>
      </c>
      <c r="I692" s="9">
        <v>56</v>
      </c>
    </row>
    <row r="693" spans="1:9" x14ac:dyDescent="0.3">
      <c r="A693" t="s">
        <v>12</v>
      </c>
      <c r="B693" s="3">
        <v>42593.666666666664</v>
      </c>
      <c r="C693" s="10">
        <v>4.0199999999999996</v>
      </c>
      <c r="D693" s="10">
        <v>6.0385714285714283</v>
      </c>
      <c r="E693" s="10">
        <v>78.3</v>
      </c>
      <c r="F693" s="10">
        <v>28.87</v>
      </c>
      <c r="G693" s="10">
        <v>7.44</v>
      </c>
      <c r="H693" s="10">
        <v>88</v>
      </c>
      <c r="I693" s="9">
        <v>56</v>
      </c>
    </row>
    <row r="694" spans="1:9" x14ac:dyDescent="0.3">
      <c r="A694" t="s">
        <v>12</v>
      </c>
      <c r="B694" s="3">
        <v>42593.708333333336</v>
      </c>
      <c r="C694" s="10">
        <v>4.0179999999999998</v>
      </c>
      <c r="D694" s="10">
        <v>6.3285714285714283</v>
      </c>
      <c r="E694" s="10">
        <v>82</v>
      </c>
      <c r="F694" s="10">
        <v>28.8</v>
      </c>
      <c r="G694" s="10">
        <v>7.5</v>
      </c>
      <c r="H694" s="10">
        <v>83</v>
      </c>
      <c r="I694" s="9">
        <v>53</v>
      </c>
    </row>
    <row r="695" spans="1:9" x14ac:dyDescent="0.3">
      <c r="A695" t="s">
        <v>12</v>
      </c>
      <c r="B695" s="3">
        <v>42593.75</v>
      </c>
      <c r="C695" s="10">
        <v>4.0019999999999998</v>
      </c>
      <c r="D695" s="10">
        <v>6.6985714285714284</v>
      </c>
      <c r="E695" s="10">
        <v>87</v>
      </c>
      <c r="F695" s="10">
        <v>28.95</v>
      </c>
      <c r="G695" s="10">
        <v>7.77</v>
      </c>
      <c r="H695" s="10">
        <v>88</v>
      </c>
      <c r="I695" s="9">
        <v>56</v>
      </c>
    </row>
    <row r="696" spans="1:9" x14ac:dyDescent="0.3">
      <c r="A696" t="s">
        <v>12</v>
      </c>
      <c r="B696" s="3">
        <v>42593.791666666664</v>
      </c>
      <c r="C696" s="10">
        <v>4.0279999999999996</v>
      </c>
      <c r="D696" s="10">
        <v>6.1285714285714281</v>
      </c>
      <c r="E696" s="10">
        <v>79.5</v>
      </c>
      <c r="F696" s="10">
        <v>28.89</v>
      </c>
      <c r="G696" s="10">
        <v>7.52</v>
      </c>
      <c r="H696" s="10">
        <v>87</v>
      </c>
      <c r="I696" s="9">
        <v>56</v>
      </c>
    </row>
    <row r="697" spans="1:9" x14ac:dyDescent="0.3">
      <c r="A697" t="s">
        <v>12</v>
      </c>
      <c r="B697" s="3">
        <v>42593.833333333336</v>
      </c>
      <c r="C697" s="10">
        <v>4.01</v>
      </c>
      <c r="D697" s="10">
        <v>6.4385714285714286</v>
      </c>
      <c r="E697" s="10">
        <v>83.7</v>
      </c>
      <c r="F697" s="10">
        <v>28.98</v>
      </c>
      <c r="G697" s="10">
        <v>7.66</v>
      </c>
      <c r="H697" s="10">
        <v>88</v>
      </c>
      <c r="I697" s="9">
        <v>56</v>
      </c>
    </row>
    <row r="698" spans="1:9" x14ac:dyDescent="0.3">
      <c r="A698" t="s">
        <v>12</v>
      </c>
      <c r="B698" s="3">
        <v>42593.875</v>
      </c>
      <c r="C698" s="10">
        <v>4.0069999999999997</v>
      </c>
      <c r="D698" s="10">
        <v>7.3585714285714285</v>
      </c>
      <c r="E698" s="10">
        <v>95.7</v>
      </c>
      <c r="F698" s="10">
        <v>28.99</v>
      </c>
      <c r="G698" s="10">
        <v>8.15</v>
      </c>
      <c r="H698" s="10">
        <v>85</v>
      </c>
      <c r="I698" s="9">
        <v>54</v>
      </c>
    </row>
    <row r="699" spans="1:9" x14ac:dyDescent="0.3">
      <c r="A699" t="s">
        <v>12</v>
      </c>
      <c r="B699" s="3">
        <v>42593.916666666664</v>
      </c>
      <c r="C699" s="10">
        <v>4.0039999999999996</v>
      </c>
      <c r="D699" s="10">
        <v>7.3785714285714281</v>
      </c>
      <c r="E699" s="10">
        <v>96.1</v>
      </c>
      <c r="F699" s="10">
        <v>29.04</v>
      </c>
      <c r="G699" s="10">
        <v>8.1199999999999992</v>
      </c>
      <c r="H699" s="10">
        <v>87</v>
      </c>
      <c r="I699" s="9">
        <v>55</v>
      </c>
    </row>
    <row r="700" spans="1:9" x14ac:dyDescent="0.3">
      <c r="A700" t="s">
        <v>12</v>
      </c>
      <c r="B700" s="3">
        <v>42593.958333333336</v>
      </c>
      <c r="C700" s="10">
        <v>4.0049999999999999</v>
      </c>
      <c r="D700" s="10">
        <v>7.4485714285714284</v>
      </c>
      <c r="E700" s="10">
        <v>97</v>
      </c>
      <c r="F700" s="10">
        <v>29.05</v>
      </c>
      <c r="G700" s="10">
        <v>8.15</v>
      </c>
      <c r="H700" s="10">
        <v>86</v>
      </c>
      <c r="I700" s="9">
        <v>55</v>
      </c>
    </row>
    <row r="701" spans="1:9" x14ac:dyDescent="0.3">
      <c r="A701" t="s">
        <v>12</v>
      </c>
      <c r="B701" s="3">
        <v>42594</v>
      </c>
      <c r="C701" s="10">
        <v>4.0369999999999999</v>
      </c>
      <c r="D701" s="10">
        <v>7.4071428571428566</v>
      </c>
      <c r="E701" s="10">
        <v>96</v>
      </c>
      <c r="F701" s="10">
        <v>29.07</v>
      </c>
      <c r="G701" s="10">
        <v>8.14</v>
      </c>
      <c r="H701" s="10">
        <v>87</v>
      </c>
      <c r="I701" s="9">
        <v>56</v>
      </c>
    </row>
    <row r="702" spans="1:9" x14ac:dyDescent="0.3">
      <c r="A702" t="s">
        <v>12</v>
      </c>
      <c r="B702" s="3">
        <v>42594.041666666664</v>
      </c>
      <c r="C702" s="10">
        <v>4.0590000000000002</v>
      </c>
      <c r="D702" s="10">
        <v>7.5571428571428569</v>
      </c>
      <c r="E702" s="10">
        <v>98</v>
      </c>
      <c r="F702" s="10">
        <v>29.01</v>
      </c>
      <c r="G702" s="10">
        <v>8.1</v>
      </c>
      <c r="H702" s="10">
        <v>85</v>
      </c>
      <c r="I702" s="9">
        <v>54</v>
      </c>
    </row>
    <row r="703" spans="1:9" x14ac:dyDescent="0.3">
      <c r="A703" t="s">
        <v>12</v>
      </c>
      <c r="B703" s="3">
        <v>42594.083333333336</v>
      </c>
      <c r="C703" s="10">
        <v>4.024</v>
      </c>
      <c r="D703" s="10">
        <v>8.1471428571428568</v>
      </c>
      <c r="E703" s="10">
        <v>105.7</v>
      </c>
      <c r="F703" s="10">
        <v>29.02</v>
      </c>
      <c r="G703" s="10">
        <v>8.42</v>
      </c>
      <c r="H703" s="10">
        <v>86</v>
      </c>
      <c r="I703" s="9">
        <v>55</v>
      </c>
    </row>
    <row r="704" spans="1:9" x14ac:dyDescent="0.3">
      <c r="A704" t="s">
        <v>12</v>
      </c>
      <c r="B704" s="3">
        <v>42594.125</v>
      </c>
      <c r="C704" s="10">
        <v>4.04</v>
      </c>
      <c r="D704" s="10">
        <v>8.1171428571428574</v>
      </c>
      <c r="E704" s="10">
        <v>105.3</v>
      </c>
      <c r="F704" s="10">
        <v>28.99</v>
      </c>
      <c r="G704" s="10">
        <v>8.41</v>
      </c>
      <c r="H704" s="10">
        <v>86</v>
      </c>
      <c r="I704" s="9">
        <v>55</v>
      </c>
    </row>
    <row r="705" spans="1:9" x14ac:dyDescent="0.3">
      <c r="A705" t="s">
        <v>12</v>
      </c>
      <c r="B705" s="3">
        <v>42594.166666666664</v>
      </c>
      <c r="C705" s="10">
        <v>3.9929999999999999</v>
      </c>
      <c r="D705" s="10">
        <v>8.2971428571428572</v>
      </c>
      <c r="E705" s="10">
        <v>107.5</v>
      </c>
      <c r="F705" s="10">
        <v>28.97</v>
      </c>
      <c r="G705" s="10">
        <v>8.5500000000000007</v>
      </c>
      <c r="H705" s="10">
        <v>87</v>
      </c>
      <c r="I705" s="9">
        <v>55</v>
      </c>
    </row>
    <row r="706" spans="1:9" x14ac:dyDescent="0.3">
      <c r="A706" t="s">
        <v>12</v>
      </c>
      <c r="B706" s="3">
        <v>42594.208333333336</v>
      </c>
      <c r="C706" s="10">
        <v>4.0309999999999997</v>
      </c>
      <c r="D706" s="10">
        <v>8.2071428571428573</v>
      </c>
      <c r="E706" s="10">
        <v>106.4</v>
      </c>
      <c r="F706" s="10">
        <v>28.96</v>
      </c>
      <c r="G706" s="10">
        <v>8.5299999999999994</v>
      </c>
      <c r="H706" s="10">
        <v>86</v>
      </c>
      <c r="I706" s="9">
        <v>55</v>
      </c>
    </row>
    <row r="707" spans="1:9" x14ac:dyDescent="0.3">
      <c r="A707" t="s">
        <v>12</v>
      </c>
      <c r="B707" s="3">
        <v>42594.25</v>
      </c>
      <c r="C707" s="10">
        <v>4.0350000000000001</v>
      </c>
      <c r="D707" s="10">
        <v>8.2871428571428574</v>
      </c>
      <c r="E707" s="10">
        <v>107.4</v>
      </c>
      <c r="F707" s="10">
        <v>28.95</v>
      </c>
      <c r="G707" s="10">
        <v>8.6</v>
      </c>
      <c r="H707" s="10">
        <v>87</v>
      </c>
      <c r="I707" s="9">
        <v>56</v>
      </c>
    </row>
    <row r="708" spans="1:9" x14ac:dyDescent="0.3">
      <c r="A708" t="s">
        <v>12</v>
      </c>
      <c r="B708" s="3">
        <v>42594.291666666664</v>
      </c>
      <c r="C708" s="10">
        <v>4.0030000000000001</v>
      </c>
      <c r="D708" s="10">
        <v>8.2671428571428578</v>
      </c>
      <c r="E708" s="10">
        <v>107.1</v>
      </c>
      <c r="F708" s="10">
        <v>28.96</v>
      </c>
      <c r="G708" s="10">
        <v>8.58</v>
      </c>
      <c r="H708" s="10">
        <v>87</v>
      </c>
      <c r="I708" s="9">
        <v>56</v>
      </c>
    </row>
    <row r="709" spans="1:9" x14ac:dyDescent="0.3">
      <c r="A709" t="s">
        <v>12</v>
      </c>
      <c r="B709" s="3">
        <v>42594.333333333336</v>
      </c>
      <c r="C709" s="10">
        <v>4</v>
      </c>
      <c r="D709" s="10">
        <v>8.7171428571428571</v>
      </c>
      <c r="E709" s="10">
        <v>113</v>
      </c>
      <c r="F709" s="10">
        <v>29</v>
      </c>
      <c r="G709" s="10">
        <v>8.67</v>
      </c>
      <c r="H709" s="10">
        <v>88</v>
      </c>
      <c r="I709" s="9">
        <v>56</v>
      </c>
    </row>
    <row r="710" spans="1:9" x14ac:dyDescent="0.3">
      <c r="A710" t="s">
        <v>12</v>
      </c>
      <c r="B710" s="3">
        <v>42594.375</v>
      </c>
      <c r="C710" s="10">
        <v>4.0449999999999999</v>
      </c>
      <c r="D710" s="10">
        <v>8.2771428571428576</v>
      </c>
      <c r="E710" s="10">
        <v>107.3</v>
      </c>
      <c r="F710" s="10">
        <v>28.99</v>
      </c>
      <c r="G710" s="10">
        <v>8.5399999999999991</v>
      </c>
      <c r="H710" s="10">
        <v>88</v>
      </c>
      <c r="I710" s="9">
        <v>56</v>
      </c>
    </row>
    <row r="711" spans="1:9" x14ac:dyDescent="0.3">
      <c r="A711" t="s">
        <v>12</v>
      </c>
      <c r="B711" s="3">
        <v>42594.416666666664</v>
      </c>
      <c r="C711" s="10">
        <v>4.04</v>
      </c>
      <c r="D711" s="10">
        <v>7.6271428571428572</v>
      </c>
      <c r="E711" s="10">
        <v>98.8</v>
      </c>
      <c r="F711" s="10">
        <v>28.96</v>
      </c>
      <c r="G711" s="10">
        <v>8.24</v>
      </c>
      <c r="H711" s="10">
        <v>88</v>
      </c>
      <c r="I711" s="9">
        <v>56</v>
      </c>
    </row>
    <row r="712" spans="1:9" x14ac:dyDescent="0.3">
      <c r="A712" t="s">
        <v>12</v>
      </c>
      <c r="B712" s="3">
        <v>42594.458333333336</v>
      </c>
      <c r="C712" s="10">
        <v>4</v>
      </c>
      <c r="D712" s="10">
        <v>6.6571428571428566</v>
      </c>
      <c r="E712" s="10">
        <v>86</v>
      </c>
      <c r="F712" s="10">
        <v>28.89</v>
      </c>
      <c r="G712" s="10">
        <v>7.71</v>
      </c>
      <c r="H712" s="10">
        <v>88</v>
      </c>
      <c r="I712" s="9">
        <v>56</v>
      </c>
    </row>
    <row r="713" spans="1:9" x14ac:dyDescent="0.3">
      <c r="A713" t="s">
        <v>12</v>
      </c>
      <c r="B713" s="3">
        <v>42594.5</v>
      </c>
      <c r="C713" s="10">
        <v>4.0179999999999998</v>
      </c>
      <c r="D713" s="10">
        <v>6.1471428571428568</v>
      </c>
      <c r="E713" s="10">
        <v>79.5</v>
      </c>
      <c r="F713" s="10">
        <v>28.95</v>
      </c>
      <c r="G713" s="10">
        <v>7.48</v>
      </c>
      <c r="H713" s="10">
        <v>92</v>
      </c>
      <c r="I713" s="9">
        <v>59</v>
      </c>
    </row>
    <row r="714" spans="1:9" x14ac:dyDescent="0.3">
      <c r="A714" t="s">
        <v>12</v>
      </c>
      <c r="B714" s="3">
        <v>42594.541666666664</v>
      </c>
      <c r="C714" s="10">
        <v>4.0039999999999996</v>
      </c>
      <c r="D714" s="10">
        <v>7.4971428571428573</v>
      </c>
      <c r="E714" s="10">
        <v>97.1</v>
      </c>
      <c r="F714" s="10">
        <v>29.01</v>
      </c>
      <c r="G714" s="10">
        <v>8.1199999999999992</v>
      </c>
      <c r="H714" s="10">
        <v>86</v>
      </c>
      <c r="I714" s="9">
        <v>55</v>
      </c>
    </row>
    <row r="715" spans="1:9" x14ac:dyDescent="0.3">
      <c r="A715" t="s">
        <v>12</v>
      </c>
      <c r="B715" s="3">
        <v>42594.583333333336</v>
      </c>
      <c r="C715" s="10">
        <v>4.0389999999999997</v>
      </c>
      <c r="D715" s="10">
        <v>7.1971428571428566</v>
      </c>
      <c r="E715" s="10">
        <v>92.9</v>
      </c>
      <c r="F715" s="10">
        <v>28.81</v>
      </c>
      <c r="G715" s="10">
        <v>7.59</v>
      </c>
      <c r="H715" s="10">
        <v>83</v>
      </c>
      <c r="I715" s="9">
        <v>53</v>
      </c>
    </row>
    <row r="716" spans="1:9" x14ac:dyDescent="0.3">
      <c r="A716" t="s">
        <v>12</v>
      </c>
      <c r="B716" s="3">
        <v>42594.625</v>
      </c>
      <c r="C716" s="10">
        <v>4.0209999999999999</v>
      </c>
      <c r="D716" s="10">
        <v>4.8771428571428572</v>
      </c>
      <c r="E716" s="10">
        <v>62.8</v>
      </c>
      <c r="F716" s="10">
        <v>28.91</v>
      </c>
      <c r="G716" s="10">
        <v>7.18</v>
      </c>
      <c r="H716" s="10">
        <v>93</v>
      </c>
      <c r="I716" s="9">
        <v>60</v>
      </c>
    </row>
    <row r="717" spans="1:9" x14ac:dyDescent="0.3">
      <c r="A717" t="s">
        <v>12</v>
      </c>
      <c r="B717" s="3">
        <v>42594.666666666664</v>
      </c>
      <c r="C717" s="10">
        <v>4.0060000000000002</v>
      </c>
      <c r="D717" s="10">
        <v>5.0471428571428572</v>
      </c>
      <c r="E717" s="10">
        <v>65.099999999999994</v>
      </c>
      <c r="F717" s="10">
        <v>28.9</v>
      </c>
      <c r="G717" s="10">
        <v>7.21</v>
      </c>
      <c r="H717" s="10">
        <v>93</v>
      </c>
      <c r="I717" s="9">
        <v>59</v>
      </c>
    </row>
    <row r="718" spans="1:9" x14ac:dyDescent="0.3">
      <c r="A718" t="s">
        <v>12</v>
      </c>
      <c r="B718" s="3">
        <v>42594.708333333336</v>
      </c>
      <c r="C718" s="10">
        <v>4.0110000000000001</v>
      </c>
      <c r="D718" s="10">
        <v>6.8671428571428565</v>
      </c>
      <c r="E718" s="10">
        <v>88.9</v>
      </c>
      <c r="F718" s="10">
        <v>28.97</v>
      </c>
      <c r="G718" s="10">
        <v>7.87</v>
      </c>
      <c r="H718" s="10">
        <v>90</v>
      </c>
      <c r="I718" s="9">
        <v>58</v>
      </c>
    </row>
    <row r="719" spans="1:9" x14ac:dyDescent="0.3">
      <c r="A719" t="s">
        <v>12</v>
      </c>
      <c r="B719" s="3">
        <v>42594.75</v>
      </c>
      <c r="C719" s="10">
        <v>3.9950000000000001</v>
      </c>
      <c r="D719" s="10">
        <v>7.0171428571428569</v>
      </c>
      <c r="E719" s="10">
        <v>90.8</v>
      </c>
      <c r="F719" s="10">
        <v>28.96</v>
      </c>
      <c r="G719" s="10">
        <v>7.9</v>
      </c>
      <c r="H719" s="10">
        <v>90</v>
      </c>
      <c r="I719" s="9">
        <v>57</v>
      </c>
    </row>
    <row r="720" spans="1:9" x14ac:dyDescent="0.3">
      <c r="A720" t="s">
        <v>12</v>
      </c>
      <c r="B720" s="3">
        <v>42594.791666666664</v>
      </c>
      <c r="C720" s="10">
        <v>3.964</v>
      </c>
      <c r="D720" s="10">
        <v>6.9071428571428566</v>
      </c>
      <c r="E720" s="10">
        <v>89.4</v>
      </c>
      <c r="F720" s="10">
        <v>28.97</v>
      </c>
      <c r="G720" s="10">
        <v>7.92</v>
      </c>
      <c r="H720" s="10">
        <v>91</v>
      </c>
      <c r="I720" s="9">
        <v>58</v>
      </c>
    </row>
    <row r="721" spans="1:9" x14ac:dyDescent="0.3">
      <c r="A721" t="s">
        <v>12</v>
      </c>
      <c r="B721" s="3">
        <v>42594.833333333336</v>
      </c>
      <c r="C721" s="10">
        <v>3.9769999999999999</v>
      </c>
      <c r="D721" s="10">
        <v>6.8571428571428568</v>
      </c>
      <c r="E721" s="10">
        <v>88.7</v>
      </c>
      <c r="F721" s="10">
        <v>28.96</v>
      </c>
      <c r="G721" s="10">
        <v>7.83</v>
      </c>
      <c r="H721" s="10">
        <v>91</v>
      </c>
      <c r="I721" s="9">
        <v>58</v>
      </c>
    </row>
    <row r="722" spans="1:9" x14ac:dyDescent="0.3">
      <c r="A722" t="s">
        <v>12</v>
      </c>
      <c r="B722" s="3">
        <v>42594.875</v>
      </c>
      <c r="C722" s="10">
        <v>3.9969999999999999</v>
      </c>
      <c r="D722" s="10">
        <v>6.2971428571428572</v>
      </c>
      <c r="E722" s="10">
        <v>81.5</v>
      </c>
      <c r="F722" s="10">
        <v>28.97</v>
      </c>
      <c r="G722" s="10">
        <v>7.61</v>
      </c>
      <c r="H722" s="10">
        <v>92</v>
      </c>
      <c r="I722" s="9">
        <v>59</v>
      </c>
    </row>
    <row r="723" spans="1:9" x14ac:dyDescent="0.3">
      <c r="A723" t="s">
        <v>12</v>
      </c>
      <c r="B723" s="3">
        <v>42594.916666666664</v>
      </c>
      <c r="C723" s="10">
        <v>3.9689999999999999</v>
      </c>
      <c r="D723" s="10">
        <v>5.5571428571428569</v>
      </c>
      <c r="E723" s="10">
        <v>71.8</v>
      </c>
      <c r="F723" s="10">
        <v>28.99</v>
      </c>
      <c r="G723" s="10">
        <v>7.35</v>
      </c>
      <c r="H723" s="10">
        <v>93</v>
      </c>
      <c r="I723" s="9">
        <v>60</v>
      </c>
    </row>
    <row r="724" spans="1:9" x14ac:dyDescent="0.3">
      <c r="A724" t="s">
        <v>12</v>
      </c>
      <c r="B724" s="3">
        <v>42594.958333333336</v>
      </c>
      <c r="C724" s="10">
        <v>4.0049999999999999</v>
      </c>
      <c r="D724" s="10">
        <v>5.8771428571428572</v>
      </c>
      <c r="E724" s="10">
        <v>76.099999999999994</v>
      </c>
      <c r="F724" s="10">
        <v>29</v>
      </c>
      <c r="G724" s="10">
        <v>7.44</v>
      </c>
      <c r="H724" s="10">
        <v>93</v>
      </c>
      <c r="I724" s="9">
        <v>60</v>
      </c>
    </row>
    <row r="725" spans="1:9" x14ac:dyDescent="0.3">
      <c r="A725" t="s">
        <v>12</v>
      </c>
      <c r="B725" s="3">
        <v>42595</v>
      </c>
      <c r="C725" s="10">
        <v>4.0039999999999996</v>
      </c>
      <c r="D725" s="10">
        <v>4.9457142857142866</v>
      </c>
      <c r="E725" s="10">
        <v>63.5</v>
      </c>
      <c r="F725" s="10">
        <v>29.05</v>
      </c>
      <c r="G725" s="10">
        <v>7.21</v>
      </c>
      <c r="H725" s="10">
        <v>95</v>
      </c>
      <c r="I725" s="9">
        <v>61</v>
      </c>
    </row>
    <row r="726" spans="1:9" x14ac:dyDescent="0.3">
      <c r="A726" t="s">
        <v>12</v>
      </c>
      <c r="B726" s="3">
        <v>42595.041666666664</v>
      </c>
      <c r="C726" s="10">
        <v>3.9790000000000001</v>
      </c>
      <c r="D726" s="10">
        <v>6.555714285714286</v>
      </c>
      <c r="E726" s="10">
        <v>84.6</v>
      </c>
      <c r="F726" s="10">
        <v>29.01</v>
      </c>
      <c r="G726" s="10">
        <v>7.73</v>
      </c>
      <c r="H726" s="10">
        <v>92</v>
      </c>
      <c r="I726" s="9">
        <v>59</v>
      </c>
    </row>
    <row r="727" spans="1:9" x14ac:dyDescent="0.3">
      <c r="A727" t="s">
        <v>12</v>
      </c>
      <c r="B727" s="3">
        <v>42595.083333333336</v>
      </c>
      <c r="C727" s="10">
        <v>4.0199999999999996</v>
      </c>
      <c r="D727" s="10">
        <v>5.8457142857142861</v>
      </c>
      <c r="E727" s="10">
        <v>75.2</v>
      </c>
      <c r="F727" s="10">
        <v>28.95</v>
      </c>
      <c r="G727" s="10">
        <v>7.47</v>
      </c>
      <c r="H727" s="10">
        <v>92</v>
      </c>
      <c r="I727" s="9">
        <v>59</v>
      </c>
    </row>
    <row r="728" spans="1:9" x14ac:dyDescent="0.3">
      <c r="A728" t="s">
        <v>12</v>
      </c>
      <c r="B728" s="3">
        <v>42595.125</v>
      </c>
      <c r="C728" s="10">
        <v>3.9950000000000001</v>
      </c>
      <c r="D728" s="10">
        <v>5.305714285714286</v>
      </c>
      <c r="E728" s="10">
        <v>68</v>
      </c>
      <c r="F728" s="10">
        <v>28.94</v>
      </c>
      <c r="G728" s="10">
        <v>7.34</v>
      </c>
      <c r="H728" s="10">
        <v>92</v>
      </c>
      <c r="I728" s="9">
        <v>59</v>
      </c>
    </row>
    <row r="729" spans="1:9" x14ac:dyDescent="0.3">
      <c r="A729" t="s">
        <v>12</v>
      </c>
      <c r="B729" s="3">
        <v>42595.166666666664</v>
      </c>
      <c r="C729" s="10">
        <v>4.0259999999999998</v>
      </c>
      <c r="D729" s="10">
        <v>6.1057142857142859</v>
      </c>
      <c r="E729" s="10">
        <v>78.599999999999994</v>
      </c>
      <c r="F729" s="10">
        <v>28.95</v>
      </c>
      <c r="G729" s="10">
        <v>7.55</v>
      </c>
      <c r="H729" s="10">
        <v>91</v>
      </c>
      <c r="I729" s="9">
        <v>58</v>
      </c>
    </row>
    <row r="730" spans="1:9" x14ac:dyDescent="0.3">
      <c r="A730" t="s">
        <v>12</v>
      </c>
      <c r="B730" s="3">
        <v>42595.208333333336</v>
      </c>
      <c r="C730" s="10">
        <v>3.9809999999999999</v>
      </c>
      <c r="D730" s="10">
        <v>6.305714285714286</v>
      </c>
      <c r="E730" s="10">
        <v>81.099999999999994</v>
      </c>
      <c r="F730" s="10">
        <v>28.96</v>
      </c>
      <c r="G730" s="10">
        <v>7.63</v>
      </c>
      <c r="H730" s="10">
        <v>90</v>
      </c>
      <c r="I730" s="9">
        <v>58</v>
      </c>
    </row>
    <row r="731" spans="1:9" x14ac:dyDescent="0.3">
      <c r="A731" t="s">
        <v>12</v>
      </c>
      <c r="B731" s="3">
        <v>42595.25</v>
      </c>
      <c r="C731" s="10">
        <v>4.0129999999999999</v>
      </c>
      <c r="D731" s="10">
        <v>6.3757142857142863</v>
      </c>
      <c r="E731" s="10">
        <v>82.1</v>
      </c>
      <c r="F731" s="10">
        <v>28.95</v>
      </c>
      <c r="G731" s="10">
        <v>7.62</v>
      </c>
      <c r="H731" s="10">
        <v>90</v>
      </c>
      <c r="I731" s="9">
        <v>57</v>
      </c>
    </row>
    <row r="732" spans="1:9" x14ac:dyDescent="0.3">
      <c r="A732" t="s">
        <v>12</v>
      </c>
      <c r="B732" s="3">
        <v>42595.291666666664</v>
      </c>
      <c r="C732" s="10">
        <v>4.0279999999999996</v>
      </c>
      <c r="D732" s="10">
        <v>6.5957142857142861</v>
      </c>
      <c r="E732" s="10">
        <v>85</v>
      </c>
      <c r="F732" s="10">
        <v>28.95</v>
      </c>
      <c r="G732" s="10">
        <v>7.64</v>
      </c>
      <c r="H732" s="10">
        <v>89</v>
      </c>
      <c r="I732" s="9">
        <v>57</v>
      </c>
    </row>
    <row r="733" spans="1:9" x14ac:dyDescent="0.3">
      <c r="A733" t="s">
        <v>12</v>
      </c>
      <c r="B733" s="3">
        <v>42595.333333333336</v>
      </c>
      <c r="C733" s="10">
        <v>3.9929999999999999</v>
      </c>
      <c r="D733" s="10">
        <v>6.3757142857142863</v>
      </c>
      <c r="E733" s="10">
        <v>82</v>
      </c>
      <c r="F733" s="10">
        <v>28.95</v>
      </c>
      <c r="G733" s="10">
        <v>7.62</v>
      </c>
      <c r="H733" s="10">
        <v>90</v>
      </c>
      <c r="I733" s="9">
        <v>57</v>
      </c>
    </row>
    <row r="734" spans="1:9" x14ac:dyDescent="0.3">
      <c r="A734" t="s">
        <v>12</v>
      </c>
      <c r="B734" s="3">
        <v>42595.375</v>
      </c>
      <c r="C734" s="10">
        <v>3.99</v>
      </c>
      <c r="D734" s="10">
        <v>6.1157142857142865</v>
      </c>
      <c r="E734" s="10">
        <v>78.7</v>
      </c>
      <c r="F734" s="10">
        <v>28.96</v>
      </c>
      <c r="G734" s="10">
        <v>7.54</v>
      </c>
      <c r="H734" s="10">
        <v>90</v>
      </c>
      <c r="I734" s="9">
        <v>58</v>
      </c>
    </row>
    <row r="735" spans="1:9" x14ac:dyDescent="0.3">
      <c r="A735" t="s">
        <v>12</v>
      </c>
      <c r="B735" s="3">
        <v>42595.416666666664</v>
      </c>
      <c r="C735" s="10">
        <v>4</v>
      </c>
      <c r="D735" s="10">
        <v>4.3557142857142859</v>
      </c>
      <c r="E735" s="10">
        <v>55.7</v>
      </c>
      <c r="F735" s="10">
        <v>28.96</v>
      </c>
      <c r="G735" s="10">
        <v>7.13</v>
      </c>
      <c r="H735" s="10">
        <v>97</v>
      </c>
      <c r="I735" s="9">
        <v>62</v>
      </c>
    </row>
    <row r="736" spans="1:9" x14ac:dyDescent="0.3">
      <c r="A736" t="s">
        <v>12</v>
      </c>
      <c r="B736" s="3">
        <v>42595.458333333336</v>
      </c>
      <c r="C736" s="10">
        <v>4.0129999999999999</v>
      </c>
      <c r="D736" s="10">
        <v>3.3257142857142861</v>
      </c>
      <c r="E736" s="10">
        <v>42.2</v>
      </c>
      <c r="F736" s="10">
        <v>28.92</v>
      </c>
      <c r="G736" s="10">
        <v>6.99</v>
      </c>
      <c r="H736" s="10">
        <v>98</v>
      </c>
      <c r="I736" s="9">
        <v>63</v>
      </c>
    </row>
    <row r="737" spans="1:9" x14ac:dyDescent="0.3">
      <c r="A737" t="s">
        <v>12</v>
      </c>
      <c r="B737" s="3">
        <v>42595.5</v>
      </c>
      <c r="C737" s="10">
        <v>4.0129999999999999</v>
      </c>
      <c r="D737" s="10">
        <v>3.6357142857142857</v>
      </c>
      <c r="E737" s="10">
        <v>46.3</v>
      </c>
      <c r="F737" s="10">
        <v>28.93</v>
      </c>
      <c r="G737" s="10">
        <v>7.02</v>
      </c>
      <c r="H737" s="10">
        <v>97</v>
      </c>
      <c r="I737" s="9">
        <v>62</v>
      </c>
    </row>
    <row r="738" spans="1:9" x14ac:dyDescent="0.3">
      <c r="A738" t="s">
        <v>12</v>
      </c>
      <c r="B738" s="3">
        <v>42595.541666666664</v>
      </c>
      <c r="C738" s="10">
        <v>4.0389999999999997</v>
      </c>
      <c r="D738" s="10">
        <v>2.5657142857142858</v>
      </c>
      <c r="E738" s="10">
        <v>32.299999999999997</v>
      </c>
      <c r="F738" s="10">
        <v>28.89</v>
      </c>
      <c r="G738" s="10">
        <v>6.92</v>
      </c>
      <c r="H738" s="10">
        <v>100</v>
      </c>
      <c r="I738" s="9">
        <v>64</v>
      </c>
    </row>
    <row r="739" spans="1:9" x14ac:dyDescent="0.3">
      <c r="A739" t="s">
        <v>12</v>
      </c>
      <c r="B739" s="3">
        <v>42595.583333333336</v>
      </c>
      <c r="C739" s="10">
        <v>4.01</v>
      </c>
      <c r="D739" s="10">
        <v>1.045714285714286</v>
      </c>
      <c r="E739" s="10">
        <v>12.5</v>
      </c>
      <c r="F739" s="10">
        <v>28.76</v>
      </c>
      <c r="G739" s="10">
        <v>6.83</v>
      </c>
      <c r="H739" s="10">
        <v>101</v>
      </c>
      <c r="I739" s="9">
        <v>65</v>
      </c>
    </row>
    <row r="740" spans="1:9" x14ac:dyDescent="0.3">
      <c r="A740" t="s">
        <v>12</v>
      </c>
      <c r="B740" s="3">
        <v>42595.625</v>
      </c>
      <c r="C740" s="10">
        <v>4.0069999999999997</v>
      </c>
      <c r="D740" s="10">
        <v>2.2757142857142858</v>
      </c>
      <c r="E740" s="10">
        <v>28.5</v>
      </c>
      <c r="F740" s="10">
        <v>28.85</v>
      </c>
      <c r="G740" s="10">
        <v>6.9</v>
      </c>
      <c r="H740" s="10">
        <v>99</v>
      </c>
      <c r="I740" s="9">
        <v>63</v>
      </c>
    </row>
    <row r="741" spans="1:9" x14ac:dyDescent="0.3">
      <c r="A741" t="s">
        <v>12</v>
      </c>
      <c r="B741" s="3">
        <v>42595.666666666664</v>
      </c>
      <c r="C741" s="10">
        <v>4.0090000000000003</v>
      </c>
      <c r="D741" s="10">
        <v>4.1357142857142861</v>
      </c>
      <c r="E741" s="10">
        <v>52.9</v>
      </c>
      <c r="F741" s="10">
        <v>28.95</v>
      </c>
      <c r="G741" s="10">
        <v>7.11</v>
      </c>
      <c r="H741" s="10">
        <v>93</v>
      </c>
      <c r="I741" s="9">
        <v>60</v>
      </c>
    </row>
    <row r="742" spans="1:9" x14ac:dyDescent="0.3">
      <c r="A742" t="s">
        <v>12</v>
      </c>
      <c r="B742" s="3">
        <v>42595.708333333336</v>
      </c>
      <c r="C742" s="10">
        <v>4</v>
      </c>
      <c r="D742" s="10">
        <v>5.8257142857142865</v>
      </c>
      <c r="E742" s="10">
        <v>75.099999999999994</v>
      </c>
      <c r="F742" s="10">
        <v>29.15</v>
      </c>
      <c r="G742" s="10">
        <v>7.42</v>
      </c>
      <c r="H742" s="10">
        <v>94</v>
      </c>
      <c r="I742" s="9">
        <v>60</v>
      </c>
    </row>
    <row r="743" spans="1:9" x14ac:dyDescent="0.3">
      <c r="A743" t="s">
        <v>12</v>
      </c>
      <c r="B743" s="3">
        <v>42595.75</v>
      </c>
      <c r="C743" s="10">
        <v>4.0030000000000001</v>
      </c>
      <c r="D743" s="10">
        <v>4.1857142857142859</v>
      </c>
      <c r="E743" s="10">
        <v>53.5</v>
      </c>
      <c r="F743" s="10">
        <v>29.01</v>
      </c>
      <c r="G743" s="10">
        <v>7.12</v>
      </c>
      <c r="H743" s="10">
        <v>96</v>
      </c>
      <c r="I743" s="9">
        <v>61</v>
      </c>
    </row>
    <row r="744" spans="1:9" x14ac:dyDescent="0.3">
      <c r="A744" t="s">
        <v>12</v>
      </c>
      <c r="B744" s="3">
        <v>42595.791666666664</v>
      </c>
      <c r="C744" s="10">
        <v>4.0140000000000002</v>
      </c>
      <c r="D744" s="10">
        <v>3.9657142857142857</v>
      </c>
      <c r="E744" s="10">
        <v>50.6</v>
      </c>
      <c r="F744" s="10">
        <v>28.97</v>
      </c>
      <c r="G744" s="10">
        <v>7.07</v>
      </c>
      <c r="H744" s="10">
        <v>96</v>
      </c>
      <c r="I744" s="9">
        <v>61</v>
      </c>
    </row>
    <row r="745" spans="1:9" x14ac:dyDescent="0.3">
      <c r="A745" t="s">
        <v>12</v>
      </c>
      <c r="B745" s="3">
        <v>42595.833333333336</v>
      </c>
      <c r="C745" s="10">
        <v>3.97</v>
      </c>
      <c r="D745" s="10">
        <v>2.6857142857142859</v>
      </c>
      <c r="E745" s="10">
        <v>33.9</v>
      </c>
      <c r="F745" s="10">
        <v>28.88</v>
      </c>
      <c r="G745" s="10">
        <v>6.92</v>
      </c>
      <c r="H745" s="10">
        <v>97</v>
      </c>
      <c r="I745" s="9">
        <v>62</v>
      </c>
    </row>
    <row r="746" spans="1:9" x14ac:dyDescent="0.3">
      <c r="A746" t="s">
        <v>12</v>
      </c>
      <c r="B746" s="3">
        <v>42595.875</v>
      </c>
      <c r="C746" s="10">
        <v>3.9950000000000001</v>
      </c>
      <c r="D746" s="10">
        <v>6.1057142857142859</v>
      </c>
      <c r="E746" s="10">
        <v>78.599999999999994</v>
      </c>
      <c r="F746" s="10">
        <v>28.99</v>
      </c>
      <c r="G746" s="10">
        <v>7.3</v>
      </c>
      <c r="H746" s="10">
        <v>85</v>
      </c>
      <c r="I746" s="9">
        <v>55</v>
      </c>
    </row>
    <row r="747" spans="1:9" x14ac:dyDescent="0.3">
      <c r="A747" t="s">
        <v>12</v>
      </c>
      <c r="B747" s="3">
        <v>42595.916666666664</v>
      </c>
      <c r="C747" s="10">
        <v>3.9830000000000001</v>
      </c>
      <c r="D747" s="10">
        <v>5.2957142857142863</v>
      </c>
      <c r="E747" s="10">
        <v>68.3</v>
      </c>
      <c r="F747" s="10">
        <v>29.16</v>
      </c>
      <c r="G747" s="10">
        <v>7.31</v>
      </c>
      <c r="H747" s="10">
        <v>94</v>
      </c>
      <c r="I747" s="9">
        <v>60</v>
      </c>
    </row>
    <row r="748" spans="1:9" x14ac:dyDescent="0.3">
      <c r="A748" t="s">
        <v>12</v>
      </c>
      <c r="B748" s="3">
        <v>42595.958333333336</v>
      </c>
      <c r="C748" s="10">
        <v>4.0110000000000001</v>
      </c>
      <c r="D748" s="10">
        <v>4.4857142857142867</v>
      </c>
      <c r="E748" s="10">
        <v>57.7</v>
      </c>
      <c r="F748" s="10">
        <v>29.14</v>
      </c>
      <c r="G748" s="10">
        <v>7.14</v>
      </c>
      <c r="H748" s="10">
        <v>97</v>
      </c>
      <c r="I748" s="9">
        <v>62</v>
      </c>
    </row>
    <row r="749" spans="1:9" x14ac:dyDescent="0.3">
      <c r="A749" t="s">
        <v>12</v>
      </c>
      <c r="B749" s="3">
        <v>42596</v>
      </c>
      <c r="C749" s="10">
        <v>3.9820000000000002</v>
      </c>
      <c r="D749" s="10">
        <v>5.6242857142857146</v>
      </c>
      <c r="E749" s="10">
        <v>72</v>
      </c>
      <c r="F749" s="10">
        <v>29.03</v>
      </c>
      <c r="G749" s="10">
        <v>7.24</v>
      </c>
      <c r="H749" s="10">
        <v>89</v>
      </c>
      <c r="I749" s="9">
        <v>57</v>
      </c>
    </row>
    <row r="750" spans="1:9" x14ac:dyDescent="0.3">
      <c r="A750" t="s">
        <v>12</v>
      </c>
      <c r="B750" s="3">
        <v>42596.041666666664</v>
      </c>
      <c r="C750" s="10">
        <v>4.03</v>
      </c>
      <c r="D750" s="10">
        <v>5.7042857142857146</v>
      </c>
      <c r="E750" s="10">
        <v>72.8</v>
      </c>
      <c r="F750" s="10">
        <v>28.87</v>
      </c>
      <c r="G750" s="10">
        <v>7.2</v>
      </c>
      <c r="H750" s="10">
        <v>86</v>
      </c>
      <c r="I750" s="9">
        <v>55</v>
      </c>
    </row>
    <row r="751" spans="1:9" x14ac:dyDescent="0.3">
      <c r="A751" t="s">
        <v>12</v>
      </c>
      <c r="B751" s="3">
        <v>42596.083333333336</v>
      </c>
      <c r="C751" s="10">
        <v>4</v>
      </c>
      <c r="D751" s="10">
        <v>5.2742857142857149</v>
      </c>
      <c r="E751" s="10">
        <v>67.400000000000006</v>
      </c>
      <c r="F751" s="10">
        <v>29.01</v>
      </c>
      <c r="G751" s="10">
        <v>7.18</v>
      </c>
      <c r="H751" s="10">
        <v>89</v>
      </c>
      <c r="I751" s="9">
        <v>57</v>
      </c>
    </row>
    <row r="752" spans="1:9" x14ac:dyDescent="0.3">
      <c r="A752" t="s">
        <v>12</v>
      </c>
      <c r="B752" s="3">
        <v>42596.125</v>
      </c>
      <c r="C752" s="10">
        <v>4.0259999999999998</v>
      </c>
      <c r="D752" s="10">
        <v>5.0342857142857147</v>
      </c>
      <c r="E752" s="10">
        <v>64.3</v>
      </c>
      <c r="F752" s="10">
        <v>29.01</v>
      </c>
      <c r="G752" s="10">
        <v>7.16</v>
      </c>
      <c r="H752" s="10">
        <v>90</v>
      </c>
      <c r="I752" s="9">
        <v>58</v>
      </c>
    </row>
    <row r="753" spans="1:9" x14ac:dyDescent="0.3">
      <c r="A753" t="s">
        <v>12</v>
      </c>
      <c r="B753" s="3">
        <v>42596.166666666664</v>
      </c>
      <c r="C753" s="10">
        <v>3.9910000000000001</v>
      </c>
      <c r="D753" s="10">
        <v>4.9242857142857144</v>
      </c>
      <c r="E753" s="10">
        <v>62.8</v>
      </c>
      <c r="F753" s="10">
        <v>29.06</v>
      </c>
      <c r="G753" s="10">
        <v>7.19</v>
      </c>
      <c r="H753" s="10">
        <v>91</v>
      </c>
      <c r="I753" s="9">
        <v>58</v>
      </c>
    </row>
    <row r="754" spans="1:9" x14ac:dyDescent="0.3">
      <c r="A754" t="s">
        <v>12</v>
      </c>
      <c r="B754" s="3">
        <v>42596.208333333336</v>
      </c>
      <c r="C754" s="10">
        <v>4.0369999999999999</v>
      </c>
      <c r="D754" s="10">
        <v>5.1142857142857148</v>
      </c>
      <c r="E754" s="10">
        <v>65.400000000000006</v>
      </c>
      <c r="F754" s="10">
        <v>29.06</v>
      </c>
      <c r="G754" s="10">
        <v>7.21</v>
      </c>
      <c r="H754" s="10">
        <v>91</v>
      </c>
      <c r="I754" s="9">
        <v>58</v>
      </c>
    </row>
    <row r="755" spans="1:9" x14ac:dyDescent="0.3">
      <c r="A755" t="s">
        <v>12</v>
      </c>
      <c r="B755" s="3">
        <v>42596.25</v>
      </c>
      <c r="C755" s="10">
        <v>4.0339999999999998</v>
      </c>
      <c r="D755" s="10">
        <v>5.2942857142857145</v>
      </c>
      <c r="E755" s="10">
        <v>67.8</v>
      </c>
      <c r="F755" s="10">
        <v>29.08</v>
      </c>
      <c r="G755" s="10">
        <v>7.26</v>
      </c>
      <c r="H755" s="10">
        <v>91</v>
      </c>
      <c r="I755" s="9">
        <v>58</v>
      </c>
    </row>
    <row r="756" spans="1:9" x14ac:dyDescent="0.3">
      <c r="A756" t="s">
        <v>12</v>
      </c>
      <c r="B756" s="3">
        <v>42596.291666666664</v>
      </c>
      <c r="C756" s="10">
        <v>3.9980000000000002</v>
      </c>
      <c r="D756" s="10">
        <v>5.0942857142857152</v>
      </c>
      <c r="E756" s="10">
        <v>65</v>
      </c>
      <c r="F756" s="10">
        <v>29.02</v>
      </c>
      <c r="G756" s="10">
        <v>7.18</v>
      </c>
      <c r="H756" s="10">
        <v>89</v>
      </c>
      <c r="I756" s="9">
        <v>57</v>
      </c>
    </row>
    <row r="757" spans="1:9" x14ac:dyDescent="0.3">
      <c r="A757" t="s">
        <v>12</v>
      </c>
      <c r="B757" s="3">
        <v>42596.333333333336</v>
      </c>
      <c r="C757" s="10">
        <v>4.0209999999999999</v>
      </c>
      <c r="D757" s="10">
        <v>3.8242857142857147</v>
      </c>
      <c r="E757" s="10">
        <v>48.4</v>
      </c>
      <c r="F757" s="10">
        <v>28.88</v>
      </c>
      <c r="G757" s="10">
        <v>6.95</v>
      </c>
      <c r="H757" s="10">
        <v>90</v>
      </c>
      <c r="I757" s="9">
        <v>57</v>
      </c>
    </row>
    <row r="758" spans="1:9" x14ac:dyDescent="0.3">
      <c r="A758" t="s">
        <v>12</v>
      </c>
      <c r="B758" s="3">
        <v>42596.375</v>
      </c>
      <c r="C758" s="10">
        <v>4.05</v>
      </c>
      <c r="D758" s="10">
        <v>1.6142857142857145</v>
      </c>
      <c r="E758" s="10">
        <v>19.600000000000001</v>
      </c>
      <c r="F758" s="10">
        <v>28.96</v>
      </c>
      <c r="G758" s="10">
        <v>6.88</v>
      </c>
      <c r="H758" s="10">
        <v>99</v>
      </c>
      <c r="I758" s="9">
        <v>63</v>
      </c>
    </row>
    <row r="759" spans="1:9" x14ac:dyDescent="0.3">
      <c r="A759" t="s">
        <v>12</v>
      </c>
      <c r="B759" s="3">
        <v>42596.416666666664</v>
      </c>
      <c r="C759" s="10">
        <v>4.0359999999999996</v>
      </c>
      <c r="D759" s="10">
        <v>1.5342857142857145</v>
      </c>
      <c r="E759" s="10">
        <v>18.5</v>
      </c>
      <c r="F759" s="10">
        <v>28.98</v>
      </c>
      <c r="G759" s="10">
        <v>6.88</v>
      </c>
      <c r="H759" s="10">
        <v>102</v>
      </c>
      <c r="I759" s="9">
        <v>66</v>
      </c>
    </row>
    <row r="760" spans="1:9" x14ac:dyDescent="0.3">
      <c r="A760" t="s">
        <v>12</v>
      </c>
      <c r="B760" s="3">
        <v>42596.458333333336</v>
      </c>
      <c r="C760" s="10">
        <v>4.0270000000000001</v>
      </c>
      <c r="D760" s="10">
        <v>1.4042857142857146</v>
      </c>
      <c r="E760" s="10">
        <v>16.8</v>
      </c>
      <c r="F760" s="10">
        <v>28.96</v>
      </c>
      <c r="G760" s="10">
        <v>6.86</v>
      </c>
      <c r="H760" s="10">
        <v>102</v>
      </c>
      <c r="I760" s="9">
        <v>65</v>
      </c>
    </row>
    <row r="761" spans="1:9" x14ac:dyDescent="0.3">
      <c r="A761" t="s">
        <v>12</v>
      </c>
      <c r="B761" s="3">
        <v>42596.5</v>
      </c>
      <c r="C761" s="10">
        <v>4.0330000000000004</v>
      </c>
      <c r="D761" s="10">
        <v>2.1542857142857148</v>
      </c>
      <c r="E761" s="10">
        <v>26.6</v>
      </c>
      <c r="F761" s="10">
        <v>29.04</v>
      </c>
      <c r="G761" s="10">
        <v>6.91</v>
      </c>
      <c r="H761" s="10">
        <v>101</v>
      </c>
      <c r="I761" s="9">
        <v>65</v>
      </c>
    </row>
    <row r="762" spans="1:9" x14ac:dyDescent="0.3">
      <c r="A762" t="s">
        <v>12</v>
      </c>
      <c r="B762" s="3">
        <v>42596.541666666664</v>
      </c>
      <c r="C762" s="10">
        <v>4.0270000000000001</v>
      </c>
      <c r="D762" s="10">
        <v>1.6342857142857146</v>
      </c>
      <c r="E762" s="10">
        <v>19.8</v>
      </c>
      <c r="F762" s="10">
        <v>28.98</v>
      </c>
      <c r="G762" s="10">
        <v>6.88</v>
      </c>
      <c r="H762" s="10">
        <v>101</v>
      </c>
      <c r="I762" s="9">
        <v>65</v>
      </c>
    </row>
    <row r="763" spans="1:9" x14ac:dyDescent="0.3">
      <c r="A763" t="s">
        <v>12</v>
      </c>
      <c r="B763" s="3">
        <v>42596.583333333336</v>
      </c>
      <c r="C763" s="10">
        <v>4.0570000000000004</v>
      </c>
      <c r="D763" s="10">
        <v>1.5742857142857145</v>
      </c>
      <c r="E763" s="10">
        <v>19.100000000000001</v>
      </c>
      <c r="F763" s="10">
        <v>28.97</v>
      </c>
      <c r="G763" s="10">
        <v>6.88</v>
      </c>
      <c r="H763" s="10">
        <v>100</v>
      </c>
      <c r="I763" s="9">
        <v>64</v>
      </c>
    </row>
    <row r="764" spans="1:9" x14ac:dyDescent="0.3">
      <c r="A764" t="s">
        <v>12</v>
      </c>
      <c r="B764" s="3">
        <v>42596.625</v>
      </c>
      <c r="C764" s="10">
        <v>4.0030000000000001</v>
      </c>
      <c r="D764" s="10">
        <v>1.2742857142857145</v>
      </c>
      <c r="E764" s="10">
        <v>15.1</v>
      </c>
      <c r="F764" s="10">
        <v>28.98</v>
      </c>
      <c r="G764" s="10">
        <v>6.86</v>
      </c>
      <c r="H764" s="10">
        <v>102</v>
      </c>
      <c r="I764" s="9">
        <v>66</v>
      </c>
    </row>
    <row r="765" spans="1:9" x14ac:dyDescent="0.3">
      <c r="A765" t="s">
        <v>12</v>
      </c>
      <c r="B765" s="3">
        <v>42596.666666666664</v>
      </c>
      <c r="C765" s="10">
        <v>4.0259999999999998</v>
      </c>
      <c r="D765" s="10">
        <v>1.0742857142857145</v>
      </c>
      <c r="E765" s="10">
        <v>12.6</v>
      </c>
      <c r="F765" s="10">
        <v>28.94</v>
      </c>
      <c r="G765" s="10">
        <v>6.85</v>
      </c>
      <c r="H765" s="10">
        <v>102</v>
      </c>
      <c r="I765" s="9">
        <v>65</v>
      </c>
    </row>
    <row r="766" spans="1:9" x14ac:dyDescent="0.3">
      <c r="A766" t="s">
        <v>12</v>
      </c>
      <c r="B766" s="3">
        <v>42596.708333333336</v>
      </c>
      <c r="C766" s="10">
        <v>4.0380000000000003</v>
      </c>
      <c r="D766" s="10">
        <v>1.0142857142857147</v>
      </c>
      <c r="E766" s="10">
        <v>11.7</v>
      </c>
      <c r="F766" s="10">
        <v>28.93</v>
      </c>
      <c r="G766" s="10">
        <v>6.83</v>
      </c>
      <c r="H766" s="10">
        <v>101</v>
      </c>
      <c r="I766" s="9">
        <v>65</v>
      </c>
    </row>
    <row r="767" spans="1:9" x14ac:dyDescent="0.3">
      <c r="A767" t="s">
        <v>12</v>
      </c>
      <c r="B767" s="3">
        <v>42596.75</v>
      </c>
      <c r="C767" s="10">
        <v>4</v>
      </c>
      <c r="D767" s="10">
        <v>1.8342857142857145</v>
      </c>
      <c r="E767" s="10">
        <v>22.4</v>
      </c>
      <c r="F767" s="10">
        <v>29.04</v>
      </c>
      <c r="G767" s="10">
        <v>6.89</v>
      </c>
      <c r="H767" s="10">
        <v>101</v>
      </c>
      <c r="I767" s="9">
        <v>65</v>
      </c>
    </row>
    <row r="768" spans="1:9" x14ac:dyDescent="0.3">
      <c r="A768" t="s">
        <v>12</v>
      </c>
      <c r="B768" s="3">
        <v>42596.791666666664</v>
      </c>
      <c r="C768" s="10">
        <v>4.0369999999999999</v>
      </c>
      <c r="D768" s="10">
        <v>3.104285714285715</v>
      </c>
      <c r="E768" s="10">
        <v>39.1</v>
      </c>
      <c r="F768" s="10">
        <v>29.09</v>
      </c>
      <c r="G768" s="10">
        <v>6.97</v>
      </c>
      <c r="H768" s="10">
        <v>97</v>
      </c>
      <c r="I768" s="9">
        <v>62</v>
      </c>
    </row>
    <row r="769" spans="1:9" x14ac:dyDescent="0.3">
      <c r="A769" t="s">
        <v>12</v>
      </c>
      <c r="B769" s="3">
        <v>42596.833333333336</v>
      </c>
      <c r="C769" s="10">
        <v>4.0279999999999996</v>
      </c>
      <c r="D769" s="10">
        <v>2.0542857142857147</v>
      </c>
      <c r="E769" s="10">
        <v>25.4</v>
      </c>
      <c r="F769" s="10">
        <v>29.04</v>
      </c>
      <c r="G769" s="10">
        <v>6.91</v>
      </c>
      <c r="H769" s="10">
        <v>99</v>
      </c>
      <c r="I769" s="9">
        <v>63</v>
      </c>
    </row>
    <row r="770" spans="1:9" x14ac:dyDescent="0.3">
      <c r="A770" t="s">
        <v>12</v>
      </c>
      <c r="B770" s="3">
        <v>42596.875</v>
      </c>
      <c r="C770" s="10">
        <v>4.0170000000000003</v>
      </c>
      <c r="D770" s="10">
        <v>3.2542857142857149</v>
      </c>
      <c r="E770" s="10">
        <v>41</v>
      </c>
      <c r="F770" s="10">
        <v>29.06</v>
      </c>
      <c r="G770" s="10">
        <v>6.95</v>
      </c>
      <c r="H770" s="10">
        <v>94</v>
      </c>
      <c r="I770" s="9">
        <v>60</v>
      </c>
    </row>
    <row r="771" spans="1:9" x14ac:dyDescent="0.3">
      <c r="A771" t="s">
        <v>12</v>
      </c>
      <c r="B771" s="3">
        <v>42596.916666666664</v>
      </c>
      <c r="C771" s="10">
        <v>4.0209999999999999</v>
      </c>
      <c r="D771" s="10">
        <v>3.5742857142857147</v>
      </c>
      <c r="E771" s="10">
        <v>45.2</v>
      </c>
      <c r="F771" s="10">
        <v>28.97</v>
      </c>
      <c r="G771" s="10">
        <v>6.96</v>
      </c>
      <c r="H771" s="10">
        <v>89</v>
      </c>
      <c r="I771" s="9">
        <v>57</v>
      </c>
    </row>
    <row r="772" spans="1:9" x14ac:dyDescent="0.3">
      <c r="A772" t="s">
        <v>12</v>
      </c>
      <c r="B772" s="3">
        <v>42596.958333333336</v>
      </c>
      <c r="C772" s="10">
        <v>4.0590000000000002</v>
      </c>
      <c r="D772" s="10">
        <v>3.1742857142857148</v>
      </c>
      <c r="E772" s="10">
        <v>39.9</v>
      </c>
      <c r="F772" s="10">
        <v>28.96</v>
      </c>
      <c r="G772" s="10">
        <v>6.93</v>
      </c>
      <c r="H772" s="10">
        <v>92</v>
      </c>
      <c r="I772" s="9">
        <v>59</v>
      </c>
    </row>
    <row r="773" spans="1:9" x14ac:dyDescent="0.3">
      <c r="A773" t="s">
        <v>12</v>
      </c>
      <c r="B773" s="3">
        <v>42597</v>
      </c>
      <c r="C773" s="10">
        <v>4.0209999999999999</v>
      </c>
      <c r="D773" s="10">
        <v>1.0228571428571434</v>
      </c>
      <c r="E773" s="10">
        <v>11.4</v>
      </c>
      <c r="F773" s="10">
        <v>28.91</v>
      </c>
      <c r="G773" s="10">
        <v>6.83</v>
      </c>
      <c r="H773" s="10">
        <v>99</v>
      </c>
      <c r="I773" s="9">
        <v>64</v>
      </c>
    </row>
    <row r="774" spans="1:9" x14ac:dyDescent="0.3">
      <c r="A774" t="s">
        <v>12</v>
      </c>
      <c r="B774" s="3">
        <v>42597.041666666664</v>
      </c>
      <c r="C774" s="10">
        <v>4.03</v>
      </c>
      <c r="D774" s="10">
        <v>2.7828571428571434</v>
      </c>
      <c r="E774" s="10">
        <v>34.5</v>
      </c>
      <c r="F774" s="10">
        <v>29.13</v>
      </c>
      <c r="G774" s="10">
        <v>6.96</v>
      </c>
      <c r="H774" s="10">
        <v>96</v>
      </c>
      <c r="I774" s="9">
        <v>62</v>
      </c>
    </row>
    <row r="775" spans="1:9" x14ac:dyDescent="0.3">
      <c r="A775" t="s">
        <v>12</v>
      </c>
      <c r="B775" s="3">
        <v>42597.083333333336</v>
      </c>
      <c r="C775" s="10">
        <v>4.0510000000000002</v>
      </c>
      <c r="D775" s="10">
        <v>3.422857142857143</v>
      </c>
      <c r="E775" s="10">
        <v>43.1</v>
      </c>
      <c r="F775" s="10">
        <v>29.27</v>
      </c>
      <c r="G775" s="10">
        <v>7.04</v>
      </c>
      <c r="H775" s="10">
        <v>98</v>
      </c>
      <c r="I775" s="9">
        <v>62</v>
      </c>
    </row>
    <row r="776" spans="1:9" x14ac:dyDescent="0.3">
      <c r="A776" t="s">
        <v>12</v>
      </c>
      <c r="B776" s="3">
        <v>42597.125</v>
      </c>
      <c r="C776" s="10">
        <v>4.0270000000000001</v>
      </c>
      <c r="D776" s="10">
        <v>3.5228571428571431</v>
      </c>
      <c r="E776" s="10">
        <v>44.4</v>
      </c>
      <c r="F776" s="10">
        <v>29.28</v>
      </c>
      <c r="G776" s="10">
        <v>7.06</v>
      </c>
      <c r="H776" s="10">
        <v>97</v>
      </c>
      <c r="I776" s="9">
        <v>62</v>
      </c>
    </row>
    <row r="777" spans="1:9" x14ac:dyDescent="0.3">
      <c r="A777" t="s">
        <v>12</v>
      </c>
      <c r="B777" s="3">
        <v>42597.166666666664</v>
      </c>
      <c r="C777" s="10">
        <v>4.0830000000000002</v>
      </c>
      <c r="D777" s="10">
        <v>4.0028571428571436</v>
      </c>
      <c r="E777" s="10">
        <v>50.7</v>
      </c>
      <c r="F777" s="10">
        <v>29.32</v>
      </c>
      <c r="G777" s="10">
        <v>7.13</v>
      </c>
      <c r="H777" s="10">
        <v>96</v>
      </c>
      <c r="I777" s="9">
        <v>61</v>
      </c>
    </row>
    <row r="778" spans="1:9" x14ac:dyDescent="0.3">
      <c r="A778" t="s">
        <v>12</v>
      </c>
      <c r="B778" s="3">
        <v>42597.208333333336</v>
      </c>
      <c r="C778" s="10">
        <v>4.0289999999999999</v>
      </c>
      <c r="D778" s="10">
        <v>3.3628571428571434</v>
      </c>
      <c r="E778" s="10">
        <v>42.2</v>
      </c>
      <c r="F778" s="10">
        <v>29.11</v>
      </c>
      <c r="G778" s="10">
        <v>7.02</v>
      </c>
      <c r="H778" s="10">
        <v>93</v>
      </c>
      <c r="I778" s="9">
        <v>60</v>
      </c>
    </row>
    <row r="779" spans="1:9" x14ac:dyDescent="0.3">
      <c r="A779" t="s">
        <v>12</v>
      </c>
      <c r="B779" s="3">
        <v>42597.25</v>
      </c>
      <c r="C779" s="10">
        <v>4.0199999999999996</v>
      </c>
      <c r="D779" s="10">
        <v>4.862857142857143</v>
      </c>
      <c r="E779" s="10">
        <v>61.8</v>
      </c>
      <c r="F779" s="10">
        <v>29.19</v>
      </c>
      <c r="G779" s="10">
        <v>7.23</v>
      </c>
      <c r="H779" s="10">
        <v>91</v>
      </c>
      <c r="I779" s="9">
        <v>58</v>
      </c>
    </row>
    <row r="780" spans="1:9" x14ac:dyDescent="0.3">
      <c r="A780" t="s">
        <v>12</v>
      </c>
      <c r="B780" s="3">
        <v>42597.291666666664</v>
      </c>
      <c r="C780" s="10">
        <v>4.0270000000000001</v>
      </c>
      <c r="D780" s="10">
        <v>2.9328571428571433</v>
      </c>
      <c r="E780" s="10">
        <v>36.5</v>
      </c>
      <c r="F780" s="10">
        <v>29.06</v>
      </c>
      <c r="G780" s="10">
        <v>6.96</v>
      </c>
      <c r="H780" s="10">
        <v>94</v>
      </c>
      <c r="I780" s="9">
        <v>60</v>
      </c>
    </row>
    <row r="781" spans="1:9" x14ac:dyDescent="0.3">
      <c r="A781" t="s">
        <v>12</v>
      </c>
      <c r="B781" s="3">
        <v>42597.333333333336</v>
      </c>
      <c r="C781" s="10">
        <v>4.0810000000000004</v>
      </c>
      <c r="D781" s="10">
        <v>4.1228571428571437</v>
      </c>
      <c r="E781" s="10">
        <v>52.2</v>
      </c>
      <c r="F781" s="10">
        <v>29.15</v>
      </c>
      <c r="G781" s="10">
        <v>7.12</v>
      </c>
      <c r="H781" s="10">
        <v>91</v>
      </c>
      <c r="I781" s="9">
        <v>58</v>
      </c>
    </row>
    <row r="782" spans="1:9" x14ac:dyDescent="0.3">
      <c r="A782" t="s">
        <v>12</v>
      </c>
      <c r="B782" s="3">
        <v>42597.375</v>
      </c>
      <c r="C782" s="10">
        <v>4.048</v>
      </c>
      <c r="D782" s="10">
        <v>2.7428571428571433</v>
      </c>
      <c r="E782" s="10">
        <v>34.1</v>
      </c>
      <c r="F782" s="10">
        <v>29.17</v>
      </c>
      <c r="G782" s="10">
        <v>6.95</v>
      </c>
      <c r="H782" s="10">
        <v>96</v>
      </c>
      <c r="I782" s="9">
        <v>62</v>
      </c>
    </row>
    <row r="783" spans="1:9" x14ac:dyDescent="0.3">
      <c r="A783" t="s">
        <v>12</v>
      </c>
      <c r="B783" s="3">
        <v>42597.416666666664</v>
      </c>
      <c r="C783" s="10">
        <v>4.0419999999999998</v>
      </c>
      <c r="D783" s="10">
        <v>2.4128571428571433</v>
      </c>
      <c r="E783" s="10">
        <v>29.7</v>
      </c>
      <c r="F783" s="10">
        <v>29.06</v>
      </c>
      <c r="G783" s="10">
        <v>6.91</v>
      </c>
      <c r="H783" s="10">
        <v>95</v>
      </c>
      <c r="I783" s="9">
        <v>61</v>
      </c>
    </row>
    <row r="784" spans="1:9" x14ac:dyDescent="0.3">
      <c r="A784" t="s">
        <v>12</v>
      </c>
      <c r="B784" s="3">
        <v>42597.458333333336</v>
      </c>
      <c r="C784" s="10">
        <v>4.0590000000000002</v>
      </c>
      <c r="D784" s="10">
        <v>2.5828571428571432</v>
      </c>
      <c r="E784" s="10">
        <v>31.9</v>
      </c>
      <c r="F784" s="10">
        <v>29.1</v>
      </c>
      <c r="G784" s="10">
        <v>6.93</v>
      </c>
      <c r="H784" s="10">
        <v>95</v>
      </c>
      <c r="I784" s="9">
        <v>61</v>
      </c>
    </row>
    <row r="785" spans="1:9" x14ac:dyDescent="0.3">
      <c r="A785" t="s">
        <v>12</v>
      </c>
      <c r="B785" s="3">
        <v>42597.5</v>
      </c>
      <c r="C785" s="10">
        <v>4.0490000000000004</v>
      </c>
      <c r="D785" s="10">
        <v>2.2828571428571434</v>
      </c>
      <c r="E785" s="10">
        <v>28</v>
      </c>
      <c r="F785" s="10">
        <v>29.17</v>
      </c>
      <c r="G785" s="10">
        <v>6.93</v>
      </c>
      <c r="H785" s="10">
        <v>97</v>
      </c>
      <c r="I785" s="9">
        <v>62</v>
      </c>
    </row>
    <row r="786" spans="1:9" x14ac:dyDescent="0.3">
      <c r="A786" t="s">
        <v>12</v>
      </c>
      <c r="B786" s="3">
        <v>42597.541666666664</v>
      </c>
      <c r="C786" s="10">
        <v>4.069</v>
      </c>
      <c r="D786" s="10">
        <v>2.9828571428571431</v>
      </c>
      <c r="E786" s="10">
        <v>37.200000000000003</v>
      </c>
      <c r="F786" s="10">
        <v>29.19</v>
      </c>
      <c r="G786" s="10">
        <v>6.95</v>
      </c>
      <c r="H786" s="10">
        <v>96</v>
      </c>
      <c r="I786" s="9">
        <v>61</v>
      </c>
    </row>
    <row r="787" spans="1:9" x14ac:dyDescent="0.3">
      <c r="A787" t="s">
        <v>12</v>
      </c>
      <c r="B787" s="3">
        <v>42597.583333333336</v>
      </c>
      <c r="C787" s="10">
        <v>4.0439999999999996</v>
      </c>
      <c r="D787" s="10">
        <v>3.5228571428571431</v>
      </c>
      <c r="E787" s="10">
        <v>44.3</v>
      </c>
      <c r="F787" s="10">
        <v>29.14</v>
      </c>
      <c r="G787" s="10">
        <v>6.96</v>
      </c>
      <c r="H787" s="10">
        <v>89</v>
      </c>
      <c r="I787" s="9">
        <v>57</v>
      </c>
    </row>
    <row r="788" spans="1:9" x14ac:dyDescent="0.3">
      <c r="A788" t="s">
        <v>12</v>
      </c>
      <c r="B788" s="3">
        <v>42597.625</v>
      </c>
      <c r="C788" s="10">
        <v>4.0430000000000001</v>
      </c>
      <c r="D788" s="10">
        <v>3.3828571428571435</v>
      </c>
      <c r="E788" s="10">
        <v>42.3</v>
      </c>
      <c r="F788" s="10">
        <v>29.03</v>
      </c>
      <c r="G788" s="10">
        <v>6.95</v>
      </c>
      <c r="H788" s="10">
        <v>87</v>
      </c>
      <c r="I788" s="9">
        <v>56</v>
      </c>
    </row>
    <row r="789" spans="1:9" x14ac:dyDescent="0.3">
      <c r="A789" t="s">
        <v>12</v>
      </c>
      <c r="B789" s="3">
        <v>42597.666666666664</v>
      </c>
      <c r="C789" s="10">
        <v>4.0620000000000003</v>
      </c>
      <c r="D789" s="10">
        <v>3.9928571428571433</v>
      </c>
      <c r="E789" s="10">
        <v>50.2</v>
      </c>
      <c r="F789" s="10">
        <v>28.86</v>
      </c>
      <c r="G789" s="10">
        <v>6.91</v>
      </c>
      <c r="H789" s="10">
        <v>85</v>
      </c>
      <c r="I789" s="9">
        <v>55</v>
      </c>
    </row>
    <row r="790" spans="1:9" x14ac:dyDescent="0.3">
      <c r="A790" t="s">
        <v>12</v>
      </c>
      <c r="B790" s="3">
        <v>42597.708333333336</v>
      </c>
      <c r="C790" s="10">
        <v>4.0650000000000004</v>
      </c>
      <c r="D790" s="10">
        <v>4.0928571428571434</v>
      </c>
      <c r="E790" s="10">
        <v>51.6</v>
      </c>
      <c r="F790" s="10">
        <v>28.96</v>
      </c>
      <c r="G790" s="10">
        <v>6.96</v>
      </c>
      <c r="H790" s="10">
        <v>86</v>
      </c>
      <c r="I790" s="9">
        <v>55</v>
      </c>
    </row>
    <row r="791" spans="1:9" x14ac:dyDescent="0.3">
      <c r="A791" t="s">
        <v>12</v>
      </c>
      <c r="B791" s="3">
        <v>42597.75</v>
      </c>
      <c r="C791" s="10">
        <v>4.0339999999999998</v>
      </c>
      <c r="D791" s="10">
        <v>4.0728571428571438</v>
      </c>
      <c r="E791" s="10">
        <v>51.3</v>
      </c>
      <c r="F791" s="10">
        <v>29.02</v>
      </c>
      <c r="G791" s="10">
        <v>6.96</v>
      </c>
      <c r="H791" s="10">
        <v>87</v>
      </c>
      <c r="I791" s="9">
        <v>56</v>
      </c>
    </row>
    <row r="792" spans="1:9" x14ac:dyDescent="0.3">
      <c r="A792" t="s">
        <v>12</v>
      </c>
      <c r="B792" s="3">
        <v>42597.791666666664</v>
      </c>
      <c r="C792" s="10">
        <v>4.0279999999999996</v>
      </c>
      <c r="D792" s="10">
        <v>1.1128571428571432</v>
      </c>
      <c r="E792" s="10">
        <v>12.7</v>
      </c>
      <c r="F792" s="10">
        <v>29.3</v>
      </c>
      <c r="G792" s="10">
        <v>6.88</v>
      </c>
      <c r="H792" s="10">
        <v>104</v>
      </c>
      <c r="I792" s="9">
        <v>66</v>
      </c>
    </row>
    <row r="793" spans="1:9" x14ac:dyDescent="0.3">
      <c r="A793" t="s">
        <v>12</v>
      </c>
      <c r="B793" s="3">
        <v>42597.833333333336</v>
      </c>
      <c r="C793" s="10">
        <v>4.0359999999999996</v>
      </c>
      <c r="D793" s="10">
        <v>1.8528571428571432</v>
      </c>
      <c r="E793" s="10">
        <v>22.4</v>
      </c>
      <c r="F793" s="10">
        <v>29.35</v>
      </c>
      <c r="G793" s="10">
        <v>6.91</v>
      </c>
      <c r="H793" s="10">
        <v>101</v>
      </c>
      <c r="I793" s="9">
        <v>65</v>
      </c>
    </row>
    <row r="794" spans="1:9" x14ac:dyDescent="0.3">
      <c r="A794" t="s">
        <v>12</v>
      </c>
      <c r="B794" s="3">
        <v>42597.875</v>
      </c>
      <c r="C794" s="10">
        <v>4.0350000000000001</v>
      </c>
      <c r="D794" s="10">
        <v>1.4828571428571433</v>
      </c>
      <c r="E794" s="10">
        <v>17.7</v>
      </c>
      <c r="F794" s="10">
        <v>29.39</v>
      </c>
      <c r="G794" s="10">
        <v>6.91</v>
      </c>
      <c r="H794" s="10">
        <v>105</v>
      </c>
      <c r="I794" s="9">
        <v>67</v>
      </c>
    </row>
    <row r="795" spans="1:9" x14ac:dyDescent="0.3">
      <c r="A795" t="s">
        <v>12</v>
      </c>
      <c r="B795" s="3">
        <v>42597.916666666664</v>
      </c>
      <c r="C795" s="10">
        <v>4.0759999999999996</v>
      </c>
      <c r="D795" s="10">
        <v>4.1428571428571432</v>
      </c>
      <c r="E795" s="10">
        <v>52.5</v>
      </c>
      <c r="F795" s="10">
        <v>29.27</v>
      </c>
      <c r="G795" s="10">
        <v>7.07</v>
      </c>
      <c r="H795" s="10">
        <v>88</v>
      </c>
      <c r="I795" s="9">
        <v>56</v>
      </c>
    </row>
    <row r="796" spans="1:9" x14ac:dyDescent="0.3">
      <c r="A796" t="s">
        <v>12</v>
      </c>
      <c r="B796" s="3">
        <v>42597.958333333336</v>
      </c>
      <c r="C796" s="10">
        <v>4.0350000000000001</v>
      </c>
      <c r="D796" s="10">
        <v>4.8328571428571436</v>
      </c>
      <c r="E796" s="10">
        <v>61.5</v>
      </c>
      <c r="F796" s="10">
        <v>29.26</v>
      </c>
      <c r="G796" s="10">
        <v>7.12</v>
      </c>
      <c r="H796" s="10">
        <v>86</v>
      </c>
      <c r="I796" s="9">
        <v>55</v>
      </c>
    </row>
    <row r="797" spans="1:9" x14ac:dyDescent="0.3">
      <c r="A797" t="s">
        <v>12</v>
      </c>
      <c r="B797" s="3">
        <v>42598</v>
      </c>
      <c r="C797" s="10">
        <v>4.0739999999999998</v>
      </c>
      <c r="D797" s="10">
        <v>4.1714285714285717</v>
      </c>
      <c r="E797" s="10">
        <v>52.3</v>
      </c>
      <c r="F797" s="10">
        <v>29.11</v>
      </c>
      <c r="G797" s="10">
        <v>6.95</v>
      </c>
      <c r="H797" s="10">
        <v>86</v>
      </c>
      <c r="I797" s="9">
        <v>55</v>
      </c>
    </row>
    <row r="798" spans="1:9" x14ac:dyDescent="0.3">
      <c r="A798" t="s">
        <v>12</v>
      </c>
      <c r="B798" s="3">
        <v>42598.041666666664</v>
      </c>
      <c r="C798" s="10">
        <v>4.0759999999999996</v>
      </c>
      <c r="D798" s="10">
        <v>4.0714285714285721</v>
      </c>
      <c r="E798" s="10">
        <v>51</v>
      </c>
      <c r="F798" s="10">
        <v>29.09</v>
      </c>
      <c r="G798" s="10">
        <v>6.95</v>
      </c>
      <c r="H798" s="10">
        <v>85</v>
      </c>
      <c r="I798" s="9">
        <v>55</v>
      </c>
    </row>
    <row r="799" spans="1:9" x14ac:dyDescent="0.3">
      <c r="A799" t="s">
        <v>12</v>
      </c>
      <c r="B799" s="3">
        <v>42598.083333333336</v>
      </c>
      <c r="C799" s="10">
        <v>4.08</v>
      </c>
      <c r="D799" s="10">
        <v>4.491428571428572</v>
      </c>
      <c r="E799" s="10">
        <v>56.7</v>
      </c>
      <c r="F799" s="10">
        <v>29.31</v>
      </c>
      <c r="G799" s="10">
        <v>7.06</v>
      </c>
      <c r="H799" s="10">
        <v>86</v>
      </c>
      <c r="I799" s="9">
        <v>55</v>
      </c>
    </row>
    <row r="800" spans="1:9" x14ac:dyDescent="0.3">
      <c r="A800" t="s">
        <v>12</v>
      </c>
      <c r="B800" s="3">
        <v>42598.125</v>
      </c>
      <c r="C800" s="10">
        <v>4.0679999999999996</v>
      </c>
      <c r="D800" s="10">
        <v>3.8814285714285721</v>
      </c>
      <c r="E800" s="10">
        <v>48.5</v>
      </c>
      <c r="F800" s="10">
        <v>29.05</v>
      </c>
      <c r="G800" s="10">
        <v>6.94</v>
      </c>
      <c r="H800" s="10">
        <v>86</v>
      </c>
      <c r="I800" s="9">
        <v>55</v>
      </c>
    </row>
    <row r="801" spans="1:9" x14ac:dyDescent="0.3">
      <c r="A801" t="s">
        <v>12</v>
      </c>
      <c r="B801" s="3">
        <v>42598.166666666664</v>
      </c>
      <c r="C801" s="10">
        <v>4.056</v>
      </c>
      <c r="D801" s="10">
        <v>3.4314285714285719</v>
      </c>
      <c r="E801" s="10">
        <v>42.6</v>
      </c>
      <c r="F801" s="10">
        <v>29.06</v>
      </c>
      <c r="G801" s="10">
        <v>6.92</v>
      </c>
      <c r="H801" s="10">
        <v>87</v>
      </c>
      <c r="I801" s="9">
        <v>56</v>
      </c>
    </row>
    <row r="802" spans="1:9" x14ac:dyDescent="0.3">
      <c r="A802" t="s">
        <v>12</v>
      </c>
      <c r="B802" s="3">
        <v>42598.208333333336</v>
      </c>
      <c r="C802" s="10">
        <v>4.0519999999999996</v>
      </c>
      <c r="D802" s="10">
        <v>1.711428571428572</v>
      </c>
      <c r="E802" s="10">
        <v>20.2</v>
      </c>
      <c r="F802" s="10">
        <v>29.3</v>
      </c>
      <c r="G802" s="10">
        <v>6.89</v>
      </c>
      <c r="H802" s="10">
        <v>99</v>
      </c>
      <c r="I802" s="9">
        <v>63</v>
      </c>
    </row>
    <row r="803" spans="1:9" x14ac:dyDescent="0.3">
      <c r="A803" t="s">
        <v>12</v>
      </c>
      <c r="B803" s="3">
        <v>42598.25</v>
      </c>
      <c r="C803" s="10">
        <v>4.0469999999999997</v>
      </c>
      <c r="D803" s="10">
        <v>1.1214285714285719</v>
      </c>
      <c r="E803" s="10">
        <v>12.5</v>
      </c>
      <c r="F803" s="10">
        <v>29.2</v>
      </c>
      <c r="G803" s="10">
        <v>6.86</v>
      </c>
      <c r="H803" s="10">
        <v>98</v>
      </c>
      <c r="I803" s="9">
        <v>63</v>
      </c>
    </row>
    <row r="804" spans="1:9" x14ac:dyDescent="0.3">
      <c r="A804" t="s">
        <v>12</v>
      </c>
      <c r="B804" s="3">
        <v>42598.291666666664</v>
      </c>
      <c r="C804" s="10">
        <v>4.0599999999999996</v>
      </c>
      <c r="D804" s="10">
        <v>0.93142857142857194</v>
      </c>
      <c r="E804" s="10">
        <v>10</v>
      </c>
      <c r="F804" s="10">
        <v>29.15</v>
      </c>
      <c r="G804" s="10">
        <v>6.84</v>
      </c>
      <c r="H804" s="10">
        <v>98</v>
      </c>
      <c r="I804" s="9">
        <v>63</v>
      </c>
    </row>
    <row r="805" spans="1:9" x14ac:dyDescent="0.3">
      <c r="A805" t="s">
        <v>12</v>
      </c>
      <c r="B805" s="3">
        <v>42598.333333333336</v>
      </c>
      <c r="C805" s="10">
        <v>4.0469999999999997</v>
      </c>
      <c r="D805" s="10">
        <v>1.041428571428572</v>
      </c>
      <c r="E805" s="10">
        <v>11.4</v>
      </c>
      <c r="F805" s="10">
        <v>29.17</v>
      </c>
      <c r="G805" s="10">
        <v>6.85</v>
      </c>
      <c r="H805" s="10">
        <v>99</v>
      </c>
      <c r="I805" s="9">
        <v>63</v>
      </c>
    </row>
    <row r="806" spans="1:9" x14ac:dyDescent="0.3">
      <c r="A806" t="s">
        <v>12</v>
      </c>
      <c r="B806" s="3">
        <v>42598.375</v>
      </c>
      <c r="C806" s="10">
        <v>4.0730000000000004</v>
      </c>
      <c r="D806" s="10">
        <v>1.8114285714285718</v>
      </c>
      <c r="E806" s="10">
        <v>21.6</v>
      </c>
      <c r="F806" s="10">
        <v>29.3</v>
      </c>
      <c r="G806" s="10">
        <v>6.89</v>
      </c>
      <c r="H806" s="10">
        <v>98</v>
      </c>
      <c r="I806" s="9">
        <v>63</v>
      </c>
    </row>
    <row r="807" spans="1:9" x14ac:dyDescent="0.3">
      <c r="A807" t="s">
        <v>12</v>
      </c>
      <c r="B807" s="3">
        <v>42598.416666666664</v>
      </c>
      <c r="C807" s="10">
        <v>4.08</v>
      </c>
      <c r="D807" s="10">
        <v>2.5014285714285722</v>
      </c>
      <c r="E807" s="10">
        <v>30.6</v>
      </c>
      <c r="F807" s="10">
        <v>29.33</v>
      </c>
      <c r="G807" s="10">
        <v>6.92</v>
      </c>
      <c r="H807" s="10">
        <v>96</v>
      </c>
      <c r="I807" s="9">
        <v>61</v>
      </c>
    </row>
    <row r="808" spans="1:9" x14ac:dyDescent="0.3">
      <c r="A808" t="s">
        <v>12</v>
      </c>
      <c r="B808" s="3">
        <v>42598.458333333336</v>
      </c>
      <c r="C808" s="10">
        <v>4.09</v>
      </c>
      <c r="D808" s="10">
        <v>3.6514285714285721</v>
      </c>
      <c r="E808" s="10">
        <v>45.7</v>
      </c>
      <c r="F808" s="10">
        <v>29.36</v>
      </c>
      <c r="G808" s="10">
        <v>7.01</v>
      </c>
      <c r="H808" s="10">
        <v>92</v>
      </c>
      <c r="I808" s="9">
        <v>59</v>
      </c>
    </row>
    <row r="809" spans="1:9" x14ac:dyDescent="0.3">
      <c r="A809" t="s">
        <v>12</v>
      </c>
      <c r="B809" s="3">
        <v>42598.5</v>
      </c>
      <c r="C809" s="10">
        <v>4.0789999999999997</v>
      </c>
      <c r="D809" s="10">
        <v>2.3914285714285723</v>
      </c>
      <c r="E809" s="10">
        <v>29</v>
      </c>
      <c r="F809" s="10">
        <v>29.03</v>
      </c>
      <c r="G809" s="10">
        <v>6.83</v>
      </c>
      <c r="H809" s="10">
        <v>86</v>
      </c>
      <c r="I809" s="9">
        <v>55</v>
      </c>
    </row>
    <row r="810" spans="1:9" x14ac:dyDescent="0.3">
      <c r="A810" t="s">
        <v>12</v>
      </c>
      <c r="B810" s="3">
        <v>42598.541666666664</v>
      </c>
      <c r="C810" s="10">
        <v>4.024</v>
      </c>
      <c r="D810" s="10">
        <v>3.551428571428572</v>
      </c>
      <c r="E810" s="10">
        <v>44.3</v>
      </c>
      <c r="F810" s="10">
        <v>29.3</v>
      </c>
      <c r="G810" s="10">
        <v>6.95</v>
      </c>
      <c r="H810" s="10">
        <v>87</v>
      </c>
      <c r="I810" s="9">
        <v>55</v>
      </c>
    </row>
    <row r="811" spans="1:9" x14ac:dyDescent="0.3">
      <c r="A811" t="s">
        <v>12</v>
      </c>
      <c r="B811" s="3">
        <v>42598.583333333336</v>
      </c>
      <c r="C811" s="10">
        <v>4.0659999999999998</v>
      </c>
      <c r="D811" s="10">
        <v>3.1314285714285721</v>
      </c>
      <c r="E811" s="10">
        <v>38.799999999999997</v>
      </c>
      <c r="F811" s="10">
        <v>29.19</v>
      </c>
      <c r="G811" s="10">
        <v>6.9</v>
      </c>
      <c r="H811" s="10">
        <v>87</v>
      </c>
      <c r="I811" s="9">
        <v>55</v>
      </c>
    </row>
    <row r="812" spans="1:9" x14ac:dyDescent="0.3">
      <c r="A812" t="s">
        <v>12</v>
      </c>
      <c r="B812" s="3">
        <v>42598.625</v>
      </c>
      <c r="C812" s="10">
        <v>4.0369999999999999</v>
      </c>
      <c r="D812" s="10">
        <v>2.8314285714285723</v>
      </c>
      <c r="E812" s="10">
        <v>34.799999999999997</v>
      </c>
      <c r="F812" s="10">
        <v>29.17</v>
      </c>
      <c r="G812" s="10">
        <v>6.88</v>
      </c>
      <c r="H812" s="10">
        <v>87</v>
      </c>
      <c r="I812" s="9">
        <v>55</v>
      </c>
    </row>
    <row r="813" spans="1:9" x14ac:dyDescent="0.3">
      <c r="A813" t="s">
        <v>12</v>
      </c>
      <c r="B813" s="3">
        <v>42598.666666666664</v>
      </c>
      <c r="C813" s="10">
        <v>4.0510000000000002</v>
      </c>
      <c r="D813" s="10">
        <v>2.721428571428572</v>
      </c>
      <c r="E813" s="10">
        <v>33.4</v>
      </c>
      <c r="F813" s="10">
        <v>29.14</v>
      </c>
      <c r="G813" s="10">
        <v>6.87</v>
      </c>
      <c r="H813" s="10">
        <v>86</v>
      </c>
      <c r="I813" s="9">
        <v>55</v>
      </c>
    </row>
    <row r="814" spans="1:9" x14ac:dyDescent="0.3">
      <c r="A814" t="s">
        <v>12</v>
      </c>
      <c r="B814" s="3">
        <v>42598.708333333336</v>
      </c>
      <c r="C814" s="10">
        <v>4.0199999999999996</v>
      </c>
      <c r="D814" s="10">
        <v>3.0814285714285723</v>
      </c>
      <c r="E814" s="10">
        <v>38.1</v>
      </c>
      <c r="F814" s="10">
        <v>29.19</v>
      </c>
      <c r="G814" s="10">
        <v>6.9</v>
      </c>
      <c r="H814" s="10">
        <v>86</v>
      </c>
      <c r="I814" s="9">
        <v>55</v>
      </c>
    </row>
    <row r="815" spans="1:9" x14ac:dyDescent="0.3">
      <c r="A815" t="s">
        <v>12</v>
      </c>
      <c r="B815" s="3">
        <v>42598.75</v>
      </c>
      <c r="C815" s="10">
        <v>4.016</v>
      </c>
      <c r="D815" s="10">
        <v>4.2514285714285718</v>
      </c>
      <c r="E815" s="10">
        <v>53.8</v>
      </c>
      <c r="F815" s="10">
        <v>29.5</v>
      </c>
      <c r="G815" s="10">
        <v>7.11</v>
      </c>
      <c r="H815" s="10">
        <v>88</v>
      </c>
      <c r="I815" s="9">
        <v>56</v>
      </c>
    </row>
    <row r="816" spans="1:9" x14ac:dyDescent="0.3">
      <c r="A816" t="s">
        <v>12</v>
      </c>
      <c r="B816" s="3">
        <v>42598.791666666664</v>
      </c>
      <c r="C816" s="10">
        <v>4.0229999999999997</v>
      </c>
      <c r="D816" s="10">
        <v>3.781428571428572</v>
      </c>
      <c r="E816" s="10">
        <v>47.6</v>
      </c>
      <c r="F816" s="10">
        <v>29.52</v>
      </c>
      <c r="G816" s="10">
        <v>7.06</v>
      </c>
      <c r="H816" s="10">
        <v>89</v>
      </c>
      <c r="I816" s="9">
        <v>57</v>
      </c>
    </row>
    <row r="817" spans="1:9" x14ac:dyDescent="0.3">
      <c r="A817" t="s">
        <v>12</v>
      </c>
      <c r="B817" s="3">
        <v>42598.833333333336</v>
      </c>
      <c r="C817" s="10">
        <v>4.0529999999999999</v>
      </c>
      <c r="D817" s="10">
        <v>3.3414285714285721</v>
      </c>
      <c r="E817" s="10">
        <v>41.7</v>
      </c>
      <c r="F817" s="10">
        <v>29.52</v>
      </c>
      <c r="G817" s="10">
        <v>7</v>
      </c>
      <c r="H817" s="10">
        <v>89</v>
      </c>
      <c r="I817" s="9">
        <v>57</v>
      </c>
    </row>
    <row r="818" spans="1:9" x14ac:dyDescent="0.3">
      <c r="A818" t="s">
        <v>12</v>
      </c>
      <c r="B818" s="3">
        <v>42598.875</v>
      </c>
      <c r="C818" s="10">
        <v>4.03</v>
      </c>
      <c r="D818" s="10">
        <v>4.4114285714285719</v>
      </c>
      <c r="E818" s="10">
        <v>55.9</v>
      </c>
      <c r="F818" s="10">
        <v>29.63</v>
      </c>
      <c r="G818" s="10">
        <v>7.2</v>
      </c>
      <c r="H818" s="10">
        <v>90</v>
      </c>
      <c r="I818" s="9">
        <v>58</v>
      </c>
    </row>
    <row r="819" spans="1:9" x14ac:dyDescent="0.3">
      <c r="A819" t="s">
        <v>12</v>
      </c>
      <c r="B819" s="3">
        <v>42598.916666666664</v>
      </c>
      <c r="C819" s="10">
        <v>4.0469999999999997</v>
      </c>
      <c r="D819" s="10">
        <v>3.721428571428572</v>
      </c>
      <c r="E819" s="10">
        <v>46.8</v>
      </c>
      <c r="F819" s="10">
        <v>29.62</v>
      </c>
      <c r="G819" s="10">
        <v>7.08</v>
      </c>
      <c r="H819" s="10">
        <v>90</v>
      </c>
      <c r="I819" s="9">
        <v>58</v>
      </c>
    </row>
    <row r="820" spans="1:9" x14ac:dyDescent="0.3">
      <c r="A820" t="s">
        <v>12</v>
      </c>
      <c r="B820" s="3">
        <v>42598.958333333336</v>
      </c>
      <c r="C820" s="10">
        <v>4.03</v>
      </c>
      <c r="D820" s="10">
        <v>3.8114285714285723</v>
      </c>
      <c r="E820" s="10">
        <v>47.9</v>
      </c>
      <c r="F820" s="10">
        <v>29.46</v>
      </c>
      <c r="G820" s="10">
        <v>7.01</v>
      </c>
      <c r="H820" s="10">
        <v>87</v>
      </c>
      <c r="I820" s="9">
        <v>56</v>
      </c>
    </row>
    <row r="821" spans="1:9" x14ac:dyDescent="0.3">
      <c r="A821" t="s">
        <v>12</v>
      </c>
      <c r="B821" s="3">
        <v>42599</v>
      </c>
      <c r="C821" s="10">
        <v>4.0549999999999997</v>
      </c>
      <c r="D821" s="10">
        <v>4.6300000000000008</v>
      </c>
      <c r="E821" s="10">
        <v>58.3</v>
      </c>
      <c r="F821" s="10">
        <v>29.44</v>
      </c>
      <c r="G821" s="10">
        <v>7.03</v>
      </c>
      <c r="H821" s="10">
        <v>86</v>
      </c>
      <c r="I821" s="9">
        <v>55</v>
      </c>
    </row>
    <row r="822" spans="1:9" x14ac:dyDescent="0.3">
      <c r="A822" t="s">
        <v>12</v>
      </c>
      <c r="B822" s="3">
        <v>42599.041666666664</v>
      </c>
      <c r="C822" s="10">
        <v>4.0720000000000001</v>
      </c>
      <c r="D822" s="10">
        <v>4.66</v>
      </c>
      <c r="E822" s="10">
        <v>58.5</v>
      </c>
      <c r="F822" s="10">
        <v>29.31</v>
      </c>
      <c r="G822" s="10">
        <v>6.95</v>
      </c>
      <c r="H822" s="10">
        <v>85</v>
      </c>
      <c r="I822" s="9">
        <v>54</v>
      </c>
    </row>
    <row r="823" spans="1:9" x14ac:dyDescent="0.3">
      <c r="A823" t="s">
        <v>12</v>
      </c>
      <c r="B823" s="3">
        <v>42599.083333333336</v>
      </c>
      <c r="C823" s="10">
        <v>4.048</v>
      </c>
      <c r="D823" s="10">
        <v>0.9200000000000006</v>
      </c>
      <c r="E823" s="10">
        <v>9.5</v>
      </c>
      <c r="F823" s="10">
        <v>29.1</v>
      </c>
      <c r="G823" s="10">
        <v>6.73</v>
      </c>
      <c r="H823" s="10">
        <v>89</v>
      </c>
      <c r="I823" s="9">
        <v>57</v>
      </c>
    </row>
    <row r="824" spans="1:9" x14ac:dyDescent="0.3">
      <c r="A824" t="s">
        <v>12</v>
      </c>
      <c r="B824" s="3">
        <v>42599.125</v>
      </c>
      <c r="C824" s="10">
        <v>4.0359999999999996</v>
      </c>
      <c r="D824" s="10">
        <v>1.0100000000000007</v>
      </c>
      <c r="E824" s="10">
        <v>10.6</v>
      </c>
      <c r="F824" s="10">
        <v>29.22</v>
      </c>
      <c r="G824" s="10">
        <v>6.79</v>
      </c>
      <c r="H824" s="10">
        <v>93</v>
      </c>
      <c r="I824" s="9">
        <v>59</v>
      </c>
    </row>
    <row r="825" spans="1:9" x14ac:dyDescent="0.3">
      <c r="A825" t="s">
        <v>12</v>
      </c>
      <c r="B825" s="3">
        <v>42599.166666666664</v>
      </c>
      <c r="C825" s="10">
        <v>4.0380000000000003</v>
      </c>
      <c r="D825" s="10">
        <v>3.0800000000000005</v>
      </c>
      <c r="E825" s="10">
        <v>38</v>
      </c>
      <c r="F825" s="10">
        <v>29.54</v>
      </c>
      <c r="G825" s="10">
        <v>7.02</v>
      </c>
      <c r="H825" s="10">
        <v>94</v>
      </c>
      <c r="I825" s="9">
        <v>60</v>
      </c>
    </row>
    <row r="826" spans="1:9" x14ac:dyDescent="0.3">
      <c r="A826" t="s">
        <v>12</v>
      </c>
      <c r="B826" s="3">
        <v>42599.208333333336</v>
      </c>
      <c r="C826" s="10">
        <v>4.0380000000000003</v>
      </c>
      <c r="D826" s="10">
        <v>4.34</v>
      </c>
      <c r="E826" s="10">
        <v>54.7</v>
      </c>
      <c r="F826" s="10">
        <v>29.59</v>
      </c>
      <c r="G826" s="10">
        <v>7.26</v>
      </c>
      <c r="H826" s="10">
        <v>92</v>
      </c>
      <c r="I826" s="9">
        <v>59</v>
      </c>
    </row>
    <row r="827" spans="1:9" x14ac:dyDescent="0.3">
      <c r="A827" t="s">
        <v>12</v>
      </c>
      <c r="B827" s="3">
        <v>42599.25</v>
      </c>
      <c r="C827" s="10">
        <v>4.0339999999999998</v>
      </c>
      <c r="D827" s="10">
        <v>3.2200000000000006</v>
      </c>
      <c r="E827" s="10">
        <v>39.799999999999997</v>
      </c>
      <c r="F827" s="10">
        <v>29.47</v>
      </c>
      <c r="G827" s="10">
        <v>7.06</v>
      </c>
      <c r="H827" s="10">
        <v>92</v>
      </c>
      <c r="I827" s="9">
        <v>59</v>
      </c>
    </row>
    <row r="828" spans="1:9" x14ac:dyDescent="0.3">
      <c r="A828" t="s">
        <v>12</v>
      </c>
      <c r="B828" s="3">
        <v>42599.291666666664</v>
      </c>
      <c r="C828" s="10">
        <v>4.0380000000000003</v>
      </c>
      <c r="D828" s="10">
        <v>3.2000000000000006</v>
      </c>
      <c r="E828" s="10">
        <v>39.5</v>
      </c>
      <c r="F828" s="10">
        <v>29.46</v>
      </c>
      <c r="G828" s="10">
        <v>7.02</v>
      </c>
      <c r="H828" s="10">
        <v>93</v>
      </c>
      <c r="I828" s="9">
        <v>60</v>
      </c>
    </row>
    <row r="829" spans="1:9" x14ac:dyDescent="0.3">
      <c r="A829" t="s">
        <v>12</v>
      </c>
      <c r="B829" s="3">
        <v>42599.333333333336</v>
      </c>
      <c r="C829" s="10">
        <v>4.0259999999999998</v>
      </c>
      <c r="D829" s="10">
        <v>3.4700000000000006</v>
      </c>
      <c r="E829" s="10">
        <v>43</v>
      </c>
      <c r="F829" s="10">
        <v>29.54</v>
      </c>
      <c r="G829" s="10">
        <v>7.11</v>
      </c>
      <c r="H829" s="10">
        <v>93</v>
      </c>
      <c r="I829" s="9">
        <v>60</v>
      </c>
    </row>
    <row r="830" spans="1:9" x14ac:dyDescent="0.3">
      <c r="A830" t="s">
        <v>12</v>
      </c>
      <c r="B830" s="3">
        <v>42599.375</v>
      </c>
      <c r="C830" s="10">
        <v>4.0330000000000004</v>
      </c>
      <c r="D830" s="10">
        <v>3.3000000000000007</v>
      </c>
      <c r="E830" s="10">
        <v>40.9</v>
      </c>
      <c r="F830" s="10">
        <v>29.59</v>
      </c>
      <c r="G830" s="10">
        <v>7.04</v>
      </c>
      <c r="H830" s="10">
        <v>91</v>
      </c>
      <c r="I830" s="9">
        <v>58</v>
      </c>
    </row>
    <row r="831" spans="1:9" x14ac:dyDescent="0.3">
      <c r="A831" t="s">
        <v>12</v>
      </c>
      <c r="B831" s="3">
        <v>42599.416666666664</v>
      </c>
      <c r="C831" s="10">
        <v>4.0599999999999996</v>
      </c>
      <c r="D831" s="10">
        <v>4.1300000000000008</v>
      </c>
      <c r="E831" s="10">
        <v>51.8</v>
      </c>
      <c r="F831" s="10">
        <v>29.45</v>
      </c>
      <c r="G831" s="10">
        <v>7.01</v>
      </c>
      <c r="H831" s="10">
        <v>86</v>
      </c>
      <c r="I831" s="9">
        <v>55</v>
      </c>
    </row>
    <row r="832" spans="1:9" x14ac:dyDescent="0.3">
      <c r="A832" t="s">
        <v>12</v>
      </c>
      <c r="B832" s="3">
        <v>42599.458333333336</v>
      </c>
      <c r="C832" s="10">
        <v>4.0679999999999996</v>
      </c>
      <c r="D832" s="10">
        <v>4.0300000000000011</v>
      </c>
      <c r="E832" s="10">
        <v>50.5</v>
      </c>
      <c r="F832" s="10">
        <v>29.62</v>
      </c>
      <c r="G832" s="10">
        <v>7.12</v>
      </c>
      <c r="H832" s="10">
        <v>89</v>
      </c>
      <c r="I832" s="9">
        <v>57</v>
      </c>
    </row>
    <row r="833" spans="1:9" x14ac:dyDescent="0.3">
      <c r="A833" t="s">
        <v>12</v>
      </c>
      <c r="B833" s="3">
        <v>42599.5</v>
      </c>
      <c r="C833" s="10">
        <v>4.0140000000000002</v>
      </c>
      <c r="D833" s="10">
        <v>3.0500000000000007</v>
      </c>
      <c r="E833" s="10">
        <v>37.4</v>
      </c>
      <c r="F833" s="10">
        <v>29.37</v>
      </c>
      <c r="G833" s="10">
        <v>6.93</v>
      </c>
      <c r="H833" s="10">
        <v>87</v>
      </c>
      <c r="I833" s="9">
        <v>56</v>
      </c>
    </row>
    <row r="834" spans="1:9" x14ac:dyDescent="0.3">
      <c r="A834" t="s">
        <v>12</v>
      </c>
      <c r="B834" s="3">
        <v>42599.541666666664</v>
      </c>
      <c r="C834" s="10">
        <v>4.0650000000000004</v>
      </c>
      <c r="D834" s="10">
        <v>4.08</v>
      </c>
      <c r="E834" s="10">
        <v>51.1</v>
      </c>
      <c r="F834" s="10">
        <v>29.42</v>
      </c>
      <c r="G834" s="10">
        <v>6.94</v>
      </c>
      <c r="H834" s="10">
        <v>85</v>
      </c>
      <c r="I834" s="9">
        <v>55</v>
      </c>
    </row>
    <row r="835" spans="1:9" x14ac:dyDescent="0.3">
      <c r="A835" t="s">
        <v>12</v>
      </c>
      <c r="B835" s="3">
        <v>42599.583333333336</v>
      </c>
      <c r="C835" s="10">
        <v>4.0540000000000003</v>
      </c>
      <c r="D835" s="10">
        <v>3.9500000000000006</v>
      </c>
      <c r="E835" s="10">
        <v>49.3</v>
      </c>
      <c r="F835" s="10">
        <v>29.35</v>
      </c>
      <c r="G835" s="10">
        <v>6.9</v>
      </c>
      <c r="H835" s="10">
        <v>84</v>
      </c>
      <c r="I835" s="9">
        <v>54</v>
      </c>
    </row>
    <row r="836" spans="1:9" x14ac:dyDescent="0.3">
      <c r="A836" t="s">
        <v>12</v>
      </c>
      <c r="B836" s="3">
        <v>42599.625</v>
      </c>
      <c r="C836" s="10">
        <v>4.03</v>
      </c>
      <c r="D836" s="10">
        <v>2.8700000000000006</v>
      </c>
      <c r="E836" s="10">
        <v>35.1</v>
      </c>
      <c r="F836" s="10">
        <v>29.26</v>
      </c>
      <c r="G836" s="10">
        <v>6.85</v>
      </c>
      <c r="H836" s="10">
        <v>86</v>
      </c>
      <c r="I836" s="9">
        <v>55</v>
      </c>
    </row>
    <row r="837" spans="1:9" x14ac:dyDescent="0.3">
      <c r="A837" t="s">
        <v>12</v>
      </c>
      <c r="B837" s="3">
        <v>42599.666666666664</v>
      </c>
      <c r="C837" s="10">
        <v>4.0449999999999999</v>
      </c>
      <c r="D837" s="10">
        <v>1.2500000000000007</v>
      </c>
      <c r="E837" s="10">
        <v>13.7</v>
      </c>
      <c r="F837" s="10">
        <v>29.12</v>
      </c>
      <c r="G837" s="10">
        <v>6.74</v>
      </c>
      <c r="H837" s="10">
        <v>87</v>
      </c>
      <c r="I837" s="9">
        <v>56</v>
      </c>
    </row>
    <row r="838" spans="1:9" x14ac:dyDescent="0.3">
      <c r="A838" t="s">
        <v>12</v>
      </c>
      <c r="B838" s="3">
        <v>42599.708333333336</v>
      </c>
      <c r="C838" s="10">
        <v>3.996</v>
      </c>
      <c r="D838" s="10">
        <v>0.99000000000000066</v>
      </c>
      <c r="E838" s="10">
        <v>10.4</v>
      </c>
      <c r="F838" s="10">
        <v>29.37</v>
      </c>
      <c r="G838" s="10">
        <v>6.81</v>
      </c>
      <c r="H838" s="10">
        <v>91</v>
      </c>
      <c r="I838" s="9">
        <v>58</v>
      </c>
    </row>
    <row r="839" spans="1:9" x14ac:dyDescent="0.3">
      <c r="A839" t="s">
        <v>12</v>
      </c>
      <c r="B839" s="3">
        <v>42599.75</v>
      </c>
      <c r="C839" s="10">
        <v>4.0289999999999999</v>
      </c>
      <c r="D839" s="10">
        <v>4.99</v>
      </c>
      <c r="E839" s="10">
        <v>63.3</v>
      </c>
      <c r="F839" s="10">
        <v>29.68</v>
      </c>
      <c r="G839" s="10">
        <v>7.16</v>
      </c>
      <c r="H839" s="10">
        <v>86</v>
      </c>
      <c r="I839" s="9">
        <v>55</v>
      </c>
    </row>
    <row r="840" spans="1:9" x14ac:dyDescent="0.3">
      <c r="A840" t="s">
        <v>12</v>
      </c>
      <c r="B840" s="3">
        <v>42599.791666666664</v>
      </c>
      <c r="C840" s="10">
        <v>4.0389999999999997</v>
      </c>
      <c r="D840" s="10">
        <v>4.0300000000000011</v>
      </c>
      <c r="E840" s="10">
        <v>50.4</v>
      </c>
      <c r="F840" s="10">
        <v>29.49</v>
      </c>
      <c r="G840" s="10">
        <v>7</v>
      </c>
      <c r="H840" s="10">
        <v>86</v>
      </c>
      <c r="I840" s="9">
        <v>55</v>
      </c>
    </row>
    <row r="841" spans="1:9" x14ac:dyDescent="0.3">
      <c r="A841" t="s">
        <v>12</v>
      </c>
      <c r="B841" s="3">
        <v>42599.833333333336</v>
      </c>
      <c r="C841" s="10">
        <v>4.0570000000000004</v>
      </c>
      <c r="D841" s="10">
        <v>2.1000000000000005</v>
      </c>
      <c r="E841" s="10">
        <v>24.8</v>
      </c>
      <c r="F841" s="10">
        <v>29.05</v>
      </c>
      <c r="G841" s="10">
        <v>6.71</v>
      </c>
      <c r="H841" s="10">
        <v>85</v>
      </c>
      <c r="I841" s="9">
        <v>55</v>
      </c>
    </row>
    <row r="842" spans="1:9" x14ac:dyDescent="0.3">
      <c r="A842" t="s">
        <v>12</v>
      </c>
      <c r="B842" s="3">
        <v>42599.875</v>
      </c>
      <c r="C842" s="10">
        <v>4.0289999999999999</v>
      </c>
      <c r="D842" s="10">
        <v>2.6300000000000008</v>
      </c>
      <c r="E842" s="10">
        <v>31.8</v>
      </c>
      <c r="F842" s="10">
        <v>29.04</v>
      </c>
      <c r="G842" s="10">
        <v>6.71</v>
      </c>
      <c r="H842" s="10">
        <v>84</v>
      </c>
      <c r="I842" s="9">
        <v>54</v>
      </c>
    </row>
    <row r="843" spans="1:9" x14ac:dyDescent="0.3">
      <c r="A843" t="s">
        <v>12</v>
      </c>
      <c r="B843" s="3">
        <v>42599.916666666664</v>
      </c>
      <c r="C843" s="10">
        <v>4.01</v>
      </c>
      <c r="D843" s="10">
        <v>5.08</v>
      </c>
      <c r="E843" s="10">
        <v>64.5</v>
      </c>
      <c r="F843" s="10">
        <v>29.67</v>
      </c>
      <c r="G843" s="10">
        <v>7.25</v>
      </c>
      <c r="H843" s="10">
        <v>86</v>
      </c>
      <c r="I843" s="9">
        <v>55</v>
      </c>
    </row>
    <row r="844" spans="1:9" x14ac:dyDescent="0.3">
      <c r="A844" t="s">
        <v>12</v>
      </c>
      <c r="B844" s="3">
        <v>42599.958333333336</v>
      </c>
      <c r="C844" s="10">
        <v>4.016</v>
      </c>
      <c r="D844" s="10">
        <v>6.17</v>
      </c>
      <c r="E844" s="10">
        <v>79.5</v>
      </c>
      <c r="F844" s="10">
        <v>30.12</v>
      </c>
      <c r="G844" s="10">
        <v>7.84</v>
      </c>
      <c r="H844" s="10">
        <v>89</v>
      </c>
      <c r="I844" s="9">
        <v>57</v>
      </c>
    </row>
    <row r="845" spans="1:9" x14ac:dyDescent="0.3">
      <c r="A845" t="s">
        <v>12</v>
      </c>
      <c r="B845" s="3">
        <v>42600</v>
      </c>
      <c r="C845" s="10">
        <v>4.0430000000000001</v>
      </c>
      <c r="D845" s="10">
        <v>3.3685714285714292</v>
      </c>
      <c r="E845" s="10">
        <v>41.5</v>
      </c>
      <c r="F845" s="10">
        <v>29.81</v>
      </c>
      <c r="G845" s="10">
        <v>7.13</v>
      </c>
      <c r="H845" s="10">
        <v>91</v>
      </c>
      <c r="I845" s="9">
        <v>58</v>
      </c>
    </row>
    <row r="846" spans="1:9" x14ac:dyDescent="0.3">
      <c r="A846" t="s">
        <v>12</v>
      </c>
      <c r="B846" s="3">
        <v>42600.041666666664</v>
      </c>
      <c r="C846" s="10">
        <v>4.0199999999999996</v>
      </c>
      <c r="D846" s="10">
        <v>4.3485714285714296</v>
      </c>
      <c r="E846" s="10">
        <v>54.6</v>
      </c>
      <c r="F846" s="10">
        <v>29.83</v>
      </c>
      <c r="G846" s="10">
        <v>7.19</v>
      </c>
      <c r="H846" s="10">
        <v>90</v>
      </c>
      <c r="I846" s="9">
        <v>57</v>
      </c>
    </row>
    <row r="847" spans="1:9" x14ac:dyDescent="0.3">
      <c r="A847" t="s">
        <v>12</v>
      </c>
      <c r="B847" s="3">
        <v>42600.083333333336</v>
      </c>
      <c r="C847" s="10">
        <v>4.0220000000000002</v>
      </c>
      <c r="D847" s="10">
        <v>5.1185714285714292</v>
      </c>
      <c r="E847" s="10">
        <v>64.900000000000006</v>
      </c>
      <c r="F847" s="10">
        <v>29.89</v>
      </c>
      <c r="G847" s="10">
        <v>7.37</v>
      </c>
      <c r="H847" s="10">
        <v>89</v>
      </c>
      <c r="I847" s="9">
        <v>57</v>
      </c>
    </row>
    <row r="848" spans="1:9" x14ac:dyDescent="0.3">
      <c r="A848" t="s">
        <v>12</v>
      </c>
      <c r="B848" s="3">
        <v>42600.125</v>
      </c>
      <c r="C848" s="10">
        <v>4.056</v>
      </c>
      <c r="D848" s="10">
        <v>5.8785714285714299</v>
      </c>
      <c r="E848" s="10">
        <v>74.900000000000006</v>
      </c>
      <c r="F848" s="10">
        <v>29.84</v>
      </c>
      <c r="G848" s="10">
        <v>7.48</v>
      </c>
      <c r="H848" s="10">
        <v>87</v>
      </c>
      <c r="I848" s="9">
        <v>55</v>
      </c>
    </row>
    <row r="849" spans="1:9" x14ac:dyDescent="0.3">
      <c r="A849" t="s">
        <v>12</v>
      </c>
      <c r="B849" s="3">
        <v>42600.166666666664</v>
      </c>
      <c r="C849" s="10">
        <v>4.0330000000000004</v>
      </c>
      <c r="D849" s="10">
        <v>5.9185714285714299</v>
      </c>
      <c r="E849" s="10">
        <v>75.3</v>
      </c>
      <c r="F849" s="10">
        <v>29.82</v>
      </c>
      <c r="G849" s="10">
        <v>7.37</v>
      </c>
      <c r="H849" s="10">
        <v>86</v>
      </c>
      <c r="I849" s="9">
        <v>55</v>
      </c>
    </row>
    <row r="850" spans="1:9" x14ac:dyDescent="0.3">
      <c r="A850" t="s">
        <v>12</v>
      </c>
      <c r="B850" s="3">
        <v>42600.208333333336</v>
      </c>
      <c r="C850" s="10">
        <v>4.0140000000000002</v>
      </c>
      <c r="D850" s="10">
        <v>6.2285714285714295</v>
      </c>
      <c r="E850" s="10">
        <v>79.7</v>
      </c>
      <c r="F850" s="10">
        <v>29.97</v>
      </c>
      <c r="G850" s="10">
        <v>7.71</v>
      </c>
      <c r="H850" s="10">
        <v>87</v>
      </c>
      <c r="I850" s="9">
        <v>55</v>
      </c>
    </row>
    <row r="851" spans="1:9" x14ac:dyDescent="0.3">
      <c r="A851" t="s">
        <v>12</v>
      </c>
      <c r="B851" s="3">
        <v>42600.25</v>
      </c>
      <c r="C851" s="10">
        <v>4.0140000000000002</v>
      </c>
      <c r="D851" s="10">
        <v>5.6485714285714295</v>
      </c>
      <c r="E851" s="10">
        <v>71.7</v>
      </c>
      <c r="F851" s="10">
        <v>29.8</v>
      </c>
      <c r="G851" s="10">
        <v>7.29</v>
      </c>
      <c r="H851" s="10">
        <v>86</v>
      </c>
      <c r="I851" s="9">
        <v>55</v>
      </c>
    </row>
    <row r="852" spans="1:9" x14ac:dyDescent="0.3">
      <c r="A852" t="s">
        <v>12</v>
      </c>
      <c r="B852" s="3">
        <v>42600.291666666664</v>
      </c>
      <c r="C852" s="10">
        <v>4.0460000000000003</v>
      </c>
      <c r="D852" s="10">
        <v>6.5185714285714296</v>
      </c>
      <c r="E852" s="10">
        <v>83.5</v>
      </c>
      <c r="F852" s="10">
        <v>29.96</v>
      </c>
      <c r="G852" s="10">
        <v>8.0399999999999991</v>
      </c>
      <c r="H852" s="10">
        <v>86</v>
      </c>
      <c r="I852" s="9">
        <v>55</v>
      </c>
    </row>
    <row r="853" spans="1:9" x14ac:dyDescent="0.3">
      <c r="A853" t="s">
        <v>12</v>
      </c>
      <c r="B853" s="3">
        <v>42600.333333333336</v>
      </c>
      <c r="C853" s="10">
        <v>4.01</v>
      </c>
      <c r="D853" s="10">
        <v>8.3985714285714295</v>
      </c>
      <c r="E853" s="10">
        <v>108.7</v>
      </c>
      <c r="F853" s="10">
        <v>30.12</v>
      </c>
      <c r="G853" s="10">
        <v>8.85</v>
      </c>
      <c r="H853" s="10">
        <v>88</v>
      </c>
      <c r="I853" s="9">
        <v>56</v>
      </c>
    </row>
    <row r="854" spans="1:9" x14ac:dyDescent="0.3">
      <c r="A854" t="s">
        <v>12</v>
      </c>
      <c r="B854" s="3">
        <v>42600.375</v>
      </c>
      <c r="C854" s="10">
        <v>4.0049999999999999</v>
      </c>
      <c r="D854" s="10">
        <v>3.8085714285714292</v>
      </c>
      <c r="E854" s="10">
        <v>47.2</v>
      </c>
      <c r="F854" s="10">
        <v>29.62</v>
      </c>
      <c r="G854" s="10">
        <v>7.14</v>
      </c>
      <c r="H854" s="10">
        <v>87</v>
      </c>
      <c r="I854" s="9">
        <v>56</v>
      </c>
    </row>
    <row r="855" spans="1:9" x14ac:dyDescent="0.3">
      <c r="A855" t="s">
        <v>12</v>
      </c>
      <c r="B855" s="3">
        <v>42600.416666666664</v>
      </c>
      <c r="C855" s="10">
        <v>3.9990000000000001</v>
      </c>
      <c r="D855" s="10">
        <v>5.2685714285714296</v>
      </c>
      <c r="E855" s="10">
        <v>66.8</v>
      </c>
      <c r="F855" s="10">
        <v>29.83</v>
      </c>
      <c r="G855" s="10">
        <v>7.29</v>
      </c>
      <c r="H855" s="10">
        <v>86</v>
      </c>
      <c r="I855" s="9">
        <v>55</v>
      </c>
    </row>
    <row r="856" spans="1:9" x14ac:dyDescent="0.3">
      <c r="A856" t="s">
        <v>12</v>
      </c>
      <c r="B856" s="3">
        <v>42600.458333333336</v>
      </c>
      <c r="C856" s="10">
        <v>4.0289999999999999</v>
      </c>
      <c r="D856" s="10">
        <v>5.0685714285714294</v>
      </c>
      <c r="E856" s="10">
        <v>63.9</v>
      </c>
      <c r="F856" s="10">
        <v>29.69</v>
      </c>
      <c r="G856" s="10">
        <v>7.1</v>
      </c>
      <c r="H856" s="10">
        <v>86</v>
      </c>
      <c r="I856" s="9">
        <v>55</v>
      </c>
    </row>
    <row r="857" spans="1:9" x14ac:dyDescent="0.3">
      <c r="A857" t="s">
        <v>12</v>
      </c>
      <c r="B857" s="3">
        <v>42600.5</v>
      </c>
      <c r="C857" s="10">
        <v>4.0179999999999998</v>
      </c>
      <c r="D857" s="10">
        <v>4.9885714285714293</v>
      </c>
      <c r="E857" s="10">
        <v>63</v>
      </c>
      <c r="F857" s="10">
        <v>29.73</v>
      </c>
      <c r="G857" s="10">
        <v>7.11</v>
      </c>
      <c r="H857" s="10">
        <v>86</v>
      </c>
      <c r="I857" s="9">
        <v>55</v>
      </c>
    </row>
    <row r="858" spans="1:9" x14ac:dyDescent="0.3">
      <c r="A858" t="s">
        <v>12</v>
      </c>
      <c r="B858" s="3">
        <v>42600.541666666664</v>
      </c>
      <c r="C858" s="10">
        <v>4.0170000000000003</v>
      </c>
      <c r="D858" s="10">
        <v>5.6585714285714293</v>
      </c>
      <c r="E858" s="10">
        <v>71.900000000000006</v>
      </c>
      <c r="F858" s="10">
        <v>29.81</v>
      </c>
      <c r="G858" s="10">
        <v>7.29</v>
      </c>
      <c r="H858" s="10">
        <v>86</v>
      </c>
      <c r="I858" s="9">
        <v>55</v>
      </c>
    </row>
    <row r="859" spans="1:9" x14ac:dyDescent="0.3">
      <c r="A859" t="s">
        <v>12</v>
      </c>
      <c r="B859" s="3">
        <v>42600.583333333336</v>
      </c>
      <c r="C859" s="10">
        <v>4.0419999999999998</v>
      </c>
      <c r="D859" s="10">
        <v>4.3285714285714292</v>
      </c>
      <c r="E859" s="10">
        <v>54.4</v>
      </c>
      <c r="F859" s="10">
        <v>29.82</v>
      </c>
      <c r="G859" s="10">
        <v>7.18</v>
      </c>
      <c r="H859" s="10">
        <v>87</v>
      </c>
      <c r="I859" s="9">
        <v>56</v>
      </c>
    </row>
    <row r="860" spans="1:9" x14ac:dyDescent="0.3">
      <c r="A860" t="s">
        <v>12</v>
      </c>
      <c r="B860" s="3">
        <v>42600.625</v>
      </c>
      <c r="C860" s="10">
        <v>4.0339999999999998</v>
      </c>
      <c r="D860" s="10">
        <v>4.5085714285714298</v>
      </c>
      <c r="E860" s="10">
        <v>56.6</v>
      </c>
      <c r="F860" s="10">
        <v>29.68</v>
      </c>
      <c r="G860" s="10">
        <v>7.25</v>
      </c>
      <c r="H860" s="10">
        <v>89</v>
      </c>
      <c r="I860" s="9">
        <v>57</v>
      </c>
    </row>
    <row r="861" spans="1:9" x14ac:dyDescent="0.3">
      <c r="A861" t="s">
        <v>12</v>
      </c>
      <c r="B861" s="3">
        <v>42600.666666666664</v>
      </c>
      <c r="C861" s="10">
        <v>4.0039999999999996</v>
      </c>
      <c r="D861" s="10">
        <v>4.8985714285714295</v>
      </c>
      <c r="E861" s="10">
        <v>61.9</v>
      </c>
      <c r="F861" s="10">
        <v>29.86</v>
      </c>
      <c r="G861" s="10">
        <v>7.34</v>
      </c>
      <c r="H861" s="10">
        <v>88</v>
      </c>
      <c r="I861" s="9">
        <v>56</v>
      </c>
    </row>
    <row r="862" spans="1:9" x14ac:dyDescent="0.3">
      <c r="A862" t="s">
        <v>12</v>
      </c>
      <c r="B862" s="3">
        <v>42600.708333333336</v>
      </c>
      <c r="C862" s="10">
        <v>4.0129999999999999</v>
      </c>
      <c r="D862" s="10">
        <v>6.2885714285714291</v>
      </c>
      <c r="E862" s="10">
        <v>80.5</v>
      </c>
      <c r="F862" s="10">
        <v>29.94</v>
      </c>
      <c r="G862" s="10">
        <v>7.77</v>
      </c>
      <c r="H862" s="10">
        <v>87</v>
      </c>
      <c r="I862" s="9">
        <v>55</v>
      </c>
    </row>
    <row r="863" spans="1:9" x14ac:dyDescent="0.3">
      <c r="A863" t="s">
        <v>12</v>
      </c>
      <c r="B863" s="3">
        <v>42600.75</v>
      </c>
      <c r="C863" s="10">
        <v>3.9790000000000001</v>
      </c>
      <c r="D863" s="10">
        <v>6.3485714285714296</v>
      </c>
      <c r="E863" s="10">
        <v>81.3</v>
      </c>
      <c r="F863" s="10">
        <v>29.99</v>
      </c>
      <c r="G863" s="10">
        <v>7.9</v>
      </c>
      <c r="H863" s="10">
        <v>87</v>
      </c>
      <c r="I863" s="9">
        <v>55</v>
      </c>
    </row>
    <row r="864" spans="1:9" x14ac:dyDescent="0.3">
      <c r="A864" t="s">
        <v>12</v>
      </c>
      <c r="B864" s="3">
        <v>42600.791666666664</v>
      </c>
      <c r="C864" s="10">
        <v>3.9670000000000001</v>
      </c>
      <c r="D864" s="10">
        <v>4.5485714285714298</v>
      </c>
      <c r="E864" s="10">
        <v>57.3</v>
      </c>
      <c r="F864" s="10">
        <v>29.86</v>
      </c>
      <c r="G864" s="10">
        <v>7.38</v>
      </c>
      <c r="H864" s="10">
        <v>87</v>
      </c>
      <c r="I864" s="9">
        <v>56</v>
      </c>
    </row>
    <row r="865" spans="1:9" x14ac:dyDescent="0.3">
      <c r="A865" t="s">
        <v>12</v>
      </c>
      <c r="B865" s="3">
        <v>42600.833333333336</v>
      </c>
      <c r="C865" s="10">
        <v>4.0049999999999999</v>
      </c>
      <c r="D865" s="10">
        <v>5.3385714285714299</v>
      </c>
      <c r="E865" s="10">
        <v>67.8</v>
      </c>
      <c r="F865" s="10">
        <v>29.88</v>
      </c>
      <c r="G865" s="10">
        <v>7.32</v>
      </c>
      <c r="H865" s="10">
        <v>89</v>
      </c>
      <c r="I865" s="9">
        <v>57</v>
      </c>
    </row>
    <row r="866" spans="1:9" x14ac:dyDescent="0.3">
      <c r="A866" t="s">
        <v>12</v>
      </c>
      <c r="B866" s="3">
        <v>42600.875</v>
      </c>
      <c r="C866" s="10">
        <v>4.0170000000000003</v>
      </c>
      <c r="D866" s="10">
        <v>4.4985714285714291</v>
      </c>
      <c r="E866" s="10">
        <v>56.6</v>
      </c>
      <c r="F866" s="10">
        <v>29.82</v>
      </c>
      <c r="G866" s="10">
        <v>7.2</v>
      </c>
      <c r="H866" s="10">
        <v>87</v>
      </c>
      <c r="I866" s="9">
        <v>56</v>
      </c>
    </row>
    <row r="867" spans="1:9" x14ac:dyDescent="0.3">
      <c r="A867" t="s">
        <v>12</v>
      </c>
      <c r="B867" s="3">
        <v>42600.916666666664</v>
      </c>
      <c r="C867" s="10">
        <v>4.0279999999999996</v>
      </c>
      <c r="D867" s="10">
        <v>4.9185714285714299</v>
      </c>
      <c r="E867" s="10">
        <v>62.1</v>
      </c>
      <c r="F867" s="10">
        <v>29.82</v>
      </c>
      <c r="G867" s="10">
        <v>7.24</v>
      </c>
      <c r="H867" s="10">
        <v>87</v>
      </c>
      <c r="I867" s="9">
        <v>55</v>
      </c>
    </row>
    <row r="868" spans="1:9" x14ac:dyDescent="0.3">
      <c r="A868" t="s">
        <v>12</v>
      </c>
      <c r="B868" s="3">
        <v>42600.958333333336</v>
      </c>
      <c r="C868" s="10">
        <v>4.0529999999999999</v>
      </c>
      <c r="D868" s="10">
        <v>5.9885714285714293</v>
      </c>
      <c r="E868" s="10">
        <v>76.400000000000006</v>
      </c>
      <c r="F868" s="10">
        <v>29.91</v>
      </c>
      <c r="G868" s="10">
        <v>7.53</v>
      </c>
      <c r="H868" s="10">
        <v>86</v>
      </c>
      <c r="I868" s="9">
        <v>55</v>
      </c>
    </row>
    <row r="869" spans="1:9" x14ac:dyDescent="0.3">
      <c r="A869" t="s">
        <v>12</v>
      </c>
      <c r="B869" s="3">
        <v>42601</v>
      </c>
      <c r="C869" s="10">
        <v>3.9809999999999999</v>
      </c>
      <c r="D869" s="10">
        <v>5.2671428571428578</v>
      </c>
      <c r="E869" s="10">
        <v>66.5</v>
      </c>
      <c r="F869" s="10">
        <v>29.89</v>
      </c>
      <c r="G869" s="10">
        <v>7.42</v>
      </c>
      <c r="H869" s="10">
        <v>87</v>
      </c>
      <c r="I869" s="9">
        <v>56</v>
      </c>
    </row>
    <row r="870" spans="1:9" x14ac:dyDescent="0.3">
      <c r="A870" t="s">
        <v>12</v>
      </c>
      <c r="B870" s="3">
        <v>42601.041666666664</v>
      </c>
      <c r="C870" s="10">
        <v>4.024</v>
      </c>
      <c r="D870" s="10">
        <v>6.717142857142858</v>
      </c>
      <c r="E870" s="10">
        <v>85.8</v>
      </c>
      <c r="F870" s="10">
        <v>29.98</v>
      </c>
      <c r="G870" s="10">
        <v>8.0399999999999991</v>
      </c>
      <c r="H870" s="10">
        <v>86</v>
      </c>
      <c r="I870" s="9">
        <v>55</v>
      </c>
    </row>
    <row r="871" spans="1:9" x14ac:dyDescent="0.3">
      <c r="A871" t="s">
        <v>12</v>
      </c>
      <c r="B871" s="3">
        <v>42601.083333333336</v>
      </c>
      <c r="C871" s="10">
        <v>4.0270000000000001</v>
      </c>
      <c r="D871" s="10">
        <v>8.0571428571428569</v>
      </c>
      <c r="E871" s="10">
        <v>103.8</v>
      </c>
      <c r="F871" s="10">
        <v>30.13</v>
      </c>
      <c r="G871" s="10">
        <v>8.69</v>
      </c>
      <c r="H871" s="10">
        <v>86</v>
      </c>
      <c r="I871" s="9">
        <v>55</v>
      </c>
    </row>
    <row r="872" spans="1:9" x14ac:dyDescent="0.3">
      <c r="A872" t="s">
        <v>12</v>
      </c>
      <c r="B872" s="3">
        <v>42601.125</v>
      </c>
      <c r="C872" s="10">
        <v>4.0309999999999997</v>
      </c>
      <c r="D872" s="10">
        <v>9.3271428571428583</v>
      </c>
      <c r="E872" s="10">
        <v>121</v>
      </c>
      <c r="F872" s="10">
        <v>30.24</v>
      </c>
      <c r="G872" s="10">
        <v>9</v>
      </c>
      <c r="H872" s="10">
        <v>88</v>
      </c>
      <c r="I872" s="9">
        <v>56</v>
      </c>
    </row>
    <row r="873" spans="1:9" x14ac:dyDescent="0.3">
      <c r="A873" t="s">
        <v>12</v>
      </c>
      <c r="B873" s="3">
        <v>42601.166666666664</v>
      </c>
      <c r="C873" s="10">
        <v>4.0060000000000002</v>
      </c>
      <c r="D873" s="10">
        <v>9.1571428571428584</v>
      </c>
      <c r="E873" s="10">
        <v>119.2</v>
      </c>
      <c r="F873" s="10">
        <v>30.46</v>
      </c>
      <c r="G873" s="10">
        <v>9.0299999999999994</v>
      </c>
      <c r="H873" s="10">
        <v>88</v>
      </c>
      <c r="I873" s="9">
        <v>57</v>
      </c>
    </row>
    <row r="874" spans="1:9" x14ac:dyDescent="0.3">
      <c r="A874" t="s">
        <v>12</v>
      </c>
      <c r="B874" s="3">
        <v>42601.208333333336</v>
      </c>
      <c r="C874" s="10">
        <v>4.016</v>
      </c>
      <c r="D874" s="10">
        <v>8.5771428571428583</v>
      </c>
      <c r="E874" s="10">
        <v>111.3</v>
      </c>
      <c r="F874" s="10">
        <v>30.38</v>
      </c>
      <c r="G874" s="10">
        <v>8.9600000000000009</v>
      </c>
      <c r="H874" s="10">
        <v>88</v>
      </c>
      <c r="I874" s="9">
        <v>56</v>
      </c>
    </row>
    <row r="875" spans="1:9" x14ac:dyDescent="0.3">
      <c r="A875" t="s">
        <v>12</v>
      </c>
      <c r="B875" s="3">
        <v>42601.25</v>
      </c>
      <c r="C875" s="10">
        <v>4.0140000000000002</v>
      </c>
      <c r="D875" s="10">
        <v>8.4771428571428586</v>
      </c>
      <c r="E875" s="10">
        <v>109.9</v>
      </c>
      <c r="F875" s="10">
        <v>30.32</v>
      </c>
      <c r="G875" s="10">
        <v>8.89</v>
      </c>
      <c r="H875" s="10">
        <v>87</v>
      </c>
      <c r="I875" s="9">
        <v>56</v>
      </c>
    </row>
    <row r="876" spans="1:9" x14ac:dyDescent="0.3">
      <c r="A876" t="s">
        <v>12</v>
      </c>
      <c r="B876" s="3">
        <v>42601.291666666664</v>
      </c>
      <c r="C876" s="10">
        <v>3.9790000000000001</v>
      </c>
      <c r="D876" s="10">
        <v>7.6571428571428584</v>
      </c>
      <c r="E876" s="10">
        <v>98.8</v>
      </c>
      <c r="F876" s="10">
        <v>30.25</v>
      </c>
      <c r="G876" s="10">
        <v>8.75</v>
      </c>
      <c r="H876" s="10">
        <v>87</v>
      </c>
      <c r="I876" s="9">
        <v>56</v>
      </c>
    </row>
    <row r="877" spans="1:9" x14ac:dyDescent="0.3">
      <c r="A877" t="s">
        <v>12</v>
      </c>
      <c r="B877" s="3">
        <v>42601.333333333336</v>
      </c>
      <c r="C877" s="10">
        <v>4.0149999999999997</v>
      </c>
      <c r="D877" s="10">
        <v>7.467142857142858</v>
      </c>
      <c r="E877" s="10">
        <v>96.2</v>
      </c>
      <c r="F877" s="10">
        <v>30.2</v>
      </c>
      <c r="G877" s="10">
        <v>8.69</v>
      </c>
      <c r="H877" s="10">
        <v>87</v>
      </c>
      <c r="I877" s="9">
        <v>56</v>
      </c>
    </row>
    <row r="878" spans="1:9" x14ac:dyDescent="0.3">
      <c r="A878" t="s">
        <v>12</v>
      </c>
      <c r="B878" s="3">
        <v>42601.375</v>
      </c>
      <c r="C878" s="10">
        <v>4.0510000000000002</v>
      </c>
      <c r="D878" s="10">
        <v>7.4571428571428582</v>
      </c>
      <c r="E878" s="10">
        <v>95.9</v>
      </c>
      <c r="F878" s="10">
        <v>30.15</v>
      </c>
      <c r="G878" s="10">
        <v>8.61</v>
      </c>
      <c r="H878" s="10">
        <v>87</v>
      </c>
      <c r="I878" s="9">
        <v>56</v>
      </c>
    </row>
    <row r="879" spans="1:9" x14ac:dyDescent="0.3">
      <c r="A879" t="s">
        <v>12</v>
      </c>
      <c r="B879" s="3">
        <v>42601.416666666664</v>
      </c>
      <c r="C879" s="10">
        <v>3.9860000000000002</v>
      </c>
      <c r="D879" s="10">
        <v>7.217142857142858</v>
      </c>
      <c r="E879" s="10">
        <v>92.6</v>
      </c>
      <c r="F879" s="10">
        <v>30.12</v>
      </c>
      <c r="G879" s="10">
        <v>8.5399999999999991</v>
      </c>
      <c r="H879" s="10">
        <v>87</v>
      </c>
      <c r="I879" s="9">
        <v>56</v>
      </c>
    </row>
    <row r="880" spans="1:9" x14ac:dyDescent="0.3">
      <c r="A880" t="s">
        <v>12</v>
      </c>
      <c r="B880" s="3">
        <v>42601.458333333336</v>
      </c>
      <c r="C880" s="10">
        <v>3.9980000000000002</v>
      </c>
      <c r="D880" s="10">
        <v>7.3071428571428578</v>
      </c>
      <c r="E880" s="10">
        <v>93.9</v>
      </c>
      <c r="F880" s="10">
        <v>30.13</v>
      </c>
      <c r="G880" s="10">
        <v>8.5500000000000007</v>
      </c>
      <c r="H880" s="10">
        <v>87</v>
      </c>
      <c r="I880" s="9">
        <v>56</v>
      </c>
    </row>
    <row r="881" spans="1:9" x14ac:dyDescent="0.3">
      <c r="A881" t="s">
        <v>12</v>
      </c>
      <c r="B881" s="3">
        <v>42601.5</v>
      </c>
      <c r="C881" s="10">
        <v>3.9780000000000002</v>
      </c>
      <c r="D881" s="10">
        <v>6.9871428571428584</v>
      </c>
      <c r="E881" s="10">
        <v>89.6</v>
      </c>
      <c r="F881" s="10">
        <v>30.1</v>
      </c>
      <c r="G881" s="10">
        <v>8.41</v>
      </c>
      <c r="H881" s="10">
        <v>87</v>
      </c>
      <c r="I881" s="9">
        <v>56</v>
      </c>
    </row>
    <row r="882" spans="1:9" x14ac:dyDescent="0.3">
      <c r="A882" t="s">
        <v>12</v>
      </c>
      <c r="B882" s="3">
        <v>42601.541666666664</v>
      </c>
      <c r="C882" s="10">
        <v>3.9929999999999999</v>
      </c>
      <c r="D882" s="10">
        <v>6.9071428571428584</v>
      </c>
      <c r="E882" s="10">
        <v>88.6</v>
      </c>
      <c r="F882" s="10">
        <v>30.11</v>
      </c>
      <c r="G882" s="10">
        <v>8.32</v>
      </c>
      <c r="H882" s="10">
        <v>87</v>
      </c>
      <c r="I882" s="9">
        <v>56</v>
      </c>
    </row>
    <row r="883" spans="1:9" x14ac:dyDescent="0.3">
      <c r="A883" t="s">
        <v>12</v>
      </c>
      <c r="B883" s="3">
        <v>42601.583333333336</v>
      </c>
      <c r="C883" s="10">
        <v>3.992</v>
      </c>
      <c r="D883" s="10">
        <v>6.467142857142858</v>
      </c>
      <c r="E883" s="10">
        <v>82.6</v>
      </c>
      <c r="F883" s="10">
        <v>30.08</v>
      </c>
      <c r="G883" s="10">
        <v>8.1199999999999992</v>
      </c>
      <c r="H883" s="10">
        <v>87</v>
      </c>
      <c r="I883" s="9">
        <v>56</v>
      </c>
    </row>
    <row r="884" spans="1:9" x14ac:dyDescent="0.3">
      <c r="A884" t="s">
        <v>12</v>
      </c>
      <c r="B884" s="3">
        <v>42601.625</v>
      </c>
      <c r="C884" s="10">
        <v>4.0190000000000001</v>
      </c>
      <c r="D884" s="10">
        <v>6.4071428571428584</v>
      </c>
      <c r="E884" s="10">
        <v>81.8</v>
      </c>
      <c r="F884" s="10">
        <v>30.07</v>
      </c>
      <c r="G884" s="10">
        <v>8.08</v>
      </c>
      <c r="H884" s="10">
        <v>88</v>
      </c>
      <c r="I884" s="9">
        <v>56</v>
      </c>
    </row>
    <row r="885" spans="1:9" x14ac:dyDescent="0.3">
      <c r="A885" t="s">
        <v>12</v>
      </c>
      <c r="B885" s="3">
        <v>42601.666666666664</v>
      </c>
      <c r="C885" s="10">
        <v>3.9969999999999999</v>
      </c>
      <c r="D885" s="10">
        <v>6.4871428571428584</v>
      </c>
      <c r="E885" s="10">
        <v>82.9</v>
      </c>
      <c r="F885" s="10">
        <v>30.07</v>
      </c>
      <c r="G885" s="10">
        <v>8.0299999999999994</v>
      </c>
      <c r="H885" s="10">
        <v>88</v>
      </c>
      <c r="I885" s="9">
        <v>56</v>
      </c>
    </row>
    <row r="886" spans="1:9" x14ac:dyDescent="0.3">
      <c r="A886" t="s">
        <v>12</v>
      </c>
      <c r="B886" s="3">
        <v>42601.708333333336</v>
      </c>
      <c r="C886" s="10">
        <v>3.9580000000000002</v>
      </c>
      <c r="D886" s="10">
        <v>6.3771428571428581</v>
      </c>
      <c r="E886" s="10">
        <v>81.400000000000006</v>
      </c>
      <c r="F886" s="10">
        <v>30.08</v>
      </c>
      <c r="G886" s="10">
        <v>8.06</v>
      </c>
      <c r="H886" s="10">
        <v>87</v>
      </c>
      <c r="I886" s="9">
        <v>56</v>
      </c>
    </row>
    <row r="887" spans="1:9" x14ac:dyDescent="0.3">
      <c r="A887" t="s">
        <v>12</v>
      </c>
      <c r="B887" s="3">
        <v>42601.75</v>
      </c>
      <c r="C887" s="10">
        <v>3.9489999999999998</v>
      </c>
      <c r="D887" s="10">
        <v>6.6871428571428577</v>
      </c>
      <c r="E887" s="10">
        <v>85.6</v>
      </c>
      <c r="F887" s="10">
        <v>30.12</v>
      </c>
      <c r="G887" s="10">
        <v>8.24</v>
      </c>
      <c r="H887" s="10">
        <v>87</v>
      </c>
      <c r="I887" s="9">
        <v>56</v>
      </c>
    </row>
    <row r="888" spans="1:9" x14ac:dyDescent="0.3">
      <c r="A888" t="s">
        <v>12</v>
      </c>
      <c r="B888" s="3">
        <v>42601.791666666664</v>
      </c>
      <c r="C888" s="10">
        <v>3.9710000000000001</v>
      </c>
      <c r="D888" s="10">
        <v>7.1871428571428577</v>
      </c>
      <c r="E888" s="10">
        <v>92.4</v>
      </c>
      <c r="F888" s="10">
        <v>30.16</v>
      </c>
      <c r="G888" s="10">
        <v>8.51</v>
      </c>
      <c r="H888" s="10">
        <v>87</v>
      </c>
      <c r="I888" s="9">
        <v>56</v>
      </c>
    </row>
    <row r="889" spans="1:9" x14ac:dyDescent="0.3">
      <c r="A889" t="s">
        <v>12</v>
      </c>
      <c r="B889" s="3">
        <v>42601.833333333336</v>
      </c>
      <c r="C889" s="10">
        <v>3.9620000000000002</v>
      </c>
      <c r="D889" s="10">
        <v>6.5171428571428578</v>
      </c>
      <c r="E889" s="10">
        <v>83.5</v>
      </c>
      <c r="F889" s="10">
        <v>30.19</v>
      </c>
      <c r="G889" s="10">
        <v>8.4600000000000009</v>
      </c>
      <c r="H889" s="10">
        <v>88</v>
      </c>
      <c r="I889" s="9">
        <v>56</v>
      </c>
    </row>
    <row r="890" spans="1:9" x14ac:dyDescent="0.3">
      <c r="A890" t="s">
        <v>12</v>
      </c>
      <c r="B890" s="3">
        <v>42601.875</v>
      </c>
      <c r="C890" s="10">
        <v>3.996</v>
      </c>
      <c r="D890" s="10">
        <v>4.2471428571428582</v>
      </c>
      <c r="E890" s="10">
        <v>53</v>
      </c>
      <c r="F890" s="10">
        <v>29.92</v>
      </c>
      <c r="G890" s="10">
        <v>7.26</v>
      </c>
      <c r="H890" s="10">
        <v>88</v>
      </c>
      <c r="I890" s="9">
        <v>56</v>
      </c>
    </row>
    <row r="891" spans="1:9" x14ac:dyDescent="0.3">
      <c r="A891" t="s">
        <v>12</v>
      </c>
      <c r="B891" s="3">
        <v>42601.916666666664</v>
      </c>
      <c r="C891" s="10">
        <v>3.968</v>
      </c>
      <c r="D891" s="10">
        <v>5.3871428571428579</v>
      </c>
      <c r="E891" s="10">
        <v>68.3</v>
      </c>
      <c r="F891" s="10">
        <v>30.11</v>
      </c>
      <c r="G891" s="10">
        <v>7.66</v>
      </c>
      <c r="H891" s="10">
        <v>88</v>
      </c>
      <c r="I891" s="9">
        <v>56</v>
      </c>
    </row>
    <row r="892" spans="1:9" x14ac:dyDescent="0.3">
      <c r="A892" t="s">
        <v>12</v>
      </c>
      <c r="B892" s="3">
        <v>42601.958333333336</v>
      </c>
      <c r="C892" s="10">
        <v>3.9830000000000001</v>
      </c>
      <c r="D892" s="10">
        <v>5.6571428571428584</v>
      </c>
      <c r="E892" s="10">
        <v>72</v>
      </c>
      <c r="F892" s="10">
        <v>30.17</v>
      </c>
      <c r="G892" s="10">
        <v>7.72</v>
      </c>
      <c r="H892" s="10">
        <v>88</v>
      </c>
      <c r="I892" s="9">
        <v>56</v>
      </c>
    </row>
    <row r="893" spans="1:9" x14ac:dyDescent="0.3">
      <c r="A893" t="s">
        <v>12</v>
      </c>
      <c r="B893" s="3">
        <v>42602</v>
      </c>
      <c r="C893" s="10">
        <v>3.988</v>
      </c>
      <c r="D893" s="10">
        <v>5.9257142857142862</v>
      </c>
      <c r="E893" s="10">
        <v>75.3</v>
      </c>
      <c r="F893" s="10">
        <v>30.23</v>
      </c>
      <c r="G893" s="10">
        <v>8.36</v>
      </c>
      <c r="H893" s="10">
        <v>88</v>
      </c>
      <c r="I893" s="9">
        <v>57</v>
      </c>
    </row>
    <row r="894" spans="1:9" x14ac:dyDescent="0.3">
      <c r="A894" t="s">
        <v>12</v>
      </c>
      <c r="B894" s="3">
        <v>42602.041666666664</v>
      </c>
      <c r="C894" s="10">
        <v>4.0090000000000003</v>
      </c>
      <c r="D894" s="10">
        <v>6.6557142857142866</v>
      </c>
      <c r="E894" s="10">
        <v>85.1</v>
      </c>
      <c r="F894" s="10">
        <v>30.33</v>
      </c>
      <c r="G894" s="10">
        <v>8.1300000000000008</v>
      </c>
      <c r="H894" s="10">
        <v>90</v>
      </c>
      <c r="I894" s="9">
        <v>58</v>
      </c>
    </row>
    <row r="895" spans="1:9" x14ac:dyDescent="0.3">
      <c r="A895" t="s">
        <v>12</v>
      </c>
      <c r="B895" s="3">
        <v>42602.083333333336</v>
      </c>
      <c r="C895" s="10">
        <v>3.9849999999999999</v>
      </c>
      <c r="D895" s="10">
        <v>7.1857142857142868</v>
      </c>
      <c r="E895" s="10">
        <v>92.2</v>
      </c>
      <c r="F895" s="10">
        <v>30.35</v>
      </c>
      <c r="G895" s="10">
        <v>8.43</v>
      </c>
      <c r="H895" s="10">
        <v>88</v>
      </c>
      <c r="I895" s="9">
        <v>56</v>
      </c>
    </row>
    <row r="896" spans="1:9" x14ac:dyDescent="0.3">
      <c r="A896" t="s">
        <v>12</v>
      </c>
      <c r="B896" s="3">
        <v>42602.125</v>
      </c>
      <c r="C896" s="10">
        <v>3.9910000000000001</v>
      </c>
      <c r="D896" s="10">
        <v>6.9857142857142867</v>
      </c>
      <c r="E896" s="10">
        <v>89.5</v>
      </c>
      <c r="F896" s="10">
        <v>30.34</v>
      </c>
      <c r="G896" s="10">
        <v>8.3000000000000007</v>
      </c>
      <c r="H896" s="10">
        <v>88</v>
      </c>
      <c r="I896" s="9">
        <v>56</v>
      </c>
    </row>
    <row r="897" spans="1:9" x14ac:dyDescent="0.3">
      <c r="A897" t="s">
        <v>12</v>
      </c>
      <c r="B897" s="3">
        <v>42602.166666666664</v>
      </c>
      <c r="C897" s="10">
        <v>3.988</v>
      </c>
      <c r="D897" s="10">
        <v>7.1157142857142865</v>
      </c>
      <c r="E897" s="10">
        <v>91.3</v>
      </c>
      <c r="F897" s="10">
        <v>30.37</v>
      </c>
      <c r="G897" s="10">
        <v>8.42</v>
      </c>
      <c r="H897" s="10">
        <v>91</v>
      </c>
      <c r="I897" s="9">
        <v>58</v>
      </c>
    </row>
    <row r="898" spans="1:9" x14ac:dyDescent="0.3">
      <c r="A898" t="s">
        <v>12</v>
      </c>
      <c r="B898" s="3">
        <v>42602.208333333336</v>
      </c>
      <c r="C898" s="10">
        <v>3.9809999999999999</v>
      </c>
      <c r="D898" s="10">
        <v>6.8557142857142868</v>
      </c>
      <c r="E898" s="10">
        <v>87.7</v>
      </c>
      <c r="F898" s="10">
        <v>30.26</v>
      </c>
      <c r="G898" s="10">
        <v>8.08</v>
      </c>
      <c r="H898" s="10">
        <v>92</v>
      </c>
      <c r="I898" s="9">
        <v>59</v>
      </c>
    </row>
    <row r="899" spans="1:9" x14ac:dyDescent="0.3">
      <c r="A899" t="s">
        <v>12</v>
      </c>
      <c r="B899" s="3">
        <v>42602.25</v>
      </c>
      <c r="C899" s="10">
        <v>3.9729999999999999</v>
      </c>
      <c r="D899" s="10">
        <v>6.0657142857142867</v>
      </c>
      <c r="E899" s="10">
        <v>77.099999999999994</v>
      </c>
      <c r="F899" s="10">
        <v>30.24</v>
      </c>
      <c r="G899" s="10">
        <v>8.09</v>
      </c>
      <c r="H899" s="10">
        <v>89</v>
      </c>
      <c r="I899" s="9">
        <v>57</v>
      </c>
    </row>
    <row r="900" spans="1:9" x14ac:dyDescent="0.3">
      <c r="A900" t="s">
        <v>12</v>
      </c>
      <c r="B900" s="3">
        <v>42602.291666666664</v>
      </c>
      <c r="C900" s="10">
        <v>3.9689999999999999</v>
      </c>
      <c r="D900" s="10">
        <v>7.3157142857142867</v>
      </c>
      <c r="E900" s="10">
        <v>93.9</v>
      </c>
      <c r="F900" s="10">
        <v>30.3</v>
      </c>
      <c r="G900" s="10">
        <v>8.4</v>
      </c>
      <c r="H900" s="10">
        <v>90</v>
      </c>
      <c r="I900" s="9">
        <v>57</v>
      </c>
    </row>
    <row r="901" spans="1:9" x14ac:dyDescent="0.3">
      <c r="A901" t="s">
        <v>12</v>
      </c>
      <c r="B901" s="3">
        <v>42602.333333333336</v>
      </c>
      <c r="C901" s="10">
        <v>3.956</v>
      </c>
      <c r="D901" s="10">
        <v>7.3857142857142861</v>
      </c>
      <c r="E901" s="10">
        <v>94.9</v>
      </c>
      <c r="F901" s="10">
        <v>30.29</v>
      </c>
      <c r="G901" s="10">
        <v>8.5299999999999994</v>
      </c>
      <c r="H901" s="10">
        <v>88</v>
      </c>
      <c r="I901" s="9">
        <v>57</v>
      </c>
    </row>
    <row r="902" spans="1:9" x14ac:dyDescent="0.3">
      <c r="A902" t="s">
        <v>12</v>
      </c>
      <c r="B902" s="3">
        <v>42602.375</v>
      </c>
      <c r="C902" s="10">
        <v>3.9580000000000002</v>
      </c>
      <c r="D902" s="10">
        <v>7.9957142857142864</v>
      </c>
      <c r="E902" s="10">
        <v>102.9</v>
      </c>
      <c r="F902" s="10">
        <v>30.27</v>
      </c>
      <c r="G902" s="10">
        <v>8.61</v>
      </c>
      <c r="H902" s="10">
        <v>87</v>
      </c>
      <c r="I902" s="9">
        <v>56</v>
      </c>
    </row>
    <row r="903" spans="1:9" x14ac:dyDescent="0.3">
      <c r="A903" t="s">
        <v>12</v>
      </c>
      <c r="B903" s="3">
        <v>42602.416666666664</v>
      </c>
      <c r="C903" s="10">
        <v>3.9809999999999999</v>
      </c>
      <c r="D903" s="10">
        <v>7.9257142857142862</v>
      </c>
      <c r="E903" s="10">
        <v>101.9</v>
      </c>
      <c r="F903" s="10">
        <v>30.25</v>
      </c>
      <c r="G903" s="10">
        <v>8.5399999999999991</v>
      </c>
      <c r="H903" s="10">
        <v>87</v>
      </c>
      <c r="I903" s="9">
        <v>56</v>
      </c>
    </row>
    <row r="904" spans="1:9" x14ac:dyDescent="0.3">
      <c r="A904" t="s">
        <v>12</v>
      </c>
      <c r="B904" s="3">
        <v>42602.458333333336</v>
      </c>
      <c r="C904" s="10">
        <v>3.9750000000000001</v>
      </c>
      <c r="D904" s="10">
        <v>7.7557142857142862</v>
      </c>
      <c r="E904" s="10">
        <v>99.6</v>
      </c>
      <c r="F904" s="10">
        <v>30.21</v>
      </c>
      <c r="G904" s="10">
        <v>8.5</v>
      </c>
      <c r="H904" s="10">
        <v>87</v>
      </c>
      <c r="I904" s="9">
        <v>56</v>
      </c>
    </row>
    <row r="905" spans="1:9" x14ac:dyDescent="0.3">
      <c r="A905" t="s">
        <v>12</v>
      </c>
      <c r="B905" s="3">
        <v>42602.5</v>
      </c>
      <c r="C905" s="10">
        <v>3.9359999999999999</v>
      </c>
      <c r="D905" s="10">
        <v>7.7157142857142862</v>
      </c>
      <c r="E905" s="10">
        <v>99</v>
      </c>
      <c r="F905" s="10">
        <v>30.17</v>
      </c>
      <c r="G905" s="10">
        <v>8.4700000000000006</v>
      </c>
      <c r="H905" s="10">
        <v>88</v>
      </c>
      <c r="I905" s="9">
        <v>57</v>
      </c>
    </row>
    <row r="906" spans="1:9" x14ac:dyDescent="0.3">
      <c r="A906" t="s">
        <v>12</v>
      </c>
      <c r="B906" s="3">
        <v>42602.541666666664</v>
      </c>
      <c r="C906" s="10">
        <v>3.9390000000000001</v>
      </c>
      <c r="D906" s="10">
        <v>7.4857142857142867</v>
      </c>
      <c r="E906" s="10">
        <v>95.9</v>
      </c>
      <c r="F906" s="10">
        <v>30.16</v>
      </c>
      <c r="G906" s="10">
        <v>8.3000000000000007</v>
      </c>
      <c r="H906" s="10">
        <v>89</v>
      </c>
      <c r="I906" s="9">
        <v>57</v>
      </c>
    </row>
    <row r="907" spans="1:9" x14ac:dyDescent="0.3">
      <c r="A907" t="s">
        <v>12</v>
      </c>
      <c r="B907" s="3">
        <v>42602.583333333336</v>
      </c>
      <c r="C907" s="10">
        <v>3.9780000000000002</v>
      </c>
      <c r="D907" s="10">
        <v>7.6057142857142868</v>
      </c>
      <c r="E907" s="10">
        <v>97.6</v>
      </c>
      <c r="F907" s="10">
        <v>30.17</v>
      </c>
      <c r="G907" s="10">
        <v>8.41</v>
      </c>
      <c r="H907" s="10">
        <v>89</v>
      </c>
      <c r="I907" s="9">
        <v>57</v>
      </c>
    </row>
    <row r="908" spans="1:9" x14ac:dyDescent="0.3">
      <c r="A908" t="s">
        <v>12</v>
      </c>
      <c r="B908" s="3">
        <v>42602.625</v>
      </c>
      <c r="C908" s="10">
        <v>3.964</v>
      </c>
      <c r="D908" s="10">
        <v>7.1957142857142866</v>
      </c>
      <c r="E908" s="10">
        <v>92</v>
      </c>
      <c r="F908" s="10">
        <v>30.13</v>
      </c>
      <c r="G908" s="10">
        <v>8.39</v>
      </c>
      <c r="H908" s="10">
        <v>90</v>
      </c>
      <c r="I908" s="9">
        <v>58</v>
      </c>
    </row>
    <row r="909" spans="1:9" x14ac:dyDescent="0.3">
      <c r="A909" t="s">
        <v>12</v>
      </c>
      <c r="B909" s="3">
        <v>42602.666666666664</v>
      </c>
      <c r="C909" s="10">
        <v>3.927</v>
      </c>
      <c r="D909" s="10">
        <v>5.1357142857142861</v>
      </c>
      <c r="E909" s="10">
        <v>64.5</v>
      </c>
      <c r="F909" s="10">
        <v>30.04</v>
      </c>
      <c r="G909" s="10">
        <v>7.51</v>
      </c>
      <c r="H909" s="10">
        <v>90</v>
      </c>
      <c r="I909" s="9">
        <v>57</v>
      </c>
    </row>
    <row r="910" spans="1:9" x14ac:dyDescent="0.3">
      <c r="A910" t="s">
        <v>12</v>
      </c>
      <c r="B910" s="3">
        <v>42602.708333333336</v>
      </c>
      <c r="C910" s="10">
        <v>3.9380000000000002</v>
      </c>
      <c r="D910" s="10">
        <v>5.4857142857142867</v>
      </c>
      <c r="E910" s="10">
        <v>69.2</v>
      </c>
      <c r="F910" s="10">
        <v>30.04</v>
      </c>
      <c r="G910" s="10">
        <v>7.58</v>
      </c>
      <c r="H910" s="10">
        <v>90</v>
      </c>
      <c r="I910" s="9">
        <v>57</v>
      </c>
    </row>
    <row r="911" spans="1:9" x14ac:dyDescent="0.3">
      <c r="A911" t="s">
        <v>12</v>
      </c>
      <c r="B911" s="3">
        <v>42602.75</v>
      </c>
      <c r="C911" s="10">
        <v>3.96</v>
      </c>
      <c r="D911" s="10">
        <v>6.5457142857142863</v>
      </c>
      <c r="E911" s="10">
        <v>83.3</v>
      </c>
      <c r="F911" s="10">
        <v>30.12</v>
      </c>
      <c r="G911" s="10">
        <v>8.08</v>
      </c>
      <c r="H911" s="10">
        <v>90</v>
      </c>
      <c r="I911" s="9">
        <v>58</v>
      </c>
    </row>
    <row r="912" spans="1:9" x14ac:dyDescent="0.3">
      <c r="A912" t="s">
        <v>12</v>
      </c>
      <c r="B912" s="3">
        <v>42602.791666666664</v>
      </c>
      <c r="C912" s="10">
        <v>3.9420000000000002</v>
      </c>
      <c r="D912" s="10">
        <v>7.0757142857142865</v>
      </c>
      <c r="E912" s="10">
        <v>90.4</v>
      </c>
      <c r="F912" s="10">
        <v>30.13</v>
      </c>
      <c r="G912" s="10">
        <v>7.97</v>
      </c>
      <c r="H912" s="10">
        <v>89</v>
      </c>
      <c r="I912" s="9">
        <v>57</v>
      </c>
    </row>
    <row r="913" spans="1:9" x14ac:dyDescent="0.3">
      <c r="A913" t="s">
        <v>12</v>
      </c>
      <c r="B913" s="3">
        <v>42602.833333333336</v>
      </c>
      <c r="C913" s="10">
        <v>3.9670000000000001</v>
      </c>
      <c r="D913" s="10">
        <v>4.175714285714287</v>
      </c>
      <c r="E913" s="10">
        <v>51.7</v>
      </c>
      <c r="F913" s="10">
        <v>29.96</v>
      </c>
      <c r="G913" s="10">
        <v>7.24</v>
      </c>
      <c r="H913" s="10">
        <v>90</v>
      </c>
      <c r="I913" s="9">
        <v>58</v>
      </c>
    </row>
    <row r="914" spans="1:9" x14ac:dyDescent="0.3">
      <c r="A914" t="s">
        <v>12</v>
      </c>
      <c r="B914" s="3">
        <v>42602.875</v>
      </c>
      <c r="C914" s="10">
        <v>3.9689999999999999</v>
      </c>
      <c r="D914" s="10">
        <v>4.0557142857142869</v>
      </c>
      <c r="E914" s="10">
        <v>50.1</v>
      </c>
      <c r="F914" s="10">
        <v>30</v>
      </c>
      <c r="G914" s="10">
        <v>7.27</v>
      </c>
      <c r="H914" s="10">
        <v>90</v>
      </c>
      <c r="I914" s="9">
        <v>58</v>
      </c>
    </row>
    <row r="915" spans="1:9" x14ac:dyDescent="0.3">
      <c r="A915" t="s">
        <v>12</v>
      </c>
      <c r="B915" s="3">
        <v>42602.916666666664</v>
      </c>
      <c r="C915" s="10">
        <v>3.9430000000000001</v>
      </c>
      <c r="D915" s="10">
        <v>4.7757142857142867</v>
      </c>
      <c r="E915" s="10">
        <v>59.7</v>
      </c>
      <c r="F915" s="10">
        <v>30.02</v>
      </c>
      <c r="G915" s="10">
        <v>7.33</v>
      </c>
      <c r="H915" s="10">
        <v>91</v>
      </c>
      <c r="I915" s="9">
        <v>58</v>
      </c>
    </row>
    <row r="916" spans="1:9" x14ac:dyDescent="0.3">
      <c r="A916" t="s">
        <v>12</v>
      </c>
      <c r="B916" s="3">
        <v>42602.958333333336</v>
      </c>
      <c r="C916" s="10">
        <v>3.9769999999999999</v>
      </c>
      <c r="D916" s="10">
        <v>5.3257142857142865</v>
      </c>
      <c r="E916" s="10">
        <v>67</v>
      </c>
      <c r="F916" s="10">
        <v>30.08</v>
      </c>
      <c r="G916" s="10">
        <v>7.45</v>
      </c>
      <c r="H916" s="10">
        <v>92</v>
      </c>
      <c r="I916" s="9">
        <v>59</v>
      </c>
    </row>
    <row r="917" spans="1:9" x14ac:dyDescent="0.3">
      <c r="A917" t="s">
        <v>12</v>
      </c>
      <c r="B917" s="3">
        <v>42603</v>
      </c>
      <c r="C917" s="10">
        <v>3.9780000000000002</v>
      </c>
      <c r="D917" s="10">
        <v>7.0242857142857149</v>
      </c>
      <c r="E917" s="10">
        <v>89.5</v>
      </c>
      <c r="F917" s="10">
        <v>30.19</v>
      </c>
      <c r="G917" s="10">
        <v>8.11</v>
      </c>
      <c r="H917" s="10">
        <v>89</v>
      </c>
      <c r="I917" s="9">
        <v>57</v>
      </c>
    </row>
    <row r="918" spans="1:9" x14ac:dyDescent="0.3">
      <c r="A918" t="s">
        <v>12</v>
      </c>
      <c r="B918" s="3">
        <v>42603.041666666664</v>
      </c>
      <c r="C918" s="10">
        <v>3.9769999999999999</v>
      </c>
      <c r="D918" s="10">
        <v>7.0642857142857149</v>
      </c>
      <c r="E918" s="10">
        <v>90</v>
      </c>
      <c r="F918" s="10">
        <v>30.21</v>
      </c>
      <c r="G918" s="10">
        <v>8.19</v>
      </c>
      <c r="H918" s="10">
        <v>88</v>
      </c>
      <c r="I918" s="9">
        <v>57</v>
      </c>
    </row>
    <row r="919" spans="1:9" x14ac:dyDescent="0.3">
      <c r="A919" t="s">
        <v>12</v>
      </c>
      <c r="B919" s="3">
        <v>42603.083333333336</v>
      </c>
      <c r="C919" s="10">
        <v>3.9390000000000001</v>
      </c>
      <c r="D919" s="10">
        <v>6.3742857142857146</v>
      </c>
      <c r="E919" s="10">
        <v>80.8</v>
      </c>
      <c r="F919" s="10">
        <v>30.16</v>
      </c>
      <c r="G919" s="10">
        <v>8.0399999999999991</v>
      </c>
      <c r="H919" s="10">
        <v>90</v>
      </c>
      <c r="I919" s="9">
        <v>58</v>
      </c>
    </row>
    <row r="920" spans="1:9" x14ac:dyDescent="0.3">
      <c r="A920" t="s">
        <v>12</v>
      </c>
      <c r="B920" s="3">
        <v>42603.125</v>
      </c>
      <c r="C920" s="10">
        <v>3.93</v>
      </c>
      <c r="D920" s="10">
        <v>6.5142857142857151</v>
      </c>
      <c r="E920" s="10">
        <v>82.7</v>
      </c>
      <c r="F920" s="10">
        <v>30.16</v>
      </c>
      <c r="G920" s="10">
        <v>7.97</v>
      </c>
      <c r="H920" s="10">
        <v>91</v>
      </c>
      <c r="I920" s="9">
        <v>58</v>
      </c>
    </row>
    <row r="921" spans="1:9" x14ac:dyDescent="0.3">
      <c r="A921" t="s">
        <v>12</v>
      </c>
      <c r="B921" s="3">
        <v>42603.166666666664</v>
      </c>
      <c r="C921" s="10">
        <v>3.9630000000000001</v>
      </c>
      <c r="D921" s="10">
        <v>6.1942857142857148</v>
      </c>
      <c r="E921" s="10">
        <v>78.3</v>
      </c>
      <c r="F921" s="10">
        <v>30.15</v>
      </c>
      <c r="G921" s="10">
        <v>7.88</v>
      </c>
      <c r="H921" s="10">
        <v>90</v>
      </c>
      <c r="I921" s="9">
        <v>58</v>
      </c>
    </row>
    <row r="922" spans="1:9" x14ac:dyDescent="0.3">
      <c r="A922" t="s">
        <v>12</v>
      </c>
      <c r="B922" s="3">
        <v>42603.208333333336</v>
      </c>
      <c r="C922" s="10">
        <v>3.9630000000000001</v>
      </c>
      <c r="D922" s="10">
        <v>6.1842857142857151</v>
      </c>
      <c r="E922" s="10">
        <v>78.3</v>
      </c>
      <c r="F922" s="10">
        <v>30.19</v>
      </c>
      <c r="G922" s="10">
        <v>7.94</v>
      </c>
      <c r="H922" s="10">
        <v>89</v>
      </c>
      <c r="I922" s="9">
        <v>57</v>
      </c>
    </row>
    <row r="923" spans="1:9" x14ac:dyDescent="0.3">
      <c r="A923" t="s">
        <v>12</v>
      </c>
      <c r="B923" s="3">
        <v>42603.25</v>
      </c>
      <c r="C923" s="10">
        <v>3.9380000000000002</v>
      </c>
      <c r="D923" s="10">
        <v>6.5742857142857147</v>
      </c>
      <c r="E923" s="10">
        <v>83.6</v>
      </c>
      <c r="F923" s="10">
        <v>30.25</v>
      </c>
      <c r="G923" s="10">
        <v>8.0399999999999991</v>
      </c>
      <c r="H923" s="10">
        <v>88</v>
      </c>
      <c r="I923" s="9">
        <v>56</v>
      </c>
    </row>
    <row r="924" spans="1:9" x14ac:dyDescent="0.3">
      <c r="A924" t="s">
        <v>12</v>
      </c>
      <c r="B924" s="3">
        <v>42603.291666666664</v>
      </c>
      <c r="C924" s="10">
        <v>3.9609999999999999</v>
      </c>
      <c r="D924" s="10">
        <v>6.1242857142857146</v>
      </c>
      <c r="E924" s="10">
        <v>77.5</v>
      </c>
      <c r="F924" s="10">
        <v>30.19</v>
      </c>
      <c r="G924" s="10">
        <v>7.75</v>
      </c>
      <c r="H924" s="10">
        <v>90</v>
      </c>
      <c r="I924" s="9">
        <v>58</v>
      </c>
    </row>
    <row r="925" spans="1:9" x14ac:dyDescent="0.3">
      <c r="A925" t="s">
        <v>12</v>
      </c>
      <c r="B925" s="3">
        <v>42603.333333333336</v>
      </c>
      <c r="C925" s="10">
        <v>3.9780000000000002</v>
      </c>
      <c r="D925" s="10">
        <v>5.2842857142857147</v>
      </c>
      <c r="E925" s="10">
        <v>66.2</v>
      </c>
      <c r="F925" s="10">
        <v>30.13</v>
      </c>
      <c r="G925" s="10">
        <v>7.56</v>
      </c>
      <c r="H925" s="10">
        <v>90</v>
      </c>
      <c r="I925" s="9">
        <v>58</v>
      </c>
    </row>
    <row r="926" spans="1:9" x14ac:dyDescent="0.3">
      <c r="A926" t="s">
        <v>12</v>
      </c>
      <c r="B926" s="3">
        <v>42603.375</v>
      </c>
      <c r="C926" s="10">
        <v>3.9420000000000002</v>
      </c>
      <c r="D926" s="10">
        <v>5.9142857142857146</v>
      </c>
      <c r="E926" s="10">
        <v>74.599999999999994</v>
      </c>
      <c r="F926" s="10">
        <v>30.12</v>
      </c>
      <c r="G926" s="10">
        <v>7.61</v>
      </c>
      <c r="H926" s="10">
        <v>90</v>
      </c>
      <c r="I926" s="9">
        <v>58</v>
      </c>
    </row>
    <row r="927" spans="1:9" x14ac:dyDescent="0.3">
      <c r="A927" t="s">
        <v>12</v>
      </c>
      <c r="B927" s="3">
        <v>42603.416666666664</v>
      </c>
      <c r="C927" s="10">
        <v>3.9860000000000002</v>
      </c>
      <c r="D927" s="10">
        <v>6.2442857142857147</v>
      </c>
      <c r="E927" s="10">
        <v>78.900000000000006</v>
      </c>
      <c r="F927" s="10">
        <v>30.14</v>
      </c>
      <c r="G927" s="10">
        <v>7.78</v>
      </c>
      <c r="H927" s="10">
        <v>90</v>
      </c>
      <c r="I927" s="9">
        <v>58</v>
      </c>
    </row>
    <row r="928" spans="1:9" x14ac:dyDescent="0.3">
      <c r="A928" t="s">
        <v>12</v>
      </c>
      <c r="B928" s="3">
        <v>42603.458333333336</v>
      </c>
      <c r="C928" s="10">
        <v>3.988</v>
      </c>
      <c r="D928" s="10">
        <v>6.7942857142857154</v>
      </c>
      <c r="E928" s="10">
        <v>86.4</v>
      </c>
      <c r="F928" s="10">
        <v>30.14</v>
      </c>
      <c r="G928" s="10">
        <v>8.01</v>
      </c>
      <c r="H928" s="10">
        <v>90</v>
      </c>
      <c r="I928" s="9">
        <v>57</v>
      </c>
    </row>
    <row r="929" spans="1:9" x14ac:dyDescent="0.3">
      <c r="A929" t="s">
        <v>12</v>
      </c>
      <c r="B929" s="3">
        <v>42603.5</v>
      </c>
      <c r="C929" s="10">
        <v>3.9649999999999999</v>
      </c>
      <c r="D929" s="10">
        <v>6.894285714285715</v>
      </c>
      <c r="E929" s="10">
        <v>87.7</v>
      </c>
      <c r="F929" s="10">
        <v>30.14</v>
      </c>
      <c r="G929" s="10">
        <v>8.07</v>
      </c>
      <c r="H929" s="10">
        <v>90</v>
      </c>
      <c r="I929" s="9">
        <v>57</v>
      </c>
    </row>
    <row r="930" spans="1:9" x14ac:dyDescent="0.3">
      <c r="A930" t="s">
        <v>12</v>
      </c>
      <c r="B930" s="3">
        <v>42603.541666666664</v>
      </c>
      <c r="C930" s="10">
        <v>3.9359999999999999</v>
      </c>
      <c r="D930" s="10">
        <v>6.8142857142857149</v>
      </c>
      <c r="E930" s="10">
        <v>86.5</v>
      </c>
      <c r="F930" s="10">
        <v>30.12</v>
      </c>
      <c r="G930" s="10">
        <v>8.02</v>
      </c>
      <c r="H930" s="10">
        <v>90</v>
      </c>
      <c r="I930" s="9">
        <v>58</v>
      </c>
    </row>
    <row r="931" spans="1:9" x14ac:dyDescent="0.3">
      <c r="A931" t="s">
        <v>12</v>
      </c>
      <c r="B931" s="3">
        <v>42603.583333333336</v>
      </c>
      <c r="C931" s="10">
        <v>3.9460000000000002</v>
      </c>
      <c r="D931" s="10">
        <v>6.9342857142857151</v>
      </c>
      <c r="E931" s="10">
        <v>88.2</v>
      </c>
      <c r="F931" s="10">
        <v>30.13</v>
      </c>
      <c r="G931" s="10">
        <v>8.09</v>
      </c>
      <c r="H931" s="10">
        <v>90</v>
      </c>
      <c r="I931" s="9">
        <v>58</v>
      </c>
    </row>
    <row r="932" spans="1:9" x14ac:dyDescent="0.3">
      <c r="A932" t="s">
        <v>12</v>
      </c>
      <c r="B932" s="3">
        <v>42603.625</v>
      </c>
      <c r="C932" s="10">
        <v>3.9620000000000002</v>
      </c>
      <c r="D932" s="10">
        <v>6.7042857142857146</v>
      </c>
      <c r="E932" s="10">
        <v>85.1</v>
      </c>
      <c r="F932" s="10">
        <v>30.12</v>
      </c>
      <c r="G932" s="10">
        <v>8.08</v>
      </c>
      <c r="H932" s="10">
        <v>90</v>
      </c>
      <c r="I932" s="9">
        <v>58</v>
      </c>
    </row>
    <row r="933" spans="1:9" x14ac:dyDescent="0.3">
      <c r="A933" t="s">
        <v>12</v>
      </c>
      <c r="B933" s="3">
        <v>42603.666666666664</v>
      </c>
      <c r="C933" s="10">
        <v>3.9569999999999999</v>
      </c>
      <c r="D933" s="10">
        <v>6.6842857142857151</v>
      </c>
      <c r="E933" s="10">
        <v>84.8</v>
      </c>
      <c r="F933" s="10">
        <v>30.12</v>
      </c>
      <c r="G933" s="10">
        <v>7.82</v>
      </c>
      <c r="H933" s="10">
        <v>90</v>
      </c>
      <c r="I933" s="9">
        <v>58</v>
      </c>
    </row>
    <row r="934" spans="1:9" x14ac:dyDescent="0.3">
      <c r="A934" t="s">
        <v>12</v>
      </c>
      <c r="B934" s="3">
        <v>42603.708333333336</v>
      </c>
      <c r="C934" s="10">
        <v>3.964</v>
      </c>
      <c r="D934" s="10">
        <v>6.7142857142857153</v>
      </c>
      <c r="E934" s="10">
        <v>85.2</v>
      </c>
      <c r="F934" s="10">
        <v>30.11</v>
      </c>
      <c r="G934" s="10">
        <v>8.15</v>
      </c>
      <c r="H934" s="10">
        <v>91</v>
      </c>
      <c r="I934" s="9">
        <v>58</v>
      </c>
    </row>
    <row r="935" spans="1:9" x14ac:dyDescent="0.3">
      <c r="A935" t="s">
        <v>12</v>
      </c>
      <c r="B935" s="3">
        <v>42603.75</v>
      </c>
      <c r="C935" s="10">
        <v>3.89</v>
      </c>
      <c r="D935" s="10">
        <v>8.5142857142857142</v>
      </c>
      <c r="E935" s="10">
        <v>110</v>
      </c>
      <c r="F935" s="10">
        <v>30.57</v>
      </c>
      <c r="G935" s="10">
        <v>8.7899999999999991</v>
      </c>
      <c r="H935" s="10">
        <v>90</v>
      </c>
      <c r="I935" s="9">
        <v>57</v>
      </c>
    </row>
    <row r="936" spans="1:9" x14ac:dyDescent="0.3">
      <c r="A936" t="s">
        <v>12</v>
      </c>
      <c r="B936" s="3">
        <v>42603.791666666664</v>
      </c>
      <c r="C936" s="10">
        <v>3.9809999999999999</v>
      </c>
      <c r="D936" s="10">
        <v>9.3642857142857157</v>
      </c>
      <c r="E936" s="10">
        <v>122</v>
      </c>
      <c r="F936" s="10">
        <v>30.85</v>
      </c>
      <c r="G936" s="10">
        <v>8.99</v>
      </c>
      <c r="H936" s="10">
        <v>90</v>
      </c>
      <c r="I936" s="9">
        <v>58</v>
      </c>
    </row>
    <row r="937" spans="1:9" x14ac:dyDescent="0.3">
      <c r="A937" t="s">
        <v>12</v>
      </c>
      <c r="B937" s="3">
        <v>42603.833333333336</v>
      </c>
      <c r="C937" s="10">
        <v>3.9820000000000002</v>
      </c>
      <c r="D937" s="10">
        <v>8.9142857142857146</v>
      </c>
      <c r="E937" s="10">
        <v>115.7</v>
      </c>
      <c r="F937" s="10">
        <v>30.73</v>
      </c>
      <c r="G937" s="10">
        <v>8.9</v>
      </c>
      <c r="H937" s="10">
        <v>90</v>
      </c>
      <c r="I937" s="9">
        <v>57</v>
      </c>
    </row>
    <row r="938" spans="1:9" x14ac:dyDescent="0.3">
      <c r="A938" t="s">
        <v>12</v>
      </c>
      <c r="B938" s="3">
        <v>42603.875</v>
      </c>
      <c r="C938" s="10">
        <v>3.9750000000000001</v>
      </c>
      <c r="D938" s="10">
        <v>9.2542857142857144</v>
      </c>
      <c r="E938" s="10">
        <v>120.2</v>
      </c>
      <c r="F938" s="10">
        <v>30.68</v>
      </c>
      <c r="G938" s="10">
        <v>8.94</v>
      </c>
      <c r="H938" s="10">
        <v>90</v>
      </c>
      <c r="I938" s="9">
        <v>58</v>
      </c>
    </row>
    <row r="939" spans="1:9" x14ac:dyDescent="0.3">
      <c r="A939" t="s">
        <v>12</v>
      </c>
      <c r="B939" s="3">
        <v>42603.916666666664</v>
      </c>
      <c r="C939" s="10">
        <v>4.0060000000000002</v>
      </c>
      <c r="D939" s="10">
        <v>8.5742857142857147</v>
      </c>
      <c r="E939" s="10">
        <v>110.8</v>
      </c>
      <c r="F939" s="10">
        <v>30.57</v>
      </c>
      <c r="G939" s="10">
        <v>8.84</v>
      </c>
      <c r="H939" s="10">
        <v>90</v>
      </c>
      <c r="I939" s="9">
        <v>58</v>
      </c>
    </row>
    <row r="940" spans="1:9" x14ac:dyDescent="0.3">
      <c r="A940" t="s">
        <v>12</v>
      </c>
      <c r="B940" s="3">
        <v>42603.958333333336</v>
      </c>
      <c r="C940" s="10">
        <v>3.992</v>
      </c>
      <c r="D940" s="10">
        <v>8.4542857142857155</v>
      </c>
      <c r="E940" s="10">
        <v>109.1</v>
      </c>
      <c r="F940" s="10">
        <v>30.49</v>
      </c>
      <c r="G940" s="10">
        <v>8.7899999999999991</v>
      </c>
      <c r="H940" s="10">
        <v>90</v>
      </c>
      <c r="I940" s="9">
        <v>58</v>
      </c>
    </row>
    <row r="941" spans="1:9" x14ac:dyDescent="0.3">
      <c r="A941" t="s">
        <v>12</v>
      </c>
      <c r="B941" s="3">
        <v>42604</v>
      </c>
      <c r="C941" s="10">
        <v>3.9910000000000001</v>
      </c>
      <c r="D941" s="10">
        <v>8.5328571428571429</v>
      </c>
      <c r="E941" s="10">
        <v>109.7</v>
      </c>
      <c r="F941" s="10">
        <v>30.47</v>
      </c>
      <c r="G941" s="10">
        <v>8.7799999999999994</v>
      </c>
      <c r="H941" s="10">
        <v>90</v>
      </c>
      <c r="I941" s="9">
        <v>58</v>
      </c>
    </row>
    <row r="942" spans="1:9" x14ac:dyDescent="0.3">
      <c r="A942" t="s">
        <v>12</v>
      </c>
      <c r="B942" s="3">
        <v>42604.041666666664</v>
      </c>
      <c r="C942" s="10">
        <v>3.95</v>
      </c>
      <c r="D942" s="10">
        <v>8.6028571428571432</v>
      </c>
      <c r="E942" s="10">
        <v>110.7</v>
      </c>
      <c r="F942" s="10">
        <v>30.46</v>
      </c>
      <c r="G942" s="10">
        <v>8.81</v>
      </c>
      <c r="H942" s="10">
        <v>90</v>
      </c>
      <c r="I942" s="9">
        <v>58</v>
      </c>
    </row>
    <row r="943" spans="1:9" x14ac:dyDescent="0.3">
      <c r="A943" t="s">
        <v>12</v>
      </c>
      <c r="B943" s="3">
        <v>42604.083333333336</v>
      </c>
      <c r="C943" s="10">
        <v>4.016</v>
      </c>
      <c r="D943" s="10">
        <v>8.3028571428571443</v>
      </c>
      <c r="E943" s="10">
        <v>106.5</v>
      </c>
      <c r="F943" s="10">
        <v>30.38</v>
      </c>
      <c r="G943" s="10">
        <v>8.77</v>
      </c>
      <c r="H943" s="10">
        <v>90</v>
      </c>
      <c r="I943" s="9">
        <v>58</v>
      </c>
    </row>
    <row r="944" spans="1:9" x14ac:dyDescent="0.3">
      <c r="A944" t="s">
        <v>12</v>
      </c>
      <c r="B944" s="3">
        <v>42604.125</v>
      </c>
      <c r="C944" s="10">
        <v>3.9470000000000001</v>
      </c>
      <c r="D944" s="10">
        <v>8.0728571428571438</v>
      </c>
      <c r="E944" s="10">
        <v>103.3</v>
      </c>
      <c r="F944" s="10">
        <v>30.32</v>
      </c>
      <c r="G944" s="10">
        <v>8.7200000000000006</v>
      </c>
      <c r="H944" s="10">
        <v>90</v>
      </c>
      <c r="I944" s="9">
        <v>57</v>
      </c>
    </row>
    <row r="945" spans="1:9" x14ac:dyDescent="0.3">
      <c r="A945" t="s">
        <v>12</v>
      </c>
      <c r="B945" s="3">
        <v>42604.166666666664</v>
      </c>
      <c r="C945" s="10">
        <v>3.9689999999999999</v>
      </c>
      <c r="D945" s="10">
        <v>7.8328571428571445</v>
      </c>
      <c r="E945" s="10">
        <v>100</v>
      </c>
      <c r="F945" s="10">
        <v>30.24</v>
      </c>
      <c r="G945" s="10">
        <v>8.6199999999999992</v>
      </c>
      <c r="H945" s="10">
        <v>89</v>
      </c>
      <c r="I945" s="9">
        <v>57</v>
      </c>
    </row>
    <row r="946" spans="1:9" x14ac:dyDescent="0.3">
      <c r="A946" t="s">
        <v>12</v>
      </c>
      <c r="B946" s="3">
        <v>42604.208333333336</v>
      </c>
      <c r="C946" s="10">
        <v>4.0129999999999999</v>
      </c>
      <c r="D946" s="10">
        <v>7.5528571428571443</v>
      </c>
      <c r="E946" s="10">
        <v>96</v>
      </c>
      <c r="F946" s="10">
        <v>30.17</v>
      </c>
      <c r="G946" s="10">
        <v>8.49</v>
      </c>
      <c r="H946" s="10">
        <v>89</v>
      </c>
      <c r="I946" s="9">
        <v>57</v>
      </c>
    </row>
    <row r="947" spans="1:9" x14ac:dyDescent="0.3">
      <c r="A947" t="s">
        <v>12</v>
      </c>
      <c r="B947" s="3">
        <v>42604.25</v>
      </c>
      <c r="C947" s="10">
        <v>4.0199999999999996</v>
      </c>
      <c r="D947" s="10">
        <v>7.2528571428571444</v>
      </c>
      <c r="E947" s="10">
        <v>92</v>
      </c>
      <c r="F947" s="10">
        <v>30.11</v>
      </c>
      <c r="G947" s="10">
        <v>8.3000000000000007</v>
      </c>
      <c r="H947" s="10">
        <v>89</v>
      </c>
      <c r="I947" s="9">
        <v>57</v>
      </c>
    </row>
    <row r="948" spans="1:9" x14ac:dyDescent="0.3">
      <c r="A948" t="s">
        <v>12</v>
      </c>
      <c r="B948" s="3">
        <v>42604.291666666664</v>
      </c>
      <c r="C948" s="10">
        <v>3.9969999999999999</v>
      </c>
      <c r="D948" s="10">
        <v>7.0828571428571445</v>
      </c>
      <c r="E948" s="10">
        <v>89.7</v>
      </c>
      <c r="F948" s="10">
        <v>30.08</v>
      </c>
      <c r="G948" s="10">
        <v>8.19</v>
      </c>
      <c r="H948" s="10">
        <v>88</v>
      </c>
      <c r="I948" s="9">
        <v>57</v>
      </c>
    </row>
    <row r="949" spans="1:9" x14ac:dyDescent="0.3">
      <c r="A949" t="s">
        <v>12</v>
      </c>
      <c r="B949" s="3">
        <v>42604.333333333336</v>
      </c>
      <c r="C949" s="10">
        <v>4.0190000000000001</v>
      </c>
      <c r="D949" s="10">
        <v>6.8328571428571445</v>
      </c>
      <c r="E949" s="10">
        <v>86.3</v>
      </c>
      <c r="F949" s="10">
        <v>30.06</v>
      </c>
      <c r="G949" s="10">
        <v>8.0500000000000007</v>
      </c>
      <c r="H949" s="10">
        <v>88</v>
      </c>
      <c r="I949" s="9">
        <v>57</v>
      </c>
    </row>
    <row r="950" spans="1:9" x14ac:dyDescent="0.3">
      <c r="A950" t="s">
        <v>12</v>
      </c>
      <c r="B950" s="3">
        <v>42604.375</v>
      </c>
      <c r="C950" s="10">
        <v>3.9950000000000001</v>
      </c>
      <c r="D950" s="10">
        <v>6.7028571428571446</v>
      </c>
      <c r="E950" s="10">
        <v>84.5</v>
      </c>
      <c r="F950" s="10">
        <v>30.02</v>
      </c>
      <c r="G950" s="10">
        <v>8</v>
      </c>
      <c r="H950" s="10">
        <v>88</v>
      </c>
      <c r="I950" s="9">
        <v>57</v>
      </c>
    </row>
    <row r="951" spans="1:9" x14ac:dyDescent="0.3">
      <c r="A951" t="s">
        <v>12</v>
      </c>
      <c r="B951" s="3">
        <v>42604.416666666664</v>
      </c>
      <c r="C951" s="10">
        <v>4.0309999999999997</v>
      </c>
      <c r="D951" s="10">
        <v>6.6328571428571443</v>
      </c>
      <c r="E951" s="10">
        <v>83.6</v>
      </c>
      <c r="F951" s="10">
        <v>30</v>
      </c>
      <c r="G951" s="10">
        <v>7.92</v>
      </c>
      <c r="H951" s="10">
        <v>88</v>
      </c>
      <c r="I951" s="9">
        <v>57</v>
      </c>
    </row>
    <row r="952" spans="1:9" x14ac:dyDescent="0.3">
      <c r="A952" t="s">
        <v>12</v>
      </c>
      <c r="B952" s="3">
        <v>42604.458333333336</v>
      </c>
      <c r="C952" s="10">
        <v>3.9430000000000001</v>
      </c>
      <c r="D952" s="10">
        <v>6.6828571428571442</v>
      </c>
      <c r="E952" s="10">
        <v>84.2</v>
      </c>
      <c r="F952" s="10">
        <v>30.01</v>
      </c>
      <c r="G952" s="10">
        <v>7.81</v>
      </c>
      <c r="H952" s="10">
        <v>88</v>
      </c>
      <c r="I952" s="9">
        <v>56</v>
      </c>
    </row>
    <row r="953" spans="1:9" x14ac:dyDescent="0.3">
      <c r="A953" t="s">
        <v>12</v>
      </c>
      <c r="B953" s="3">
        <v>42604.5</v>
      </c>
      <c r="C953" s="10">
        <v>4.0590000000000002</v>
      </c>
      <c r="D953" s="10">
        <v>6.8428571428571443</v>
      </c>
      <c r="E953" s="10">
        <v>86.4</v>
      </c>
      <c r="F953" s="10">
        <v>30.01</v>
      </c>
      <c r="G953" s="10">
        <v>7.98</v>
      </c>
      <c r="H953" s="10">
        <v>88</v>
      </c>
      <c r="I953" s="9">
        <v>57</v>
      </c>
    </row>
    <row r="954" spans="1:9" x14ac:dyDescent="0.3">
      <c r="A954" t="s">
        <v>12</v>
      </c>
      <c r="B954" s="3">
        <v>42604.541666666664</v>
      </c>
      <c r="C954" s="10">
        <v>4.01</v>
      </c>
      <c r="D954" s="10">
        <v>6.8228571428571447</v>
      </c>
      <c r="E954" s="10">
        <v>86.1</v>
      </c>
      <c r="F954" s="10">
        <v>30.04</v>
      </c>
      <c r="G954" s="10">
        <v>8.09</v>
      </c>
      <c r="H954" s="10">
        <v>88</v>
      </c>
      <c r="I954" s="9">
        <v>57</v>
      </c>
    </row>
    <row r="955" spans="1:9" x14ac:dyDescent="0.3">
      <c r="A955" t="s">
        <v>12</v>
      </c>
      <c r="B955" s="3">
        <v>42604.583333333336</v>
      </c>
      <c r="C955" s="10">
        <v>4.0389999999999997</v>
      </c>
      <c r="D955" s="10">
        <v>6.1428571428571441</v>
      </c>
      <c r="E955" s="10">
        <v>77.099999999999994</v>
      </c>
      <c r="F955" s="10">
        <v>29.98</v>
      </c>
      <c r="G955" s="10">
        <v>7.61</v>
      </c>
      <c r="H955" s="10">
        <v>88</v>
      </c>
      <c r="I955" s="9">
        <v>56</v>
      </c>
    </row>
    <row r="956" spans="1:9" x14ac:dyDescent="0.3">
      <c r="A956" t="s">
        <v>12</v>
      </c>
      <c r="B956" s="3">
        <v>42604.625</v>
      </c>
      <c r="C956" s="10">
        <v>4.0670000000000002</v>
      </c>
      <c r="D956" s="10">
        <v>6.4028571428571439</v>
      </c>
      <c r="E956" s="10">
        <v>80.400000000000006</v>
      </c>
      <c r="F956" s="10">
        <v>29.91</v>
      </c>
      <c r="G956" s="10">
        <v>7.65</v>
      </c>
      <c r="H956" s="10">
        <v>88</v>
      </c>
      <c r="I956" s="9">
        <v>56</v>
      </c>
    </row>
    <row r="957" spans="1:9" x14ac:dyDescent="0.3">
      <c r="A957" t="s">
        <v>12</v>
      </c>
      <c r="B957" s="3">
        <v>42604.666666666664</v>
      </c>
      <c r="C957" s="10">
        <v>4.0060000000000002</v>
      </c>
      <c r="D957" s="10">
        <v>6.6728571428571444</v>
      </c>
      <c r="E957" s="10">
        <v>84</v>
      </c>
      <c r="F957" s="10">
        <v>29.92</v>
      </c>
      <c r="G957" s="10">
        <v>7.79</v>
      </c>
      <c r="H957" s="10">
        <v>89</v>
      </c>
      <c r="I957" s="9">
        <v>57</v>
      </c>
    </row>
    <row r="958" spans="1:9" x14ac:dyDescent="0.3">
      <c r="A958" t="s">
        <v>12</v>
      </c>
      <c r="B958" s="3">
        <v>42604.708333333336</v>
      </c>
      <c r="C958" s="10">
        <v>4.0309999999999997</v>
      </c>
      <c r="D958" s="10">
        <v>7.0028571428571444</v>
      </c>
      <c r="E958" s="10">
        <v>88.4</v>
      </c>
      <c r="F958" s="10">
        <v>29.96</v>
      </c>
      <c r="G958" s="10">
        <v>7.95</v>
      </c>
      <c r="H958" s="10">
        <v>89</v>
      </c>
      <c r="I958" s="9">
        <v>57</v>
      </c>
    </row>
    <row r="959" spans="1:9" x14ac:dyDescent="0.3">
      <c r="A959" t="s">
        <v>12</v>
      </c>
      <c r="B959" s="3">
        <v>42604.75</v>
      </c>
      <c r="C959" s="10">
        <v>4.0640000000000001</v>
      </c>
      <c r="D959" s="10">
        <v>6.7828571428571447</v>
      </c>
      <c r="E959" s="10">
        <v>85.5</v>
      </c>
      <c r="F959" s="10">
        <v>29.96</v>
      </c>
      <c r="G959" s="10">
        <v>7.88</v>
      </c>
      <c r="H959" s="10">
        <v>89</v>
      </c>
      <c r="I959" s="9">
        <v>57</v>
      </c>
    </row>
    <row r="960" spans="1:9" x14ac:dyDescent="0.3">
      <c r="A960" t="s">
        <v>12</v>
      </c>
      <c r="B960" s="3">
        <v>42604.791666666664</v>
      </c>
      <c r="C960" s="10">
        <v>4.0419999999999998</v>
      </c>
      <c r="D960" s="10">
        <v>6.0628571428571441</v>
      </c>
      <c r="E960" s="10">
        <v>75.900000000000006</v>
      </c>
      <c r="F960" s="10">
        <v>29.91</v>
      </c>
      <c r="G960" s="10">
        <v>7.49</v>
      </c>
      <c r="H960" s="10">
        <v>88</v>
      </c>
      <c r="I960" s="9">
        <v>57</v>
      </c>
    </row>
    <row r="961" spans="1:9" x14ac:dyDescent="0.3">
      <c r="A961" t="s">
        <v>12</v>
      </c>
      <c r="B961" s="3">
        <v>42604.833333333336</v>
      </c>
      <c r="C961" s="10">
        <v>4.0229999999999997</v>
      </c>
      <c r="D961" s="10">
        <v>6.0328571428571447</v>
      </c>
      <c r="E961" s="10">
        <v>75.5</v>
      </c>
      <c r="F961" s="10">
        <v>29.92</v>
      </c>
      <c r="G961" s="10">
        <v>7.5</v>
      </c>
      <c r="H961" s="10">
        <v>88</v>
      </c>
      <c r="I961" s="9">
        <v>57</v>
      </c>
    </row>
    <row r="962" spans="1:9" x14ac:dyDescent="0.3">
      <c r="A962" t="s">
        <v>12</v>
      </c>
      <c r="B962" s="3">
        <v>42604.875</v>
      </c>
      <c r="C962" s="10">
        <v>4.0659999999999998</v>
      </c>
      <c r="D962" s="10">
        <v>5.9028571428571439</v>
      </c>
      <c r="E962" s="10">
        <v>73.8</v>
      </c>
      <c r="F962" s="10">
        <v>29.91</v>
      </c>
      <c r="G962" s="10">
        <v>7.44</v>
      </c>
      <c r="H962" s="10">
        <v>88</v>
      </c>
      <c r="I962" s="9">
        <v>56</v>
      </c>
    </row>
    <row r="963" spans="1:9" x14ac:dyDescent="0.3">
      <c r="A963" t="s">
        <v>12</v>
      </c>
      <c r="B963" s="3">
        <v>42604.916666666664</v>
      </c>
      <c r="C963" s="10">
        <v>4.0519999999999996</v>
      </c>
      <c r="D963" s="10">
        <v>5.3128571428571441</v>
      </c>
      <c r="E963" s="10">
        <v>66</v>
      </c>
      <c r="F963" s="10">
        <v>29.9</v>
      </c>
      <c r="G963" s="10">
        <v>7.35</v>
      </c>
      <c r="H963" s="10">
        <v>88</v>
      </c>
      <c r="I963" s="9">
        <v>57</v>
      </c>
    </row>
    <row r="964" spans="1:9" x14ac:dyDescent="0.3">
      <c r="A964" t="s">
        <v>12</v>
      </c>
      <c r="B964" s="3">
        <v>42604.958333333336</v>
      </c>
      <c r="C964" s="10">
        <v>4.0910000000000002</v>
      </c>
      <c r="D964" s="10">
        <v>5.4028571428571439</v>
      </c>
      <c r="E964" s="10">
        <v>67.099999999999994</v>
      </c>
      <c r="F964" s="10">
        <v>29.87</v>
      </c>
      <c r="G964" s="10">
        <v>7.31</v>
      </c>
      <c r="H964" s="10">
        <v>89</v>
      </c>
      <c r="I964" s="9">
        <v>57</v>
      </c>
    </row>
    <row r="965" spans="1:9" x14ac:dyDescent="0.3">
      <c r="A965" t="s">
        <v>12</v>
      </c>
      <c r="B965" s="3">
        <v>42605</v>
      </c>
      <c r="C965" s="10">
        <v>4.0960000000000001</v>
      </c>
      <c r="D965" s="10">
        <v>5.611428571428573</v>
      </c>
      <c r="E965" s="10">
        <v>69.5</v>
      </c>
      <c r="F965" s="10">
        <v>29.9</v>
      </c>
      <c r="G965" s="10">
        <v>7.32</v>
      </c>
      <c r="H965" s="10">
        <v>89</v>
      </c>
      <c r="I965" s="9">
        <v>57</v>
      </c>
    </row>
    <row r="966" spans="1:9" x14ac:dyDescent="0.3">
      <c r="A966" t="s">
        <v>12</v>
      </c>
      <c r="B966" s="3">
        <v>42605.041666666664</v>
      </c>
      <c r="C966" s="10">
        <v>4.0890000000000004</v>
      </c>
      <c r="D966" s="10">
        <v>5.5814285714285727</v>
      </c>
      <c r="E966" s="10">
        <v>69.099999999999994</v>
      </c>
      <c r="F966" s="10">
        <v>29.92</v>
      </c>
      <c r="G966" s="10">
        <v>7.35</v>
      </c>
      <c r="H966" s="10">
        <v>89</v>
      </c>
      <c r="I966" s="9">
        <v>57</v>
      </c>
    </row>
    <row r="967" spans="1:9" x14ac:dyDescent="0.3">
      <c r="A967" t="s">
        <v>12</v>
      </c>
      <c r="B967" s="3">
        <v>42605.083333333336</v>
      </c>
      <c r="C967" s="10">
        <v>4.0529999999999999</v>
      </c>
      <c r="D967" s="10">
        <v>5.3714285714285728</v>
      </c>
      <c r="E967" s="10">
        <v>66.3</v>
      </c>
      <c r="F967" s="10">
        <v>29.87</v>
      </c>
      <c r="G967" s="10">
        <v>7.32</v>
      </c>
      <c r="H967" s="10">
        <v>89</v>
      </c>
      <c r="I967" s="9">
        <v>57</v>
      </c>
    </row>
    <row r="968" spans="1:9" x14ac:dyDescent="0.3">
      <c r="A968" t="s">
        <v>12</v>
      </c>
      <c r="B968" s="3">
        <v>42605.125</v>
      </c>
      <c r="C968" s="10">
        <v>4.0960000000000001</v>
      </c>
      <c r="D968" s="10">
        <v>5.4414285714285731</v>
      </c>
      <c r="E968" s="10">
        <v>67.3</v>
      </c>
      <c r="F968" s="10">
        <v>29.92</v>
      </c>
      <c r="G968" s="10">
        <v>7.32</v>
      </c>
      <c r="H968" s="10">
        <v>89</v>
      </c>
      <c r="I968" s="9">
        <v>57</v>
      </c>
    </row>
    <row r="969" spans="1:9" x14ac:dyDescent="0.3">
      <c r="A969" t="s">
        <v>12</v>
      </c>
      <c r="B969" s="3">
        <v>42605.166666666664</v>
      </c>
      <c r="C969" s="10">
        <v>4.0780000000000003</v>
      </c>
      <c r="D969" s="10">
        <v>5.3814285714285726</v>
      </c>
      <c r="E969" s="10">
        <v>66.5</v>
      </c>
      <c r="F969" s="10">
        <v>29.93</v>
      </c>
      <c r="G969" s="10">
        <v>7.31</v>
      </c>
      <c r="H969" s="10">
        <v>89</v>
      </c>
      <c r="I969" s="9">
        <v>57</v>
      </c>
    </row>
    <row r="970" spans="1:9" x14ac:dyDescent="0.3">
      <c r="A970" t="s">
        <v>12</v>
      </c>
      <c r="B970" s="3">
        <v>42605.208333333336</v>
      </c>
      <c r="C970" s="10">
        <v>4.0860000000000003</v>
      </c>
      <c r="D970" s="10">
        <v>7.9514285714285728</v>
      </c>
      <c r="E970" s="10">
        <v>100.8</v>
      </c>
      <c r="F970" s="10">
        <v>30.01</v>
      </c>
      <c r="G970" s="10">
        <v>8.06</v>
      </c>
      <c r="H970" s="10">
        <v>88</v>
      </c>
      <c r="I970" s="9">
        <v>57</v>
      </c>
    </row>
    <row r="971" spans="1:9" x14ac:dyDescent="0.3">
      <c r="A971" t="s">
        <v>12</v>
      </c>
      <c r="B971" s="3">
        <v>42605.25</v>
      </c>
      <c r="C971" s="10">
        <v>4.0970000000000004</v>
      </c>
      <c r="D971" s="10">
        <v>7.8314285714285727</v>
      </c>
      <c r="E971" s="10">
        <v>99</v>
      </c>
      <c r="F971" s="10">
        <v>29.97</v>
      </c>
      <c r="G971" s="10">
        <v>8.61</v>
      </c>
      <c r="H971" s="10">
        <v>89</v>
      </c>
      <c r="I971" s="9">
        <v>57</v>
      </c>
    </row>
    <row r="972" spans="1:9" x14ac:dyDescent="0.3">
      <c r="A972" t="s">
        <v>12</v>
      </c>
      <c r="B972" s="3">
        <v>42605.291666666664</v>
      </c>
      <c r="C972" s="10">
        <v>4.1029999999999998</v>
      </c>
      <c r="D972" s="10">
        <v>7.401428571428573</v>
      </c>
      <c r="E972" s="10">
        <v>93.2</v>
      </c>
      <c r="F972" s="10">
        <v>29.89</v>
      </c>
      <c r="G972" s="10">
        <v>8.52</v>
      </c>
      <c r="H972" s="10">
        <v>89</v>
      </c>
      <c r="I972" s="9">
        <v>57</v>
      </c>
    </row>
    <row r="973" spans="1:9" x14ac:dyDescent="0.3">
      <c r="A973" t="s">
        <v>12</v>
      </c>
      <c r="B973" s="3">
        <v>42605.333333333336</v>
      </c>
      <c r="C973" s="10">
        <v>4.1029999999999998</v>
      </c>
      <c r="D973" s="10">
        <v>7.2514285714285727</v>
      </c>
      <c r="E973" s="10">
        <v>91.1</v>
      </c>
      <c r="F973" s="10">
        <v>29.84</v>
      </c>
      <c r="G973" s="10">
        <v>8.23</v>
      </c>
      <c r="H973" s="10">
        <v>89</v>
      </c>
      <c r="I973" s="9">
        <v>57</v>
      </c>
    </row>
    <row r="974" spans="1:9" x14ac:dyDescent="0.3">
      <c r="A974" t="s">
        <v>12</v>
      </c>
      <c r="B974" s="3">
        <v>42605.375</v>
      </c>
      <c r="C974" s="10">
        <v>4.1150000000000002</v>
      </c>
      <c r="D974" s="10">
        <v>6.9814285714285731</v>
      </c>
      <c r="E974" s="10">
        <v>87.6</v>
      </c>
      <c r="F974" s="10">
        <v>29.82</v>
      </c>
      <c r="G974" s="10">
        <v>8.18</v>
      </c>
      <c r="H974" s="10">
        <v>89</v>
      </c>
      <c r="I974" s="9">
        <v>57</v>
      </c>
    </row>
    <row r="975" spans="1:9" x14ac:dyDescent="0.3">
      <c r="A975" t="s">
        <v>12</v>
      </c>
      <c r="B975" s="3">
        <v>42605.416666666664</v>
      </c>
      <c r="C975" s="10">
        <v>4.1360000000000001</v>
      </c>
      <c r="D975" s="10">
        <v>7.1314285714285726</v>
      </c>
      <c r="E975" s="10">
        <v>89.5</v>
      </c>
      <c r="F975" s="10">
        <v>29.82</v>
      </c>
      <c r="G975" s="10">
        <v>8.2799999999999994</v>
      </c>
      <c r="H975" s="10">
        <v>89</v>
      </c>
      <c r="I975" s="9">
        <v>57</v>
      </c>
    </row>
    <row r="976" spans="1:9" x14ac:dyDescent="0.3">
      <c r="A976" t="s">
        <v>12</v>
      </c>
      <c r="B976" s="3">
        <v>42605.458333333336</v>
      </c>
      <c r="C976" s="10">
        <v>4.1219999999999999</v>
      </c>
      <c r="D976" s="10">
        <v>7.0114285714285725</v>
      </c>
      <c r="E976" s="10">
        <v>87.9</v>
      </c>
      <c r="F976" s="10">
        <v>29.82</v>
      </c>
      <c r="G976" s="10">
        <v>8.18</v>
      </c>
      <c r="H976" s="10">
        <v>89</v>
      </c>
      <c r="I976" s="9">
        <v>57</v>
      </c>
    </row>
    <row r="977" spans="1:9" x14ac:dyDescent="0.3">
      <c r="A977" t="s">
        <v>12</v>
      </c>
      <c r="B977" s="3">
        <v>42605.5</v>
      </c>
      <c r="C977" s="10">
        <v>4.1219999999999999</v>
      </c>
      <c r="D977" s="10">
        <v>5.5914285714285725</v>
      </c>
      <c r="E977" s="10">
        <v>69</v>
      </c>
      <c r="F977" s="10">
        <v>29.69</v>
      </c>
      <c r="G977" s="10">
        <v>7.46</v>
      </c>
      <c r="H977" s="10">
        <v>91</v>
      </c>
      <c r="I977" s="9">
        <v>58</v>
      </c>
    </row>
    <row r="978" spans="1:9" x14ac:dyDescent="0.3">
      <c r="A978" t="s">
        <v>12</v>
      </c>
      <c r="B978" s="3">
        <v>42605.541666666664</v>
      </c>
      <c r="C978" s="10">
        <v>4.085</v>
      </c>
      <c r="D978" s="10">
        <v>5.8814285714285726</v>
      </c>
      <c r="E978" s="10">
        <v>72.8</v>
      </c>
      <c r="F978" s="10">
        <v>29.72</v>
      </c>
      <c r="G978" s="10">
        <v>7.58</v>
      </c>
      <c r="H978" s="10">
        <v>91</v>
      </c>
      <c r="I978" s="9">
        <v>58</v>
      </c>
    </row>
    <row r="979" spans="1:9" x14ac:dyDescent="0.3">
      <c r="A979" t="s">
        <v>12</v>
      </c>
      <c r="B979" s="3">
        <v>42605.583333333336</v>
      </c>
      <c r="C979" s="10">
        <v>4.1029999999999998</v>
      </c>
      <c r="D979" s="10">
        <v>5.821428571428573</v>
      </c>
      <c r="E979" s="10">
        <v>72</v>
      </c>
      <c r="F979" s="10">
        <v>29.71</v>
      </c>
      <c r="G979" s="10">
        <v>7.58</v>
      </c>
      <c r="H979" s="10">
        <v>92</v>
      </c>
      <c r="I979" s="9">
        <v>59</v>
      </c>
    </row>
    <row r="980" spans="1:9" x14ac:dyDescent="0.3">
      <c r="A980" t="s">
        <v>12</v>
      </c>
      <c r="B980" s="3">
        <v>42605.625</v>
      </c>
      <c r="C980" s="10">
        <v>4.0970000000000004</v>
      </c>
      <c r="D980" s="10">
        <v>6.1214285714285728</v>
      </c>
      <c r="E980" s="10">
        <v>76</v>
      </c>
      <c r="F980" s="10">
        <v>29.73</v>
      </c>
      <c r="G980" s="10">
        <v>7.67</v>
      </c>
      <c r="H980" s="10">
        <v>91</v>
      </c>
      <c r="I980" s="9">
        <v>58</v>
      </c>
    </row>
    <row r="981" spans="1:9" x14ac:dyDescent="0.3">
      <c r="A981" t="s">
        <v>12</v>
      </c>
      <c r="B981" s="3">
        <v>42605.666666666664</v>
      </c>
      <c r="C981" s="10">
        <v>4.0999999999999996</v>
      </c>
      <c r="D981" s="10">
        <v>6.3514285714285732</v>
      </c>
      <c r="E981" s="10">
        <v>79.099999999999994</v>
      </c>
      <c r="F981" s="10">
        <v>29.75</v>
      </c>
      <c r="G981" s="10">
        <v>7.78</v>
      </c>
      <c r="H981" s="10">
        <v>91</v>
      </c>
      <c r="I981" s="9">
        <v>58</v>
      </c>
    </row>
    <row r="982" spans="1:9" x14ac:dyDescent="0.3">
      <c r="A982" t="s">
        <v>12</v>
      </c>
      <c r="B982" s="3">
        <v>42605.708333333336</v>
      </c>
      <c r="C982" s="10">
        <v>4.0869999999999997</v>
      </c>
      <c r="D982" s="10">
        <v>6.321428571428573</v>
      </c>
      <c r="E982" s="10">
        <v>78.8</v>
      </c>
      <c r="F982" s="10">
        <v>29.74</v>
      </c>
      <c r="G982" s="10">
        <v>7.74</v>
      </c>
      <c r="H982" s="10">
        <v>91</v>
      </c>
      <c r="I982" s="9">
        <v>58</v>
      </c>
    </row>
    <row r="983" spans="1:9" x14ac:dyDescent="0.3">
      <c r="A983" t="s">
        <v>12</v>
      </c>
      <c r="B983" s="3">
        <v>42605.75</v>
      </c>
      <c r="C983" s="10">
        <v>4.0919999999999996</v>
      </c>
      <c r="D983" s="10">
        <v>5.9314285714285724</v>
      </c>
      <c r="E983" s="10">
        <v>73.5</v>
      </c>
      <c r="F983" s="10">
        <v>29.73</v>
      </c>
      <c r="G983" s="10">
        <v>7.65</v>
      </c>
      <c r="H983" s="10">
        <v>91</v>
      </c>
      <c r="I983" s="9">
        <v>58</v>
      </c>
    </row>
    <row r="984" spans="1:9" x14ac:dyDescent="0.3">
      <c r="A984" t="s">
        <v>12</v>
      </c>
      <c r="B984" s="3">
        <v>42605.791666666664</v>
      </c>
      <c r="C984" s="10">
        <v>4.0910000000000002</v>
      </c>
      <c r="D984" s="10">
        <v>5.8814285714285726</v>
      </c>
      <c r="E984" s="10">
        <v>72.900000000000006</v>
      </c>
      <c r="F984" s="10">
        <v>29.72</v>
      </c>
      <c r="G984" s="10">
        <v>7.67</v>
      </c>
      <c r="H984" s="10">
        <v>90</v>
      </c>
      <c r="I984" s="9">
        <v>58</v>
      </c>
    </row>
    <row r="985" spans="1:9" x14ac:dyDescent="0.3">
      <c r="A985" t="s">
        <v>12</v>
      </c>
      <c r="B985" s="3">
        <v>42605.833333333336</v>
      </c>
      <c r="C985" s="10">
        <v>4.1070000000000002</v>
      </c>
      <c r="D985" s="10">
        <v>5.6414285714285723</v>
      </c>
      <c r="E985" s="10">
        <v>69.599999999999994</v>
      </c>
      <c r="F985" s="10">
        <v>29.7</v>
      </c>
      <c r="G985" s="10">
        <v>7.51</v>
      </c>
      <c r="H985" s="10">
        <v>90</v>
      </c>
      <c r="I985" s="9">
        <v>58</v>
      </c>
    </row>
    <row r="986" spans="1:9" x14ac:dyDescent="0.3">
      <c r="A986" t="s">
        <v>12</v>
      </c>
      <c r="B986" s="3">
        <v>42605.875</v>
      </c>
      <c r="C986" s="10">
        <v>4.0709999999999997</v>
      </c>
      <c r="D986" s="10">
        <v>5.4114285714285728</v>
      </c>
      <c r="E986" s="10">
        <v>66.599999999999994</v>
      </c>
      <c r="F986" s="10">
        <v>29.69</v>
      </c>
      <c r="G986" s="10">
        <v>7.45</v>
      </c>
      <c r="H986" s="10">
        <v>91</v>
      </c>
      <c r="I986" s="9">
        <v>58</v>
      </c>
    </row>
    <row r="987" spans="1:9" x14ac:dyDescent="0.3">
      <c r="A987" t="s">
        <v>12</v>
      </c>
      <c r="B987" s="3">
        <v>42605.916666666664</v>
      </c>
      <c r="C987" s="10">
        <v>4.07</v>
      </c>
      <c r="D987" s="10">
        <v>5.1014285714285732</v>
      </c>
      <c r="E987" s="10">
        <v>62.5</v>
      </c>
      <c r="F987" s="10">
        <v>29.69</v>
      </c>
      <c r="G987" s="10">
        <v>7.37</v>
      </c>
      <c r="H987" s="10">
        <v>91</v>
      </c>
      <c r="I987" s="9">
        <v>58</v>
      </c>
    </row>
    <row r="988" spans="1:9" x14ac:dyDescent="0.3">
      <c r="A988" t="s">
        <v>12</v>
      </c>
      <c r="B988" s="3">
        <v>42605.958333333336</v>
      </c>
      <c r="C988" s="10">
        <v>4.0940000000000003</v>
      </c>
      <c r="D988" s="10">
        <v>5.0514285714285725</v>
      </c>
      <c r="E988" s="10">
        <v>61.8</v>
      </c>
      <c r="F988" s="10">
        <v>29.67</v>
      </c>
      <c r="G988" s="10">
        <v>7.35</v>
      </c>
      <c r="H988" s="10">
        <v>90</v>
      </c>
      <c r="I988" s="9">
        <v>58</v>
      </c>
    </row>
    <row r="989" spans="1:9" x14ac:dyDescent="0.3">
      <c r="A989" t="s">
        <v>12</v>
      </c>
      <c r="B989" s="3">
        <v>42606</v>
      </c>
      <c r="C989" s="10">
        <v>4.1059999999999999</v>
      </c>
      <c r="D989" s="10">
        <v>5.0100000000000016</v>
      </c>
      <c r="E989" s="10">
        <v>60.9</v>
      </c>
      <c r="F989" s="10">
        <v>29.68</v>
      </c>
      <c r="G989" s="10">
        <v>7.36</v>
      </c>
      <c r="H989" s="10">
        <v>91</v>
      </c>
      <c r="I989" s="9">
        <v>58</v>
      </c>
    </row>
    <row r="990" spans="1:9" x14ac:dyDescent="0.3">
      <c r="A990" t="s">
        <v>12</v>
      </c>
      <c r="B990" s="3">
        <v>42606.041666666664</v>
      </c>
      <c r="C990" s="10">
        <v>4.1239999999999997</v>
      </c>
      <c r="D990" s="10">
        <v>5.0200000000000014</v>
      </c>
      <c r="E990" s="10">
        <v>61.1</v>
      </c>
      <c r="F990" s="10">
        <v>29.68</v>
      </c>
      <c r="G990" s="10">
        <v>7.37</v>
      </c>
      <c r="H990" s="10">
        <v>91</v>
      </c>
      <c r="I990" s="9">
        <v>58</v>
      </c>
    </row>
    <row r="991" spans="1:9" x14ac:dyDescent="0.3">
      <c r="A991" t="s">
        <v>12</v>
      </c>
      <c r="B991" s="3">
        <v>42606.083333333336</v>
      </c>
      <c r="C991" s="10">
        <v>4.0919999999999996</v>
      </c>
      <c r="D991" s="10">
        <v>5.1000000000000014</v>
      </c>
      <c r="E991" s="10">
        <v>62.1</v>
      </c>
      <c r="F991" s="10">
        <v>29.67</v>
      </c>
      <c r="G991" s="10">
        <v>7.38</v>
      </c>
      <c r="H991" s="10">
        <v>91</v>
      </c>
      <c r="I991" s="9">
        <v>58</v>
      </c>
    </row>
    <row r="992" spans="1:9" x14ac:dyDescent="0.3">
      <c r="A992" t="s">
        <v>12</v>
      </c>
      <c r="B992" s="3">
        <v>42606.125</v>
      </c>
      <c r="C992" s="10">
        <v>4.0759999999999996</v>
      </c>
      <c r="D992" s="10">
        <v>5.0100000000000016</v>
      </c>
      <c r="E992" s="10">
        <v>60.9</v>
      </c>
      <c r="F992" s="10">
        <v>29.66</v>
      </c>
      <c r="G992" s="10">
        <v>7.36</v>
      </c>
      <c r="H992" s="10">
        <v>91</v>
      </c>
      <c r="I992" s="9">
        <v>58</v>
      </c>
    </row>
    <row r="993" spans="1:9" x14ac:dyDescent="0.3">
      <c r="A993" t="s">
        <v>12</v>
      </c>
      <c r="B993" s="3">
        <v>42606.166666666664</v>
      </c>
      <c r="C993" s="10">
        <v>4.109</v>
      </c>
      <c r="D993" s="10">
        <v>4.9000000000000012</v>
      </c>
      <c r="E993" s="10">
        <v>59.4</v>
      </c>
      <c r="F993" s="10">
        <v>29.67</v>
      </c>
      <c r="G993" s="10">
        <v>7.32</v>
      </c>
      <c r="H993" s="10">
        <v>91</v>
      </c>
      <c r="I993" s="9">
        <v>58</v>
      </c>
    </row>
    <row r="994" spans="1:9" x14ac:dyDescent="0.3">
      <c r="A994" t="s">
        <v>12</v>
      </c>
      <c r="B994" s="3">
        <v>42606.208333333336</v>
      </c>
      <c r="C994" s="10">
        <v>4.1210000000000004</v>
      </c>
      <c r="D994" s="10">
        <v>4.4900000000000011</v>
      </c>
      <c r="E994" s="10">
        <v>54</v>
      </c>
      <c r="F994" s="10">
        <v>29.66</v>
      </c>
      <c r="G994" s="10">
        <v>7.23</v>
      </c>
      <c r="H994" s="10">
        <v>91</v>
      </c>
      <c r="I994" s="9">
        <v>59</v>
      </c>
    </row>
    <row r="995" spans="1:9" x14ac:dyDescent="0.3">
      <c r="A995" t="s">
        <v>12</v>
      </c>
      <c r="B995" s="3">
        <v>42606.25</v>
      </c>
      <c r="C995" s="10">
        <v>4.1050000000000004</v>
      </c>
      <c r="D995" s="10">
        <v>4.3500000000000014</v>
      </c>
      <c r="E995" s="10">
        <v>52.1</v>
      </c>
      <c r="F995" s="10">
        <v>29.56</v>
      </c>
      <c r="G995" s="10">
        <v>7.16</v>
      </c>
      <c r="H995" s="10">
        <v>90</v>
      </c>
      <c r="I995" s="9">
        <v>58</v>
      </c>
    </row>
    <row r="996" spans="1:9" x14ac:dyDescent="0.3">
      <c r="A996" t="s">
        <v>12</v>
      </c>
      <c r="B996" s="3">
        <v>42606.291666666664</v>
      </c>
      <c r="C996" s="10">
        <v>4.093</v>
      </c>
      <c r="D996" s="10">
        <v>4.6900000000000013</v>
      </c>
      <c r="E996" s="10">
        <v>56.6</v>
      </c>
      <c r="F996" s="10">
        <v>29.55</v>
      </c>
      <c r="G996" s="10">
        <v>7.21</v>
      </c>
      <c r="H996" s="10">
        <v>90</v>
      </c>
      <c r="I996" s="9">
        <v>58</v>
      </c>
    </row>
    <row r="997" spans="1:9" x14ac:dyDescent="0.3">
      <c r="A997" t="s">
        <v>12</v>
      </c>
      <c r="B997" s="3">
        <v>42606.333333333336</v>
      </c>
      <c r="C997" s="10">
        <v>4.117</v>
      </c>
      <c r="D997" s="10">
        <v>4.6500000000000012</v>
      </c>
      <c r="E997" s="10">
        <v>56.1</v>
      </c>
      <c r="F997" s="10">
        <v>29.55</v>
      </c>
      <c r="G997" s="10">
        <v>7.16</v>
      </c>
      <c r="H997" s="10">
        <v>90</v>
      </c>
      <c r="I997" s="9">
        <v>58</v>
      </c>
    </row>
    <row r="998" spans="1:9" x14ac:dyDescent="0.3">
      <c r="A998" t="s">
        <v>12</v>
      </c>
      <c r="B998" s="3">
        <v>42606.375</v>
      </c>
      <c r="C998" s="10">
        <v>4.093</v>
      </c>
      <c r="D998" s="10">
        <v>4.6100000000000012</v>
      </c>
      <c r="E998" s="10">
        <v>55.5</v>
      </c>
      <c r="F998" s="10">
        <v>29.53</v>
      </c>
      <c r="G998" s="10">
        <v>7.13</v>
      </c>
      <c r="H998" s="10">
        <v>91</v>
      </c>
      <c r="I998" s="9">
        <v>58</v>
      </c>
    </row>
    <row r="999" spans="1:9" x14ac:dyDescent="0.3">
      <c r="A999" t="s">
        <v>12</v>
      </c>
      <c r="B999" s="3">
        <v>42606.416666666664</v>
      </c>
      <c r="C999" s="10">
        <v>4.0880000000000001</v>
      </c>
      <c r="D999" s="10">
        <v>4.5700000000000012</v>
      </c>
      <c r="E999" s="10">
        <v>55</v>
      </c>
      <c r="F999" s="10">
        <v>29.51</v>
      </c>
      <c r="G999" s="10">
        <v>7.09</v>
      </c>
      <c r="H999" s="10">
        <v>91</v>
      </c>
      <c r="I999" s="9">
        <v>58</v>
      </c>
    </row>
    <row r="1000" spans="1:9" x14ac:dyDescent="0.3">
      <c r="A1000" t="s">
        <v>12</v>
      </c>
      <c r="B1000" s="3">
        <v>42606.5</v>
      </c>
      <c r="C1000" s="10">
        <v>4.1559999999999997</v>
      </c>
      <c r="D1000" s="10">
        <v>4.58</v>
      </c>
      <c r="E1000" s="10">
        <v>60.2</v>
      </c>
      <c r="F1000" s="10">
        <v>29.56</v>
      </c>
      <c r="G1000" s="10">
        <v>7.29</v>
      </c>
      <c r="H1000" s="10">
        <v>99.6</v>
      </c>
      <c r="I1000" s="9">
        <v>58</v>
      </c>
    </row>
    <row r="1001" spans="1:9" x14ac:dyDescent="0.3">
      <c r="A1001" t="s">
        <v>12</v>
      </c>
      <c r="B1001" s="3">
        <v>42606.541666666664</v>
      </c>
      <c r="C1001" s="10">
        <v>4.1639999999999997</v>
      </c>
      <c r="D1001" s="10">
        <v>4.4400000000000004</v>
      </c>
      <c r="E1001" s="10">
        <v>58.3</v>
      </c>
      <c r="F1001" s="10">
        <v>29.52</v>
      </c>
      <c r="G1001" s="10">
        <v>7.25</v>
      </c>
      <c r="H1001" s="10">
        <v>99.7</v>
      </c>
      <c r="I1001" s="9">
        <v>59</v>
      </c>
    </row>
    <row r="1002" spans="1:9" x14ac:dyDescent="0.3">
      <c r="A1002" t="s">
        <v>12</v>
      </c>
      <c r="B1002" s="3">
        <v>42606.583333333336</v>
      </c>
      <c r="C1002" s="10">
        <v>4.1390000000000002</v>
      </c>
      <c r="D1002" s="10">
        <v>4.7699999999999996</v>
      </c>
      <c r="E1002" s="10">
        <v>62.6</v>
      </c>
      <c r="F1002" s="10">
        <v>29.52</v>
      </c>
      <c r="G1002" s="10">
        <v>7.29</v>
      </c>
      <c r="H1002" s="10">
        <v>99.7</v>
      </c>
      <c r="I1002" s="9">
        <v>59</v>
      </c>
    </row>
    <row r="1003" spans="1:9" x14ac:dyDescent="0.3">
      <c r="A1003" t="s">
        <v>12</v>
      </c>
      <c r="B1003" s="3">
        <v>42606.625</v>
      </c>
      <c r="C1003" s="10">
        <v>4.141</v>
      </c>
      <c r="D1003" s="10">
        <v>4.8499999999999996</v>
      </c>
      <c r="E1003" s="10">
        <v>63.7</v>
      </c>
      <c r="F1003" s="10">
        <v>29.52</v>
      </c>
      <c r="G1003" s="10">
        <v>7.31</v>
      </c>
      <c r="H1003" s="10">
        <v>99.7</v>
      </c>
      <c r="I1003" s="9">
        <v>59</v>
      </c>
    </row>
    <row r="1004" spans="1:9" x14ac:dyDescent="0.3">
      <c r="A1004" t="s">
        <v>12</v>
      </c>
      <c r="B1004" s="3">
        <v>42606.666666666664</v>
      </c>
      <c r="C1004" s="10">
        <v>4.1280000000000001</v>
      </c>
      <c r="D1004" s="10">
        <v>5.16</v>
      </c>
      <c r="E1004" s="10">
        <v>67.8</v>
      </c>
      <c r="F1004" s="10">
        <v>29.52</v>
      </c>
      <c r="G1004" s="10">
        <v>7.33</v>
      </c>
      <c r="H1004" s="10">
        <v>99.7</v>
      </c>
      <c r="I1004" s="9">
        <v>59</v>
      </c>
    </row>
    <row r="1005" spans="1:9" x14ac:dyDescent="0.3">
      <c r="A1005" t="s">
        <v>12</v>
      </c>
      <c r="B1005" s="3">
        <v>42606.708333333336</v>
      </c>
      <c r="C1005" s="10">
        <v>4.1050000000000004</v>
      </c>
      <c r="D1005" s="10">
        <v>5.29</v>
      </c>
      <c r="E1005" s="10">
        <v>69.5</v>
      </c>
      <c r="F1005" s="10">
        <v>29.52</v>
      </c>
      <c r="G1005" s="10">
        <v>7.37</v>
      </c>
      <c r="H1005" s="10">
        <v>99.6</v>
      </c>
      <c r="I1005" s="9">
        <v>59</v>
      </c>
    </row>
    <row r="1006" spans="1:9" x14ac:dyDescent="0.3">
      <c r="A1006" t="s">
        <v>12</v>
      </c>
      <c r="B1006" s="3">
        <v>42606.75</v>
      </c>
      <c r="C1006" s="10">
        <v>4.1130000000000004</v>
      </c>
      <c r="D1006" s="10">
        <v>5.32</v>
      </c>
      <c r="E1006" s="10">
        <v>69.8</v>
      </c>
      <c r="F1006" s="10">
        <v>29.54</v>
      </c>
      <c r="G1006" s="10">
        <v>7.38</v>
      </c>
      <c r="H1006" s="10">
        <v>99.6</v>
      </c>
      <c r="I1006" s="9">
        <v>58</v>
      </c>
    </row>
    <row r="1007" spans="1:9" x14ac:dyDescent="0.3">
      <c r="A1007" t="s">
        <v>12</v>
      </c>
      <c r="B1007" s="3">
        <v>42606.791666666664</v>
      </c>
      <c r="C1007" s="10">
        <v>4.125</v>
      </c>
      <c r="D1007" s="10">
        <v>5.24</v>
      </c>
      <c r="E1007" s="10">
        <v>68.8</v>
      </c>
      <c r="F1007" s="10">
        <v>29.52</v>
      </c>
      <c r="G1007" s="10">
        <v>7.37</v>
      </c>
      <c r="H1007" s="10">
        <v>99.5</v>
      </c>
      <c r="I1007" s="9">
        <v>58</v>
      </c>
    </row>
    <row r="1008" spans="1:9" x14ac:dyDescent="0.3">
      <c r="A1008" t="s">
        <v>12</v>
      </c>
      <c r="B1008" s="3">
        <v>42606.833333333336</v>
      </c>
      <c r="C1008" s="10">
        <v>4.1210000000000004</v>
      </c>
      <c r="D1008" s="10">
        <v>5.15</v>
      </c>
      <c r="E1008" s="10">
        <v>67.599999999999994</v>
      </c>
      <c r="F1008" s="10">
        <v>29.51</v>
      </c>
      <c r="G1008" s="10">
        <v>7.34</v>
      </c>
      <c r="H1008" s="10">
        <v>99.6</v>
      </c>
      <c r="I1008" s="9">
        <v>59</v>
      </c>
    </row>
    <row r="1009" spans="1:9" x14ac:dyDescent="0.3">
      <c r="A1009" t="s">
        <v>12</v>
      </c>
      <c r="B1009" s="3">
        <v>42606.875</v>
      </c>
      <c r="C1009" s="10">
        <v>3.9039999999999999</v>
      </c>
      <c r="D1009" s="10">
        <v>5.36</v>
      </c>
      <c r="E1009" s="10">
        <v>70.3</v>
      </c>
      <c r="F1009" s="10">
        <v>29.51</v>
      </c>
      <c r="G1009" s="10">
        <v>7.36</v>
      </c>
      <c r="H1009" s="10">
        <v>99.6</v>
      </c>
      <c r="I1009" s="9">
        <v>59</v>
      </c>
    </row>
    <row r="1010" spans="1:9" x14ac:dyDescent="0.3">
      <c r="A1010" t="s">
        <v>12</v>
      </c>
      <c r="B1010" s="3">
        <v>42606.916666666664</v>
      </c>
      <c r="C1010" s="10">
        <v>3.931</v>
      </c>
      <c r="D1010" s="10">
        <v>5.41</v>
      </c>
      <c r="E1010" s="10">
        <v>71</v>
      </c>
      <c r="F1010" s="10">
        <v>29.51</v>
      </c>
      <c r="G1010" s="10">
        <v>7.34</v>
      </c>
      <c r="H1010" s="10">
        <v>99.7</v>
      </c>
      <c r="I1010" s="9">
        <v>59</v>
      </c>
    </row>
    <row r="1011" spans="1:9" x14ac:dyDescent="0.3">
      <c r="A1011" t="s">
        <v>12</v>
      </c>
      <c r="B1011" s="3">
        <v>42606.958333333336</v>
      </c>
      <c r="C1011" s="10">
        <v>3.9350000000000001</v>
      </c>
      <c r="D1011" s="10">
        <v>5.2</v>
      </c>
      <c r="E1011" s="10">
        <v>68.2</v>
      </c>
      <c r="F1011" s="10">
        <v>29.56</v>
      </c>
      <c r="G1011" s="10">
        <v>7.35</v>
      </c>
      <c r="H1011" s="10">
        <v>99.7</v>
      </c>
      <c r="I1011" s="9">
        <v>59</v>
      </c>
    </row>
    <row r="1012" spans="1:9" x14ac:dyDescent="0.3">
      <c r="A1012" t="s">
        <v>12</v>
      </c>
      <c r="B1012" s="3">
        <v>42607</v>
      </c>
      <c r="C1012" s="10">
        <v>3.9470000000000001</v>
      </c>
      <c r="D1012" s="10">
        <v>6.27</v>
      </c>
      <c r="E1012" s="10">
        <v>82.486363636363635</v>
      </c>
      <c r="F1012" s="10">
        <v>29.69</v>
      </c>
      <c r="G1012" s="10">
        <v>7.6968181818181813</v>
      </c>
      <c r="H1012" s="10">
        <v>99.5</v>
      </c>
      <c r="I1012" s="9">
        <v>58</v>
      </c>
    </row>
    <row r="1013" spans="1:9" x14ac:dyDescent="0.3">
      <c r="A1013" t="s">
        <v>12</v>
      </c>
      <c r="B1013" s="3">
        <v>42607.041666666664</v>
      </c>
      <c r="C1013" s="10">
        <v>4.0309999999999997</v>
      </c>
      <c r="D1013" s="10">
        <v>6.3599999999999994</v>
      </c>
      <c r="E1013" s="10">
        <v>83.586363636363629</v>
      </c>
      <c r="F1013" s="10">
        <v>29.6</v>
      </c>
      <c r="G1013" s="10">
        <v>7.6468181818181815</v>
      </c>
      <c r="H1013" s="10">
        <v>99.6</v>
      </c>
      <c r="I1013" s="9">
        <v>58</v>
      </c>
    </row>
    <row r="1014" spans="1:9" x14ac:dyDescent="0.3">
      <c r="A1014" t="s">
        <v>12</v>
      </c>
      <c r="B1014" s="3">
        <v>42607.083333333336</v>
      </c>
      <c r="C1014" s="10">
        <v>4.0759999999999996</v>
      </c>
      <c r="D1014" s="10">
        <v>6.63</v>
      </c>
      <c r="E1014" s="10">
        <v>87.186363636363637</v>
      </c>
      <c r="F1014" s="10">
        <v>29.59</v>
      </c>
      <c r="G1014" s="10">
        <v>7.7668181818181816</v>
      </c>
      <c r="H1014" s="10">
        <v>99.5</v>
      </c>
      <c r="I1014" s="9">
        <v>58</v>
      </c>
    </row>
    <row r="1015" spans="1:9" x14ac:dyDescent="0.3">
      <c r="A1015" t="s">
        <v>12</v>
      </c>
      <c r="B1015" s="3">
        <v>42607.125</v>
      </c>
      <c r="C1015" s="10">
        <v>4.0750000000000002</v>
      </c>
      <c r="D1015" s="10">
        <v>6.54</v>
      </c>
      <c r="E1015" s="10">
        <v>85.786363636363632</v>
      </c>
      <c r="F1015" s="10">
        <v>29.55</v>
      </c>
      <c r="G1015" s="10">
        <v>7.7068181818181811</v>
      </c>
      <c r="H1015" s="10">
        <v>99.6</v>
      </c>
      <c r="I1015" s="9">
        <v>58</v>
      </c>
    </row>
    <row r="1016" spans="1:9" x14ac:dyDescent="0.3">
      <c r="A1016" t="s">
        <v>12</v>
      </c>
      <c r="B1016" s="3">
        <v>42607.166666666664</v>
      </c>
      <c r="C1016" s="10">
        <v>4.0839999999999996</v>
      </c>
      <c r="D1016" s="10">
        <v>6.13</v>
      </c>
      <c r="E1016" s="10">
        <v>80.386363636363626</v>
      </c>
      <c r="F1016" s="10">
        <v>29.51</v>
      </c>
      <c r="G1016" s="10">
        <v>7.586818181818181</v>
      </c>
      <c r="H1016" s="10">
        <v>99.7</v>
      </c>
      <c r="I1016" s="9">
        <v>59</v>
      </c>
    </row>
    <row r="1017" spans="1:9" x14ac:dyDescent="0.3">
      <c r="A1017" t="s">
        <v>12</v>
      </c>
      <c r="B1017" s="3">
        <v>42607.208333333336</v>
      </c>
      <c r="C1017" s="10">
        <v>4.0990000000000002</v>
      </c>
      <c r="D1017" s="10">
        <v>5.9499999999999993</v>
      </c>
      <c r="E1017" s="10">
        <v>77.986363636363635</v>
      </c>
      <c r="F1017" s="10">
        <v>29.46</v>
      </c>
      <c r="G1017" s="10">
        <v>7.4868181818181814</v>
      </c>
      <c r="H1017" s="10">
        <v>99.7</v>
      </c>
      <c r="I1017" s="9">
        <v>59</v>
      </c>
    </row>
    <row r="1018" spans="1:9" x14ac:dyDescent="0.3">
      <c r="A1018" t="s">
        <v>12</v>
      </c>
      <c r="B1018" s="3">
        <v>42607.25</v>
      </c>
      <c r="C1018" s="10">
        <v>4.1070000000000002</v>
      </c>
      <c r="D1018" s="10">
        <v>5.89</v>
      </c>
      <c r="E1018" s="10">
        <v>77.086363636363629</v>
      </c>
      <c r="F1018" s="10">
        <v>29.4</v>
      </c>
      <c r="G1018" s="10">
        <v>7.4568181818181811</v>
      </c>
      <c r="H1018" s="10">
        <v>99.8</v>
      </c>
      <c r="I1018" s="9">
        <v>59</v>
      </c>
    </row>
    <row r="1019" spans="1:9" x14ac:dyDescent="0.3">
      <c r="A1019" t="s">
        <v>12</v>
      </c>
      <c r="B1019" s="3">
        <v>42607.291666666664</v>
      </c>
      <c r="C1019" s="10">
        <v>4.0880000000000001</v>
      </c>
      <c r="D1019" s="10">
        <v>5.77</v>
      </c>
      <c r="E1019" s="10">
        <v>75.486363636363635</v>
      </c>
      <c r="F1019" s="10">
        <v>29.37</v>
      </c>
      <c r="G1019" s="10">
        <v>7.4368181818181816</v>
      </c>
      <c r="H1019" s="10">
        <v>99.8</v>
      </c>
      <c r="I1019" s="9">
        <v>59</v>
      </c>
    </row>
    <row r="1020" spans="1:9" x14ac:dyDescent="0.3">
      <c r="A1020" t="s">
        <v>12</v>
      </c>
      <c r="B1020" s="3">
        <v>42607.333333333336</v>
      </c>
      <c r="C1020" s="10">
        <v>4.1079999999999997</v>
      </c>
      <c r="D1020" s="10">
        <v>5.79</v>
      </c>
      <c r="E1020" s="10">
        <v>75.686363636363637</v>
      </c>
      <c r="F1020" s="10">
        <v>29.37</v>
      </c>
      <c r="G1020" s="10">
        <v>7.4368181818181816</v>
      </c>
      <c r="H1020" s="10">
        <v>99.7</v>
      </c>
      <c r="I1020" s="9">
        <v>59</v>
      </c>
    </row>
    <row r="1021" spans="1:9" x14ac:dyDescent="0.3">
      <c r="A1021" t="s">
        <v>12</v>
      </c>
      <c r="B1021" s="3">
        <v>42607.375</v>
      </c>
      <c r="C1021" s="10">
        <v>4.085</v>
      </c>
      <c r="D1021" s="10">
        <v>5.97</v>
      </c>
      <c r="E1021" s="10">
        <v>78.086363636363629</v>
      </c>
      <c r="F1021" s="10">
        <v>29.38</v>
      </c>
      <c r="G1021" s="10">
        <v>7.5068181818181818</v>
      </c>
      <c r="H1021" s="10">
        <v>99.7</v>
      </c>
      <c r="I1021" s="9">
        <v>59</v>
      </c>
    </row>
    <row r="1022" spans="1:9" x14ac:dyDescent="0.3">
      <c r="A1022" t="s">
        <v>12</v>
      </c>
      <c r="B1022" s="3">
        <v>42607.416666666664</v>
      </c>
      <c r="C1022" s="10">
        <v>4.1079999999999997</v>
      </c>
      <c r="D1022" s="10">
        <v>5.83</v>
      </c>
      <c r="E1022" s="10">
        <v>76.286363636363632</v>
      </c>
      <c r="F1022" s="10">
        <v>29.39</v>
      </c>
      <c r="G1022" s="10">
        <v>7.4568181818181811</v>
      </c>
      <c r="H1022" s="10">
        <v>99.7</v>
      </c>
      <c r="I1022" s="9">
        <v>59</v>
      </c>
    </row>
    <row r="1023" spans="1:9" x14ac:dyDescent="0.3">
      <c r="A1023" t="s">
        <v>12</v>
      </c>
      <c r="B1023" s="3">
        <v>42607.458333333336</v>
      </c>
      <c r="C1023" s="10">
        <v>4.1189999999999998</v>
      </c>
      <c r="D1023" s="10">
        <v>5.6599999999999993</v>
      </c>
      <c r="E1023" s="10">
        <v>74.086363636363629</v>
      </c>
      <c r="F1023" s="10">
        <v>29.39</v>
      </c>
      <c r="G1023" s="10">
        <v>7.4168181818181811</v>
      </c>
      <c r="H1023" s="10">
        <v>99.8</v>
      </c>
      <c r="I1023" s="9">
        <v>59</v>
      </c>
    </row>
    <row r="1024" spans="1:9" x14ac:dyDescent="0.3">
      <c r="A1024" t="s">
        <v>12</v>
      </c>
      <c r="B1024" s="3">
        <v>42607.5</v>
      </c>
      <c r="C1024" s="10">
        <v>4.0860000000000003</v>
      </c>
      <c r="D1024" s="10">
        <v>5.29</v>
      </c>
      <c r="E1024" s="10">
        <v>69.186363636363637</v>
      </c>
      <c r="F1024" s="10">
        <v>29.36</v>
      </c>
      <c r="G1024" s="10">
        <v>7.3568181818181815</v>
      </c>
      <c r="H1024" s="10">
        <v>99.8</v>
      </c>
      <c r="I1024" s="9">
        <v>59</v>
      </c>
    </row>
    <row r="1025" spans="1:9" x14ac:dyDescent="0.3">
      <c r="A1025" t="s">
        <v>12</v>
      </c>
      <c r="B1025" s="3">
        <v>42607.541666666664</v>
      </c>
      <c r="C1025" s="10">
        <v>4.0919999999999996</v>
      </c>
      <c r="D1025" s="10">
        <v>4.8899999999999997</v>
      </c>
      <c r="E1025" s="10">
        <v>63.88636363636364</v>
      </c>
      <c r="F1025" s="10">
        <v>29.31</v>
      </c>
      <c r="G1025" s="10">
        <v>7.3968181818181815</v>
      </c>
      <c r="H1025" s="10">
        <v>98.7</v>
      </c>
      <c r="I1025" s="9">
        <v>58</v>
      </c>
    </row>
    <row r="1026" spans="1:9" x14ac:dyDescent="0.3">
      <c r="A1026" t="s">
        <v>12</v>
      </c>
      <c r="B1026" s="3">
        <v>42607.583333333336</v>
      </c>
      <c r="C1026" s="10">
        <v>4.0609999999999999</v>
      </c>
      <c r="D1026" s="10">
        <v>4.88</v>
      </c>
      <c r="E1026" s="10">
        <v>63.786363636363639</v>
      </c>
      <c r="F1026" s="10">
        <v>29.32</v>
      </c>
      <c r="G1026" s="10">
        <v>7.3768181818181811</v>
      </c>
      <c r="H1026" s="10">
        <v>98.9</v>
      </c>
      <c r="I1026" s="9">
        <v>58</v>
      </c>
    </row>
    <row r="1027" spans="1:9" x14ac:dyDescent="0.3">
      <c r="A1027" t="s">
        <v>12</v>
      </c>
      <c r="B1027" s="3">
        <v>42607.625</v>
      </c>
      <c r="C1027" s="10">
        <v>4.0880000000000001</v>
      </c>
      <c r="D1027" s="10">
        <v>4.7799999999999994</v>
      </c>
      <c r="E1027" s="10">
        <v>62.586363636363636</v>
      </c>
      <c r="F1027" s="10">
        <v>29.34</v>
      </c>
      <c r="G1027" s="10">
        <v>7.3468181818181817</v>
      </c>
      <c r="H1027" s="10">
        <v>99.1</v>
      </c>
      <c r="I1027" s="9">
        <v>58</v>
      </c>
    </row>
    <row r="1028" spans="1:9" x14ac:dyDescent="0.3">
      <c r="A1028" t="s">
        <v>12</v>
      </c>
      <c r="B1028" s="3">
        <v>42607.666666666664</v>
      </c>
      <c r="C1028" s="10">
        <v>4.0819999999999999</v>
      </c>
      <c r="D1028" s="10">
        <v>5.1899999999999995</v>
      </c>
      <c r="E1028" s="10">
        <v>67.886363636363626</v>
      </c>
      <c r="F1028" s="10">
        <v>29.37</v>
      </c>
      <c r="G1028" s="10">
        <v>7.3468181818181817</v>
      </c>
      <c r="H1028" s="10">
        <v>99.7</v>
      </c>
      <c r="I1028" s="9">
        <v>59</v>
      </c>
    </row>
    <row r="1029" spans="1:9" x14ac:dyDescent="0.3">
      <c r="A1029" t="s">
        <v>12</v>
      </c>
      <c r="B1029" s="3">
        <v>42607.708333333336</v>
      </c>
      <c r="C1029" s="10">
        <v>4.0490000000000004</v>
      </c>
      <c r="D1029" s="10">
        <v>5.0699999999999994</v>
      </c>
      <c r="E1029" s="10">
        <v>66.386363636363626</v>
      </c>
      <c r="F1029" s="10">
        <v>29.36</v>
      </c>
      <c r="G1029" s="10">
        <v>7.3568181818181815</v>
      </c>
      <c r="H1029" s="10">
        <v>99.4</v>
      </c>
      <c r="I1029" s="9">
        <v>59</v>
      </c>
    </row>
    <row r="1030" spans="1:9" x14ac:dyDescent="0.3">
      <c r="A1030" t="s">
        <v>12</v>
      </c>
      <c r="B1030" s="3">
        <v>42607.75</v>
      </c>
      <c r="C1030" s="10">
        <v>4.056</v>
      </c>
      <c r="D1030" s="10">
        <v>5.0199999999999996</v>
      </c>
      <c r="E1030" s="10">
        <v>65.686363636363637</v>
      </c>
      <c r="F1030" s="10">
        <v>29.39</v>
      </c>
      <c r="G1030" s="10">
        <v>7.336818181818181</v>
      </c>
      <c r="H1030" s="10">
        <v>99.8</v>
      </c>
      <c r="I1030" s="9">
        <v>59</v>
      </c>
    </row>
    <row r="1031" spans="1:9" x14ac:dyDescent="0.3">
      <c r="A1031" t="s">
        <v>12</v>
      </c>
      <c r="B1031" s="3">
        <v>42607.791666666664</v>
      </c>
      <c r="C1031" s="10">
        <v>4.0640000000000001</v>
      </c>
      <c r="D1031" s="10">
        <v>4.9499999999999993</v>
      </c>
      <c r="E1031" s="10">
        <v>64.786363636363632</v>
      </c>
      <c r="F1031" s="10">
        <v>29.38</v>
      </c>
      <c r="G1031" s="10">
        <v>7.336818181818181</v>
      </c>
      <c r="H1031" s="10">
        <v>99.4</v>
      </c>
      <c r="I1031" s="9">
        <v>59</v>
      </c>
    </row>
    <row r="1032" spans="1:9" x14ac:dyDescent="0.3">
      <c r="A1032" t="s">
        <v>12</v>
      </c>
      <c r="B1032" s="3">
        <v>42607.833333333336</v>
      </c>
      <c r="C1032" s="10">
        <v>4.0490000000000004</v>
      </c>
      <c r="D1032" s="10">
        <v>4.8</v>
      </c>
      <c r="E1032" s="10">
        <v>62.88636363636364</v>
      </c>
      <c r="F1032" s="10">
        <v>29.38</v>
      </c>
      <c r="G1032" s="10">
        <v>7.336818181818181</v>
      </c>
      <c r="H1032" s="10">
        <v>99</v>
      </c>
      <c r="I1032" s="9">
        <v>58</v>
      </c>
    </row>
    <row r="1033" spans="1:9" x14ac:dyDescent="0.3">
      <c r="A1033" t="s">
        <v>12</v>
      </c>
      <c r="B1033" s="3">
        <v>42607.875</v>
      </c>
      <c r="C1033" s="10">
        <v>4.0579999999999998</v>
      </c>
      <c r="D1033" s="10">
        <v>5.46</v>
      </c>
      <c r="E1033" s="10">
        <v>71.486363636363635</v>
      </c>
      <c r="F1033" s="10">
        <v>29.39</v>
      </c>
      <c r="G1033" s="10">
        <v>7.6068181818181815</v>
      </c>
      <c r="H1033" s="10">
        <v>98.5</v>
      </c>
      <c r="I1033" s="9">
        <v>58</v>
      </c>
    </row>
    <row r="1034" spans="1:9" x14ac:dyDescent="0.3">
      <c r="A1034" t="s">
        <v>12</v>
      </c>
      <c r="B1034" s="3">
        <v>42607.916666666664</v>
      </c>
      <c r="C1034" s="10">
        <v>4.0640000000000001</v>
      </c>
      <c r="D1034" s="10">
        <v>5.51</v>
      </c>
      <c r="E1034" s="10">
        <v>72.086363636363629</v>
      </c>
      <c r="F1034" s="10">
        <v>29.39</v>
      </c>
      <c r="G1034" s="10">
        <v>7.6768181818181818</v>
      </c>
      <c r="H1034" s="10">
        <v>98.5</v>
      </c>
      <c r="I1034" s="9">
        <v>58</v>
      </c>
    </row>
    <row r="1035" spans="1:9" x14ac:dyDescent="0.3">
      <c r="A1035" t="s">
        <v>12</v>
      </c>
      <c r="B1035" s="3">
        <v>42607.958333333336</v>
      </c>
      <c r="C1035" s="10">
        <v>4.0709999999999997</v>
      </c>
      <c r="D1035" s="10">
        <v>5.6</v>
      </c>
      <c r="E1035" s="10">
        <v>73.286363636363632</v>
      </c>
      <c r="F1035" s="10">
        <v>29.4</v>
      </c>
      <c r="G1035" s="10">
        <v>7.6768181818181818</v>
      </c>
      <c r="H1035" s="10">
        <v>98.6</v>
      </c>
      <c r="I1035" s="9">
        <v>58</v>
      </c>
    </row>
    <row r="1036" spans="1:9" x14ac:dyDescent="0.3">
      <c r="A1036" t="s">
        <v>12</v>
      </c>
      <c r="B1036" s="3">
        <v>42608</v>
      </c>
      <c r="C1036" s="10">
        <v>4.0599999999999996</v>
      </c>
      <c r="D1036" s="10">
        <v>5.46</v>
      </c>
      <c r="E1036" s="10">
        <v>71.472727272727283</v>
      </c>
      <c r="F1036" s="10">
        <v>29.4</v>
      </c>
      <c r="G1036" s="10">
        <v>7.6336363636363638</v>
      </c>
      <c r="H1036" s="10">
        <v>98.6</v>
      </c>
      <c r="I1036" s="9">
        <v>58</v>
      </c>
    </row>
    <row r="1037" spans="1:9" x14ac:dyDescent="0.3">
      <c r="A1037" t="s">
        <v>12</v>
      </c>
      <c r="B1037" s="3">
        <v>42608.041666666664</v>
      </c>
      <c r="C1037" s="10">
        <v>4.0490000000000004</v>
      </c>
      <c r="D1037" s="10">
        <v>5.47</v>
      </c>
      <c r="E1037" s="10">
        <v>71.572727272727278</v>
      </c>
      <c r="F1037" s="10">
        <v>29.38</v>
      </c>
      <c r="G1037" s="10">
        <v>7.6536363636363633</v>
      </c>
      <c r="H1037" s="10">
        <v>98.5</v>
      </c>
      <c r="I1037" s="9">
        <v>58</v>
      </c>
    </row>
    <row r="1038" spans="1:9" x14ac:dyDescent="0.3">
      <c r="A1038" t="s">
        <v>12</v>
      </c>
      <c r="B1038" s="3">
        <v>42608.083333333336</v>
      </c>
      <c r="C1038" s="10">
        <v>4.0730000000000004</v>
      </c>
      <c r="D1038" s="10">
        <v>5.53</v>
      </c>
      <c r="E1038" s="10">
        <v>72.27272727272728</v>
      </c>
      <c r="F1038" s="10">
        <v>29.39</v>
      </c>
      <c r="G1038" s="10">
        <v>7.6736363636363638</v>
      </c>
      <c r="H1038" s="10">
        <v>98.4</v>
      </c>
      <c r="I1038" s="9">
        <v>58</v>
      </c>
    </row>
    <row r="1039" spans="1:9" x14ac:dyDescent="0.3">
      <c r="A1039" t="s">
        <v>12</v>
      </c>
      <c r="B1039" s="3">
        <v>42608.125</v>
      </c>
      <c r="C1039" s="10">
        <v>4.0679999999999996</v>
      </c>
      <c r="D1039" s="10">
        <v>5.46</v>
      </c>
      <c r="E1039" s="10">
        <v>71.372727272727275</v>
      </c>
      <c r="F1039" s="10">
        <v>29.39</v>
      </c>
      <c r="G1039" s="10">
        <v>7.6736363636363638</v>
      </c>
      <c r="H1039" s="10">
        <v>98.6</v>
      </c>
      <c r="I1039" s="9">
        <v>58</v>
      </c>
    </row>
    <row r="1040" spans="1:9" x14ac:dyDescent="0.3">
      <c r="A1040" t="s">
        <v>12</v>
      </c>
      <c r="B1040" s="3">
        <v>42608.166666666664</v>
      </c>
      <c r="C1040" s="10">
        <v>4.0609999999999999</v>
      </c>
      <c r="D1040" s="10">
        <v>5.2700000000000005</v>
      </c>
      <c r="E1040" s="10">
        <v>68.872727272727275</v>
      </c>
      <c r="F1040" s="10">
        <v>29.39</v>
      </c>
      <c r="G1040" s="10">
        <v>7.583636363636364</v>
      </c>
      <c r="H1040" s="10">
        <v>98.9</v>
      </c>
      <c r="I1040" s="9">
        <v>58</v>
      </c>
    </row>
    <row r="1041" spans="1:9" x14ac:dyDescent="0.3">
      <c r="A1041" t="s">
        <v>12</v>
      </c>
      <c r="B1041" s="3">
        <v>42608.208333333336</v>
      </c>
      <c r="C1041" s="10">
        <v>4.0679999999999996</v>
      </c>
      <c r="D1041" s="10">
        <v>5.45</v>
      </c>
      <c r="E1041" s="10">
        <v>71.27272727272728</v>
      </c>
      <c r="F1041" s="10">
        <v>29.41</v>
      </c>
      <c r="G1041" s="10">
        <v>7.6436363636363636</v>
      </c>
      <c r="H1041" s="10">
        <v>98.3</v>
      </c>
      <c r="I1041" s="9">
        <v>58</v>
      </c>
    </row>
    <row r="1042" spans="1:9" x14ac:dyDescent="0.3">
      <c r="A1042" t="s">
        <v>12</v>
      </c>
      <c r="B1042" s="3">
        <v>42608.25</v>
      </c>
      <c r="C1042" s="10">
        <v>4.05</v>
      </c>
      <c r="D1042" s="10">
        <v>5.49</v>
      </c>
      <c r="E1042" s="10">
        <v>71.872727272727275</v>
      </c>
      <c r="F1042" s="10">
        <v>29.47</v>
      </c>
      <c r="G1042" s="10">
        <v>7.5636363636363635</v>
      </c>
      <c r="H1042" s="10">
        <v>98.1</v>
      </c>
      <c r="I1042" s="9">
        <v>58</v>
      </c>
    </row>
    <row r="1043" spans="1:9" x14ac:dyDescent="0.3">
      <c r="A1043" t="s">
        <v>12</v>
      </c>
      <c r="B1043" s="3">
        <v>42608.291666666664</v>
      </c>
      <c r="C1043" s="10">
        <v>4.0679999999999996</v>
      </c>
      <c r="D1043" s="10">
        <v>5.1100000000000003</v>
      </c>
      <c r="E1043" s="10">
        <v>66.872727272727275</v>
      </c>
      <c r="F1043" s="10">
        <v>29.4</v>
      </c>
      <c r="G1043" s="10">
        <v>7.5436363636363639</v>
      </c>
      <c r="H1043" s="10">
        <v>98.1</v>
      </c>
      <c r="I1043" s="9">
        <v>58</v>
      </c>
    </row>
    <row r="1044" spans="1:9" x14ac:dyDescent="0.3">
      <c r="A1044" t="s">
        <v>12</v>
      </c>
      <c r="B1044" s="3">
        <v>42608.333333333336</v>
      </c>
      <c r="C1044" s="10">
        <v>4.0750000000000002</v>
      </c>
      <c r="D1044" s="10">
        <v>4.99</v>
      </c>
      <c r="E1044" s="10">
        <v>65.27272727272728</v>
      </c>
      <c r="F1044" s="10">
        <v>29.38</v>
      </c>
      <c r="G1044" s="10">
        <v>7.5236363636363635</v>
      </c>
      <c r="H1044" s="10">
        <v>98.3</v>
      </c>
      <c r="I1044" s="9">
        <v>58</v>
      </c>
    </row>
    <row r="1045" spans="1:9" x14ac:dyDescent="0.3">
      <c r="A1045" t="s">
        <v>12</v>
      </c>
      <c r="B1045" s="3">
        <v>42608.375</v>
      </c>
      <c r="C1045" s="10">
        <v>4.0750000000000002</v>
      </c>
      <c r="D1045" s="10">
        <v>5.08</v>
      </c>
      <c r="E1045" s="10">
        <v>66.372727272727275</v>
      </c>
      <c r="F1045" s="10">
        <v>29.39</v>
      </c>
      <c r="G1045" s="10">
        <v>7.5236363636363635</v>
      </c>
      <c r="H1045" s="10">
        <v>98.4</v>
      </c>
      <c r="I1045" s="9">
        <v>58</v>
      </c>
    </row>
    <row r="1046" spans="1:9" x14ac:dyDescent="0.3">
      <c r="A1046" t="s">
        <v>12</v>
      </c>
      <c r="B1046" s="3">
        <v>42608.416666666664</v>
      </c>
      <c r="C1046" s="10">
        <v>4.0839999999999996</v>
      </c>
      <c r="D1046" s="10">
        <v>4.8900000000000006</v>
      </c>
      <c r="E1046" s="10">
        <v>63.972727272727269</v>
      </c>
      <c r="F1046" s="10">
        <v>29.37</v>
      </c>
      <c r="G1046" s="10">
        <v>7.4936363636363641</v>
      </c>
      <c r="H1046" s="10">
        <v>98.9</v>
      </c>
      <c r="I1046" s="9">
        <v>58</v>
      </c>
    </row>
    <row r="1047" spans="1:9" x14ac:dyDescent="0.3">
      <c r="A1047" t="s">
        <v>12</v>
      </c>
      <c r="B1047" s="3">
        <v>42608.458333333336</v>
      </c>
      <c r="C1047" s="10">
        <v>4.0979999999999999</v>
      </c>
      <c r="D1047" s="10">
        <v>4.83</v>
      </c>
      <c r="E1047" s="10">
        <v>63.172727272727272</v>
      </c>
      <c r="F1047" s="10">
        <v>29.37</v>
      </c>
      <c r="G1047" s="10">
        <v>7.4536363636363641</v>
      </c>
      <c r="H1047" s="10">
        <v>98.5</v>
      </c>
      <c r="I1047" s="9">
        <v>58</v>
      </c>
    </row>
    <row r="1048" spans="1:9" x14ac:dyDescent="0.3">
      <c r="A1048" t="s">
        <v>12</v>
      </c>
      <c r="B1048" s="3">
        <v>42608.5</v>
      </c>
      <c r="C1048" s="10">
        <v>4.0869999999999997</v>
      </c>
      <c r="D1048" s="10">
        <v>4.4000000000000004</v>
      </c>
      <c r="E1048" s="10">
        <v>57.572727272727271</v>
      </c>
      <c r="F1048" s="10">
        <v>29.42</v>
      </c>
      <c r="G1048" s="10">
        <v>7.2736363636363635</v>
      </c>
      <c r="H1048" s="10">
        <v>99.9</v>
      </c>
      <c r="I1048" s="9">
        <v>59</v>
      </c>
    </row>
    <row r="1049" spans="1:9" x14ac:dyDescent="0.3">
      <c r="A1049" t="s">
        <v>12</v>
      </c>
      <c r="B1049" s="3">
        <v>42608.541666666664</v>
      </c>
      <c r="C1049" s="10">
        <v>4.0739999999999998</v>
      </c>
      <c r="D1049" s="10">
        <v>4.55</v>
      </c>
      <c r="E1049" s="10">
        <v>59.672727272727272</v>
      </c>
      <c r="F1049" s="10">
        <v>29.48</v>
      </c>
      <c r="G1049" s="10">
        <v>7.3136363636363635</v>
      </c>
      <c r="H1049" s="10">
        <v>100</v>
      </c>
      <c r="I1049" s="9">
        <v>59</v>
      </c>
    </row>
    <row r="1050" spans="1:9" x14ac:dyDescent="0.3">
      <c r="A1050" t="s">
        <v>12</v>
      </c>
      <c r="B1050" s="3">
        <v>42608.583333333336</v>
      </c>
      <c r="C1050" s="10">
        <v>4.0750000000000002</v>
      </c>
      <c r="D1050" s="10">
        <v>3.8899999999999997</v>
      </c>
      <c r="E1050" s="10">
        <v>50.872727272727268</v>
      </c>
      <c r="F1050" s="10">
        <v>29.39</v>
      </c>
      <c r="G1050" s="10">
        <v>7.2136363636363638</v>
      </c>
      <c r="H1050" s="10">
        <v>100</v>
      </c>
      <c r="I1050" s="9">
        <v>59</v>
      </c>
    </row>
    <row r="1051" spans="1:9" x14ac:dyDescent="0.3">
      <c r="A1051" t="s">
        <v>12</v>
      </c>
      <c r="B1051" s="3">
        <v>42608.625</v>
      </c>
      <c r="C1051" s="10">
        <v>4.0449999999999999</v>
      </c>
      <c r="D1051" s="10">
        <v>4.09</v>
      </c>
      <c r="E1051" s="10">
        <v>53.472727272727269</v>
      </c>
      <c r="F1051" s="10">
        <v>29.41</v>
      </c>
      <c r="G1051" s="10">
        <v>7.2536363636363639</v>
      </c>
      <c r="H1051" s="10">
        <v>99.7</v>
      </c>
      <c r="I1051" s="9">
        <v>59</v>
      </c>
    </row>
    <row r="1052" spans="1:9" x14ac:dyDescent="0.3">
      <c r="A1052" t="s">
        <v>12</v>
      </c>
      <c r="B1052" s="3">
        <v>42608.666666666664</v>
      </c>
      <c r="C1052" s="10">
        <v>4.048</v>
      </c>
      <c r="D1052" s="10">
        <v>4.0999999999999996</v>
      </c>
      <c r="E1052" s="10">
        <v>53.672727272727272</v>
      </c>
      <c r="F1052" s="10">
        <v>29.39</v>
      </c>
      <c r="G1052" s="10">
        <v>7.2436363636363641</v>
      </c>
      <c r="H1052" s="10">
        <v>99.8</v>
      </c>
      <c r="I1052" s="9">
        <v>59</v>
      </c>
    </row>
    <row r="1053" spans="1:9" x14ac:dyDescent="0.3">
      <c r="A1053" t="s">
        <v>12</v>
      </c>
      <c r="B1053" s="3">
        <v>42608.708333333336</v>
      </c>
      <c r="C1053" s="10">
        <v>4.0640000000000001</v>
      </c>
      <c r="D1053" s="10">
        <v>4.9800000000000004</v>
      </c>
      <c r="E1053" s="10">
        <v>65.27272727272728</v>
      </c>
      <c r="F1053" s="10">
        <v>29.44</v>
      </c>
      <c r="G1053" s="10">
        <v>7.3836363636363638</v>
      </c>
      <c r="H1053" s="10">
        <v>99.9</v>
      </c>
      <c r="I1053" s="9">
        <v>59</v>
      </c>
    </row>
    <row r="1054" spans="1:9" x14ac:dyDescent="0.3">
      <c r="A1054" t="s">
        <v>12</v>
      </c>
      <c r="B1054" s="3">
        <v>42608.75</v>
      </c>
      <c r="C1054" s="10">
        <v>4.0469999999999997</v>
      </c>
      <c r="D1054" s="10">
        <v>5.38</v>
      </c>
      <c r="E1054" s="10">
        <v>70.472727272727283</v>
      </c>
      <c r="F1054" s="10">
        <v>29.45</v>
      </c>
      <c r="G1054" s="10">
        <v>7.413636363636364</v>
      </c>
      <c r="H1054" s="10">
        <v>100.1</v>
      </c>
      <c r="I1054" s="9">
        <v>59</v>
      </c>
    </row>
    <row r="1055" spans="1:9" x14ac:dyDescent="0.3">
      <c r="A1055" t="s">
        <v>12</v>
      </c>
      <c r="B1055" s="3">
        <v>42608.791666666664</v>
      </c>
      <c r="C1055" s="10">
        <v>4.0659999999999998</v>
      </c>
      <c r="D1055" s="10">
        <v>5.87</v>
      </c>
      <c r="E1055" s="10">
        <v>76.872727272727275</v>
      </c>
      <c r="F1055" s="10">
        <v>29.44</v>
      </c>
      <c r="G1055" s="10">
        <v>7.4736363636363636</v>
      </c>
      <c r="H1055" s="10">
        <v>100.7</v>
      </c>
      <c r="I1055" s="9">
        <v>59</v>
      </c>
    </row>
    <row r="1056" spans="1:9" x14ac:dyDescent="0.3">
      <c r="A1056" t="s">
        <v>12</v>
      </c>
      <c r="B1056" s="3">
        <v>42608.833333333336</v>
      </c>
      <c r="C1056" s="10">
        <v>4.0709999999999997</v>
      </c>
      <c r="D1056" s="10">
        <v>6.15</v>
      </c>
      <c r="E1056" s="10">
        <v>80.572727272727278</v>
      </c>
      <c r="F1056" s="10">
        <v>29.45</v>
      </c>
      <c r="G1056" s="10">
        <v>7.5236363636363635</v>
      </c>
      <c r="H1056" s="10">
        <v>100.6</v>
      </c>
      <c r="I1056" s="9">
        <v>59</v>
      </c>
    </row>
    <row r="1057" spans="1:9" x14ac:dyDescent="0.3">
      <c r="A1057" t="s">
        <v>12</v>
      </c>
      <c r="B1057" s="3">
        <v>42608.875</v>
      </c>
      <c r="C1057" s="10">
        <v>4.07</v>
      </c>
      <c r="D1057" s="10">
        <v>5.6800000000000006</v>
      </c>
      <c r="E1057" s="10">
        <v>74.472727272727283</v>
      </c>
      <c r="F1057" s="10">
        <v>29.46</v>
      </c>
      <c r="G1057" s="10">
        <v>7.3836363636363638</v>
      </c>
      <c r="H1057" s="10">
        <v>100.4</v>
      </c>
      <c r="I1057" s="9">
        <v>59</v>
      </c>
    </row>
    <row r="1058" spans="1:9" x14ac:dyDescent="0.3">
      <c r="A1058" t="s">
        <v>12</v>
      </c>
      <c r="B1058" s="3">
        <v>42608.916666666664</v>
      </c>
      <c r="C1058" s="10">
        <v>4.0629999999999997</v>
      </c>
      <c r="D1058" s="10">
        <v>5.53</v>
      </c>
      <c r="E1058" s="10">
        <v>72.372727272727275</v>
      </c>
      <c r="F1058" s="10">
        <v>29.42</v>
      </c>
      <c r="G1058" s="10">
        <v>7.3936363636363636</v>
      </c>
      <c r="H1058" s="10">
        <v>100.7</v>
      </c>
      <c r="I1058" s="9">
        <v>59</v>
      </c>
    </row>
    <row r="1059" spans="1:9" x14ac:dyDescent="0.3">
      <c r="A1059" t="s">
        <v>12</v>
      </c>
      <c r="B1059" s="3">
        <v>42608.958333333336</v>
      </c>
      <c r="C1059" s="10">
        <v>4.0549999999999997</v>
      </c>
      <c r="D1059" s="10">
        <v>5.47</v>
      </c>
      <c r="E1059" s="10">
        <v>71.572727272727278</v>
      </c>
      <c r="F1059" s="10">
        <v>29.39</v>
      </c>
      <c r="G1059" s="10">
        <v>7.3536363636363635</v>
      </c>
      <c r="H1059" s="10">
        <v>100.9</v>
      </c>
      <c r="I1059" s="9">
        <v>59</v>
      </c>
    </row>
    <row r="1060" spans="1:9" x14ac:dyDescent="0.3">
      <c r="A1060" t="s">
        <v>12</v>
      </c>
      <c r="B1060" s="3">
        <v>42609</v>
      </c>
      <c r="C1060" s="10">
        <v>4.0599999999999996</v>
      </c>
      <c r="D1060" s="10">
        <v>5.59</v>
      </c>
      <c r="E1060" s="10">
        <v>73.159090909090907</v>
      </c>
      <c r="F1060" s="10">
        <v>29.39</v>
      </c>
      <c r="G1060" s="10">
        <v>7.4004545454545454</v>
      </c>
      <c r="H1060" s="10">
        <v>100.9</v>
      </c>
      <c r="I1060" s="9">
        <v>59</v>
      </c>
    </row>
    <row r="1061" spans="1:9" x14ac:dyDescent="0.3">
      <c r="A1061" t="s">
        <v>12</v>
      </c>
      <c r="B1061" s="3">
        <v>42609.041666666664</v>
      </c>
      <c r="C1061" s="10">
        <v>4.05</v>
      </c>
      <c r="D1061" s="10">
        <v>5.41</v>
      </c>
      <c r="E1061" s="10">
        <v>70.659090909090907</v>
      </c>
      <c r="F1061" s="10">
        <v>29.38</v>
      </c>
      <c r="G1061" s="10">
        <v>7.3704545454545451</v>
      </c>
      <c r="H1061" s="10">
        <v>101</v>
      </c>
      <c r="I1061" s="9">
        <v>59</v>
      </c>
    </row>
    <row r="1062" spans="1:9" x14ac:dyDescent="0.3">
      <c r="A1062" t="s">
        <v>12</v>
      </c>
      <c r="B1062" s="3">
        <v>42609.083333333336</v>
      </c>
      <c r="C1062" s="10">
        <v>4.09</v>
      </c>
      <c r="D1062" s="10">
        <v>5.59</v>
      </c>
      <c r="E1062" s="10">
        <v>73.159090909090907</v>
      </c>
      <c r="F1062" s="10">
        <v>29.44</v>
      </c>
      <c r="G1062" s="10">
        <v>7.4304545454545448</v>
      </c>
      <c r="H1062" s="10">
        <v>100.5</v>
      </c>
      <c r="I1062" s="9">
        <v>59</v>
      </c>
    </row>
    <row r="1063" spans="1:9" x14ac:dyDescent="0.3">
      <c r="A1063" t="s">
        <v>12</v>
      </c>
      <c r="B1063" s="3">
        <v>42609.125</v>
      </c>
      <c r="C1063" s="10">
        <v>4.0629999999999997</v>
      </c>
      <c r="D1063" s="10">
        <v>5.0199999999999996</v>
      </c>
      <c r="E1063" s="10">
        <v>65.759090909090901</v>
      </c>
      <c r="F1063" s="10">
        <v>29.48</v>
      </c>
      <c r="G1063" s="10">
        <v>7.3804545454545449</v>
      </c>
      <c r="H1063" s="10">
        <v>100.3</v>
      </c>
      <c r="I1063" s="9">
        <v>59</v>
      </c>
    </row>
    <row r="1064" spans="1:9" x14ac:dyDescent="0.3">
      <c r="A1064" t="s">
        <v>12</v>
      </c>
      <c r="B1064" s="3">
        <v>42609.166666666664</v>
      </c>
      <c r="C1064" s="10">
        <v>4.0659999999999998</v>
      </c>
      <c r="D1064" s="10">
        <v>5.25</v>
      </c>
      <c r="E1064" s="10">
        <v>68.759090909090915</v>
      </c>
      <c r="F1064" s="10">
        <v>29.46</v>
      </c>
      <c r="G1064" s="10">
        <v>7.3604545454545454</v>
      </c>
      <c r="H1064" s="10">
        <v>100.7</v>
      </c>
      <c r="I1064" s="9">
        <v>59</v>
      </c>
    </row>
    <row r="1065" spans="1:9" x14ac:dyDescent="0.3">
      <c r="A1065" t="s">
        <v>12</v>
      </c>
      <c r="B1065" s="3">
        <v>42609.208333333336</v>
      </c>
      <c r="C1065" s="10">
        <v>4.0780000000000003</v>
      </c>
      <c r="D1065" s="10">
        <v>5.2</v>
      </c>
      <c r="E1065" s="10">
        <v>68.259090909090915</v>
      </c>
      <c r="F1065" s="10">
        <v>29.52</v>
      </c>
      <c r="G1065" s="10">
        <v>7.4104545454545452</v>
      </c>
      <c r="H1065" s="10">
        <v>100.4</v>
      </c>
      <c r="I1065" s="9">
        <v>59</v>
      </c>
    </row>
    <row r="1066" spans="1:9" x14ac:dyDescent="0.3">
      <c r="A1066" t="s">
        <v>12</v>
      </c>
      <c r="B1066" s="3">
        <v>42609.25</v>
      </c>
      <c r="C1066" s="10">
        <v>4.0579999999999998</v>
      </c>
      <c r="D1066" s="10">
        <v>5.5</v>
      </c>
      <c r="E1066" s="10">
        <v>72.159090909090907</v>
      </c>
      <c r="F1066" s="10">
        <v>29.55</v>
      </c>
      <c r="G1066" s="10">
        <v>7.4304545454545448</v>
      </c>
      <c r="H1066" s="10">
        <v>100.4</v>
      </c>
      <c r="I1066" s="9">
        <v>59</v>
      </c>
    </row>
    <row r="1067" spans="1:9" x14ac:dyDescent="0.3">
      <c r="A1067" t="s">
        <v>12</v>
      </c>
      <c r="B1067" s="3">
        <v>42609.291666666664</v>
      </c>
      <c r="C1067" s="10">
        <v>4.0709999999999997</v>
      </c>
      <c r="D1067" s="10">
        <v>5.3199999999999994</v>
      </c>
      <c r="E1067" s="10">
        <v>69.759090909090915</v>
      </c>
      <c r="F1067" s="10">
        <v>29.52</v>
      </c>
      <c r="G1067" s="10">
        <v>7.4004545454545454</v>
      </c>
      <c r="H1067" s="10">
        <v>100.5</v>
      </c>
      <c r="I1067" s="9">
        <v>59</v>
      </c>
    </row>
    <row r="1068" spans="1:9" x14ac:dyDescent="0.3">
      <c r="A1068" t="s">
        <v>12</v>
      </c>
      <c r="B1068" s="3">
        <v>42609.333333333336</v>
      </c>
      <c r="C1068" s="10">
        <v>4.1289999999999996</v>
      </c>
      <c r="D1068" s="10">
        <v>5.74</v>
      </c>
      <c r="E1068" s="10">
        <v>75.359090909090909</v>
      </c>
      <c r="F1068" s="10">
        <v>29.59</v>
      </c>
      <c r="G1068" s="10">
        <v>7.5204545454545455</v>
      </c>
      <c r="H1068" s="10">
        <v>100.4</v>
      </c>
      <c r="I1068" s="9">
        <v>59</v>
      </c>
    </row>
    <row r="1069" spans="1:9" x14ac:dyDescent="0.3">
      <c r="A1069" t="s">
        <v>12</v>
      </c>
      <c r="B1069" s="3">
        <v>42609.375</v>
      </c>
      <c r="C1069" s="10">
        <v>4.1050000000000004</v>
      </c>
      <c r="D1069" s="10">
        <v>5.67</v>
      </c>
      <c r="E1069" s="10">
        <v>74.359090909090909</v>
      </c>
      <c r="F1069" s="10">
        <v>29.52</v>
      </c>
      <c r="G1069" s="10">
        <v>7.4504545454545452</v>
      </c>
      <c r="H1069" s="10">
        <v>100.5</v>
      </c>
      <c r="I1069" s="9">
        <v>59</v>
      </c>
    </row>
    <row r="1070" spans="1:9" x14ac:dyDescent="0.3">
      <c r="A1070" t="s">
        <v>12</v>
      </c>
      <c r="B1070" s="3">
        <v>42609.416666666664</v>
      </c>
      <c r="C1070" s="10">
        <v>4.0659999999999998</v>
      </c>
      <c r="D1070" s="10">
        <v>5.79</v>
      </c>
      <c r="E1070" s="10">
        <v>75.959090909090904</v>
      </c>
      <c r="F1070" s="10">
        <v>29.63</v>
      </c>
      <c r="G1070" s="10">
        <v>7.6004545454545447</v>
      </c>
      <c r="H1070" s="10">
        <v>100.8</v>
      </c>
      <c r="I1070" s="9">
        <v>59</v>
      </c>
    </row>
    <row r="1071" spans="1:9" x14ac:dyDescent="0.3">
      <c r="A1071" t="s">
        <v>12</v>
      </c>
      <c r="B1071" s="3">
        <v>42609.458333333336</v>
      </c>
      <c r="C1071" s="10">
        <v>4.077</v>
      </c>
      <c r="D1071" s="10">
        <v>5.55</v>
      </c>
      <c r="E1071" s="10">
        <v>72.859090909090909</v>
      </c>
      <c r="F1071" s="10">
        <v>29.58</v>
      </c>
      <c r="G1071" s="10">
        <v>7.500454545454545</v>
      </c>
      <c r="H1071" s="10">
        <v>100.5</v>
      </c>
      <c r="I1071" s="9">
        <v>59</v>
      </c>
    </row>
    <row r="1072" spans="1:9" x14ac:dyDescent="0.3">
      <c r="A1072" t="s">
        <v>12</v>
      </c>
      <c r="B1072" s="3">
        <v>42609.5</v>
      </c>
      <c r="C1072" s="10">
        <v>4.0750000000000002</v>
      </c>
      <c r="D1072" s="10">
        <v>5.04</v>
      </c>
      <c r="E1072" s="10">
        <v>66.059090909090912</v>
      </c>
      <c r="F1072" s="10">
        <v>29.51</v>
      </c>
      <c r="G1072" s="10">
        <v>7.3504545454545447</v>
      </c>
      <c r="H1072" s="10">
        <v>100.7</v>
      </c>
      <c r="I1072" s="9">
        <v>59</v>
      </c>
    </row>
    <row r="1073" spans="1:9" x14ac:dyDescent="0.3">
      <c r="A1073" t="s">
        <v>12</v>
      </c>
      <c r="B1073" s="3">
        <v>42609.541666666664</v>
      </c>
      <c r="C1073" s="10">
        <v>4.0810000000000004</v>
      </c>
      <c r="D1073" s="10">
        <v>4.2700000000000005</v>
      </c>
      <c r="E1073" s="10">
        <v>55.959090909090911</v>
      </c>
      <c r="F1073" s="10">
        <v>29.45</v>
      </c>
      <c r="G1073" s="10">
        <v>7.2804545454545453</v>
      </c>
      <c r="H1073" s="10">
        <v>100.3</v>
      </c>
      <c r="I1073" s="9">
        <v>59</v>
      </c>
    </row>
    <row r="1074" spans="1:9" x14ac:dyDescent="0.3">
      <c r="A1074" t="s">
        <v>12</v>
      </c>
      <c r="B1074" s="3">
        <v>42609.583333333336</v>
      </c>
      <c r="C1074" s="10">
        <v>4.0890000000000004</v>
      </c>
      <c r="D1074" s="10">
        <v>5.21</v>
      </c>
      <c r="E1074" s="10">
        <v>68.359090909090909</v>
      </c>
      <c r="F1074" s="10">
        <v>29.56</v>
      </c>
      <c r="G1074" s="10">
        <v>7.3804545454545449</v>
      </c>
      <c r="H1074" s="10">
        <v>100.7</v>
      </c>
      <c r="I1074" s="9">
        <v>59</v>
      </c>
    </row>
    <row r="1075" spans="1:9" x14ac:dyDescent="0.3">
      <c r="A1075" t="s">
        <v>12</v>
      </c>
      <c r="B1075" s="3">
        <v>42609.625</v>
      </c>
      <c r="C1075" s="10">
        <v>4.0750000000000002</v>
      </c>
      <c r="D1075" s="10">
        <v>3.9899999999999998</v>
      </c>
      <c r="E1075" s="10">
        <v>52.159090909090907</v>
      </c>
      <c r="F1075" s="10">
        <v>29.4</v>
      </c>
      <c r="G1075" s="10">
        <v>7.3004545454545449</v>
      </c>
      <c r="H1075" s="10">
        <v>99.7</v>
      </c>
      <c r="I1075" s="9">
        <v>59</v>
      </c>
    </row>
    <row r="1076" spans="1:9" x14ac:dyDescent="0.3">
      <c r="A1076" t="s">
        <v>12</v>
      </c>
      <c r="B1076" s="3">
        <v>42609.666666666664</v>
      </c>
      <c r="C1076" s="10">
        <v>4.0839999999999996</v>
      </c>
      <c r="D1076" s="10">
        <v>3.6199999999999997</v>
      </c>
      <c r="E1076" s="10">
        <v>47.259090909090908</v>
      </c>
      <c r="F1076" s="10">
        <v>29.32</v>
      </c>
      <c r="G1076" s="10">
        <v>7.250454545454545</v>
      </c>
      <c r="H1076" s="10">
        <v>99.6</v>
      </c>
      <c r="I1076" s="9">
        <v>59</v>
      </c>
    </row>
    <row r="1077" spans="1:9" x14ac:dyDescent="0.3">
      <c r="A1077" t="s">
        <v>12</v>
      </c>
      <c r="B1077" s="3">
        <v>42609.708333333336</v>
      </c>
      <c r="C1077" s="10">
        <v>4.0970000000000004</v>
      </c>
      <c r="D1077" s="10">
        <v>4.21</v>
      </c>
      <c r="E1077" s="10">
        <v>55.059090909090912</v>
      </c>
      <c r="F1077" s="10">
        <v>29.45</v>
      </c>
      <c r="G1077" s="10">
        <v>7.3304545454545451</v>
      </c>
      <c r="H1077" s="10">
        <v>99.9</v>
      </c>
      <c r="I1077" s="9">
        <v>59</v>
      </c>
    </row>
    <row r="1078" spans="1:9" x14ac:dyDescent="0.3">
      <c r="A1078" t="s">
        <v>12</v>
      </c>
      <c r="B1078" s="3">
        <v>42609.75</v>
      </c>
      <c r="C1078" s="10">
        <v>4.0869999999999997</v>
      </c>
      <c r="D1078" s="10">
        <v>5.41</v>
      </c>
      <c r="E1078" s="10">
        <v>71.059090909090912</v>
      </c>
      <c r="F1078" s="10">
        <v>29.68</v>
      </c>
      <c r="G1078" s="10">
        <v>7.5504545454545449</v>
      </c>
      <c r="H1078" s="10">
        <v>99.8</v>
      </c>
      <c r="I1078" s="9">
        <v>58</v>
      </c>
    </row>
    <row r="1079" spans="1:9" x14ac:dyDescent="0.3">
      <c r="A1079" t="s">
        <v>12</v>
      </c>
      <c r="B1079" s="3">
        <v>42609.791666666664</v>
      </c>
      <c r="C1079" s="10">
        <v>4.0670000000000002</v>
      </c>
      <c r="D1079" s="10">
        <v>5.4799999999999995</v>
      </c>
      <c r="E1079" s="10">
        <v>72.059090909090912</v>
      </c>
      <c r="F1079" s="10">
        <v>29.68</v>
      </c>
      <c r="G1079" s="10">
        <v>7.5704545454545453</v>
      </c>
      <c r="H1079" s="10">
        <v>99.9</v>
      </c>
      <c r="I1079" s="9">
        <v>58</v>
      </c>
    </row>
    <row r="1080" spans="1:9" x14ac:dyDescent="0.3">
      <c r="A1080" t="s">
        <v>12</v>
      </c>
      <c r="B1080" s="3">
        <v>42609.833333333336</v>
      </c>
      <c r="C1080" s="10">
        <v>4.0780000000000003</v>
      </c>
      <c r="D1080" s="10">
        <v>5.5</v>
      </c>
      <c r="E1080" s="10">
        <v>72.459090909090904</v>
      </c>
      <c r="F1080" s="10">
        <v>29.74</v>
      </c>
      <c r="G1080" s="10">
        <v>7.5604545454545455</v>
      </c>
      <c r="H1080" s="10">
        <v>100</v>
      </c>
      <c r="I1080" s="9">
        <v>59</v>
      </c>
    </row>
    <row r="1081" spans="1:9" x14ac:dyDescent="0.3">
      <c r="A1081" t="s">
        <v>12</v>
      </c>
      <c r="B1081" s="3">
        <v>42609.875</v>
      </c>
      <c r="C1081" s="10">
        <v>4.0860000000000003</v>
      </c>
      <c r="D1081" s="10">
        <v>7.17</v>
      </c>
      <c r="E1081" s="10">
        <v>94.859090909090909</v>
      </c>
      <c r="F1081" s="10">
        <v>30.03</v>
      </c>
      <c r="G1081" s="10">
        <v>8.5304545454545444</v>
      </c>
      <c r="H1081" s="10">
        <v>101.4</v>
      </c>
      <c r="I1081" s="9">
        <v>59</v>
      </c>
    </row>
    <row r="1082" spans="1:9" x14ac:dyDescent="0.3">
      <c r="A1082" t="s">
        <v>12</v>
      </c>
      <c r="B1082" s="3">
        <v>42609.916666666664</v>
      </c>
      <c r="C1082" s="10">
        <v>4.0919999999999996</v>
      </c>
      <c r="D1082" s="10">
        <v>9.5</v>
      </c>
      <c r="E1082" s="10">
        <v>126.15909090909091</v>
      </c>
      <c r="F1082" s="10">
        <v>30.28</v>
      </c>
      <c r="G1082" s="10">
        <v>9.1104545454545445</v>
      </c>
      <c r="H1082" s="10">
        <v>104.5</v>
      </c>
      <c r="I1082" s="9">
        <v>61</v>
      </c>
    </row>
    <row r="1083" spans="1:9" x14ac:dyDescent="0.3">
      <c r="A1083" t="s">
        <v>12</v>
      </c>
      <c r="B1083" s="3">
        <v>42609.958333333336</v>
      </c>
      <c r="C1083" s="10">
        <v>4.085</v>
      </c>
      <c r="D1083" s="10">
        <v>8.7800000000000011</v>
      </c>
      <c r="E1083" s="10">
        <v>116.35909090909091</v>
      </c>
      <c r="F1083" s="10">
        <v>30.15</v>
      </c>
      <c r="G1083" s="10">
        <v>8.9804545454545455</v>
      </c>
      <c r="H1083" s="10">
        <v>103.4</v>
      </c>
      <c r="I1083" s="9">
        <v>60</v>
      </c>
    </row>
    <row r="1084" spans="1:9" x14ac:dyDescent="0.3">
      <c r="A1084" t="s">
        <v>12</v>
      </c>
      <c r="B1084" s="3">
        <v>42610</v>
      </c>
      <c r="C1084" s="10">
        <v>4.0910000000000002</v>
      </c>
      <c r="D1084" s="10">
        <v>3.81</v>
      </c>
      <c r="E1084" s="10">
        <v>49.945454545454538</v>
      </c>
      <c r="F1084" s="10">
        <v>29.49</v>
      </c>
      <c r="G1084" s="10">
        <v>7.1572727272727272</v>
      </c>
      <c r="H1084" s="10">
        <v>102.1</v>
      </c>
      <c r="I1084" s="9">
        <v>60</v>
      </c>
    </row>
    <row r="1085" spans="1:9" x14ac:dyDescent="0.3">
      <c r="A1085" t="s">
        <v>12</v>
      </c>
      <c r="B1085" s="3">
        <v>42610.041666666664</v>
      </c>
      <c r="C1085" s="10">
        <v>4.0990000000000002</v>
      </c>
      <c r="D1085" s="10">
        <v>4.7799999999999994</v>
      </c>
      <c r="E1085" s="10">
        <v>62.845454545454544</v>
      </c>
      <c r="F1085" s="10">
        <v>29.71</v>
      </c>
      <c r="G1085" s="10">
        <v>7.3372727272727278</v>
      </c>
      <c r="H1085" s="10">
        <v>101.9</v>
      </c>
      <c r="I1085" s="9">
        <v>60</v>
      </c>
    </row>
    <row r="1086" spans="1:9" x14ac:dyDescent="0.3">
      <c r="A1086" t="s">
        <v>12</v>
      </c>
      <c r="B1086" s="3">
        <v>42610.083333333336</v>
      </c>
      <c r="C1086" s="10">
        <v>4.117</v>
      </c>
      <c r="D1086" s="10">
        <v>3.78</v>
      </c>
      <c r="E1086" s="10">
        <v>49.545454545454547</v>
      </c>
      <c r="F1086" s="10">
        <v>29.49</v>
      </c>
      <c r="G1086" s="10">
        <v>7.1772727272727277</v>
      </c>
      <c r="H1086" s="10">
        <v>101.7</v>
      </c>
      <c r="I1086" s="9">
        <v>60</v>
      </c>
    </row>
    <row r="1087" spans="1:9" x14ac:dyDescent="0.3">
      <c r="A1087" t="s">
        <v>12</v>
      </c>
      <c r="B1087" s="3">
        <v>42610.125</v>
      </c>
      <c r="C1087" s="10">
        <v>4.0999999999999996</v>
      </c>
      <c r="D1087" s="10">
        <v>6.1599999999999993</v>
      </c>
      <c r="E1087" s="10">
        <v>81.145454545454541</v>
      </c>
      <c r="F1087" s="10">
        <v>29.84</v>
      </c>
      <c r="G1087" s="10">
        <v>7.7572727272727278</v>
      </c>
      <c r="H1087" s="10">
        <v>101.9</v>
      </c>
      <c r="I1087" s="9">
        <v>59</v>
      </c>
    </row>
    <row r="1088" spans="1:9" x14ac:dyDescent="0.3">
      <c r="A1088" t="s">
        <v>12</v>
      </c>
      <c r="B1088" s="3">
        <v>42610.166666666664</v>
      </c>
      <c r="C1088" s="10">
        <v>4.0860000000000003</v>
      </c>
      <c r="D1088" s="10">
        <v>4.7399999999999993</v>
      </c>
      <c r="E1088" s="10">
        <v>62.145454545454541</v>
      </c>
      <c r="F1088" s="10">
        <v>29.67</v>
      </c>
      <c r="G1088" s="10">
        <v>7.3572727272727274</v>
      </c>
      <c r="H1088" s="10">
        <v>101.5</v>
      </c>
      <c r="I1088" s="9">
        <v>59</v>
      </c>
    </row>
    <row r="1089" spans="1:9" x14ac:dyDescent="0.3">
      <c r="A1089" t="s">
        <v>12</v>
      </c>
      <c r="B1089" s="3">
        <v>42610.208333333336</v>
      </c>
      <c r="C1089" s="10">
        <v>4.0419999999999998</v>
      </c>
      <c r="D1089" s="10">
        <v>7.4599999999999991</v>
      </c>
      <c r="E1089" s="10">
        <v>98.445454545454538</v>
      </c>
      <c r="F1089" s="10">
        <v>29.91</v>
      </c>
      <c r="G1089" s="10">
        <v>8.6572727272727281</v>
      </c>
      <c r="H1089" s="10">
        <v>101.7</v>
      </c>
      <c r="I1089" s="9">
        <v>59</v>
      </c>
    </row>
    <row r="1090" spans="1:9" x14ac:dyDescent="0.3">
      <c r="A1090" t="s">
        <v>12</v>
      </c>
      <c r="B1090" s="3">
        <v>42610.25</v>
      </c>
      <c r="C1090" s="10">
        <v>4.1440000000000001</v>
      </c>
      <c r="D1090" s="10">
        <v>8.8600000000000012</v>
      </c>
      <c r="E1090" s="10">
        <v>117.04545454545455</v>
      </c>
      <c r="F1090" s="10">
        <v>29.98</v>
      </c>
      <c r="G1090" s="10">
        <v>9.0072727272727278</v>
      </c>
      <c r="H1090" s="10">
        <v>102.4</v>
      </c>
      <c r="I1090" s="9">
        <v>60</v>
      </c>
    </row>
    <row r="1091" spans="1:9" x14ac:dyDescent="0.3">
      <c r="A1091" t="s">
        <v>12</v>
      </c>
      <c r="B1091" s="3">
        <v>42610.291666666664</v>
      </c>
      <c r="C1091" s="10">
        <v>4.1020000000000003</v>
      </c>
      <c r="D1091" s="10">
        <v>8.7800000000000011</v>
      </c>
      <c r="E1091" s="10">
        <v>115.94545454545454</v>
      </c>
      <c r="F1091" s="10">
        <v>29.94</v>
      </c>
      <c r="G1091" s="10">
        <v>9.0272727272727273</v>
      </c>
      <c r="H1091" s="10">
        <v>102.4</v>
      </c>
      <c r="I1091" s="9">
        <v>60</v>
      </c>
    </row>
    <row r="1092" spans="1:9" x14ac:dyDescent="0.3">
      <c r="A1092" t="s">
        <v>12</v>
      </c>
      <c r="B1092" s="3">
        <v>42610.333333333336</v>
      </c>
      <c r="C1092" s="10">
        <v>4.0960000000000001</v>
      </c>
      <c r="D1092" s="10">
        <v>8.83</v>
      </c>
      <c r="E1092" s="10">
        <v>116.54545454545455</v>
      </c>
      <c r="F1092" s="10">
        <v>29.92</v>
      </c>
      <c r="G1092" s="10">
        <v>9.0272727272727273</v>
      </c>
      <c r="H1092" s="10">
        <v>102.4</v>
      </c>
      <c r="I1092" s="9">
        <v>60</v>
      </c>
    </row>
    <row r="1093" spans="1:9" x14ac:dyDescent="0.3">
      <c r="A1093" t="s">
        <v>12</v>
      </c>
      <c r="B1093" s="3">
        <v>42610.375</v>
      </c>
      <c r="C1093" s="10">
        <v>4.0960000000000001</v>
      </c>
      <c r="D1093" s="10">
        <v>8.0399999999999991</v>
      </c>
      <c r="E1093" s="10">
        <v>106.04545454545455</v>
      </c>
      <c r="F1093" s="10">
        <v>29.87</v>
      </c>
      <c r="G1093" s="10">
        <v>8.8172727272727283</v>
      </c>
      <c r="H1093" s="10">
        <v>101.9</v>
      </c>
      <c r="I1093" s="9">
        <v>59</v>
      </c>
    </row>
    <row r="1094" spans="1:9" x14ac:dyDescent="0.3">
      <c r="A1094" t="s">
        <v>12</v>
      </c>
      <c r="B1094" s="3">
        <v>42610.416666666664</v>
      </c>
      <c r="C1094" s="10">
        <v>4.1050000000000004</v>
      </c>
      <c r="D1094" s="10">
        <v>7.1599999999999993</v>
      </c>
      <c r="E1094" s="10">
        <v>94.345454545454544</v>
      </c>
      <c r="F1094" s="10">
        <v>29.83</v>
      </c>
      <c r="G1094" s="10">
        <v>8.4172727272727279</v>
      </c>
      <c r="H1094" s="10">
        <v>101.6</v>
      </c>
      <c r="I1094" s="9">
        <v>59</v>
      </c>
    </row>
    <row r="1095" spans="1:9" x14ac:dyDescent="0.3">
      <c r="A1095" t="s">
        <v>12</v>
      </c>
      <c r="B1095" s="3">
        <v>42610.458333333336</v>
      </c>
      <c r="C1095" s="10">
        <v>4.1159999999999997</v>
      </c>
      <c r="D1095" s="10">
        <v>7.4499999999999993</v>
      </c>
      <c r="E1095" s="10">
        <v>98.145454545454541</v>
      </c>
      <c r="F1095" s="10">
        <v>29.82</v>
      </c>
      <c r="G1095" s="10">
        <v>8.5272727272727273</v>
      </c>
      <c r="H1095" s="10">
        <v>101.7</v>
      </c>
      <c r="I1095" s="9">
        <v>59</v>
      </c>
    </row>
    <row r="1096" spans="1:9" x14ac:dyDescent="0.3">
      <c r="A1096" t="s">
        <v>12</v>
      </c>
      <c r="B1096" s="3">
        <v>42610.5</v>
      </c>
      <c r="C1096" s="10">
        <v>4.0910000000000002</v>
      </c>
      <c r="D1096" s="10">
        <v>7.06</v>
      </c>
      <c r="E1096" s="10">
        <v>93.045454545454547</v>
      </c>
      <c r="F1096" s="10">
        <v>29.8</v>
      </c>
      <c r="G1096" s="10">
        <v>8.3372727272727278</v>
      </c>
      <c r="H1096" s="10">
        <v>101.7</v>
      </c>
      <c r="I1096" s="9">
        <v>59</v>
      </c>
    </row>
    <row r="1097" spans="1:9" x14ac:dyDescent="0.3">
      <c r="A1097" t="s">
        <v>12</v>
      </c>
      <c r="B1097" s="3">
        <v>42610.541666666664</v>
      </c>
      <c r="C1097" s="10">
        <v>4.1139999999999999</v>
      </c>
      <c r="D1097" s="10">
        <v>6.9399999999999995</v>
      </c>
      <c r="E1097" s="10">
        <v>91.345454545454544</v>
      </c>
      <c r="F1097" s="10">
        <v>29.85</v>
      </c>
      <c r="G1097" s="10">
        <v>8.2772727272727273</v>
      </c>
      <c r="H1097" s="10">
        <v>100.6</v>
      </c>
      <c r="I1097" s="9">
        <v>59</v>
      </c>
    </row>
    <row r="1098" spans="1:9" x14ac:dyDescent="0.3">
      <c r="A1098" t="s">
        <v>12</v>
      </c>
      <c r="B1098" s="3">
        <v>42610.583333333336</v>
      </c>
      <c r="C1098" s="10">
        <v>4.093</v>
      </c>
      <c r="D1098" s="10">
        <v>7.3299999999999992</v>
      </c>
      <c r="E1098" s="10">
        <v>96.845454545454544</v>
      </c>
      <c r="F1098" s="10">
        <v>29.93</v>
      </c>
      <c r="G1098" s="10">
        <v>8.5272727272727273</v>
      </c>
      <c r="H1098" s="10">
        <v>100.3</v>
      </c>
      <c r="I1098" s="9">
        <v>58</v>
      </c>
    </row>
    <row r="1099" spans="1:9" x14ac:dyDescent="0.3">
      <c r="A1099" t="s">
        <v>12</v>
      </c>
      <c r="B1099" s="3">
        <v>42610.625</v>
      </c>
      <c r="C1099" s="10">
        <v>4.0369999999999999</v>
      </c>
      <c r="D1099" s="10">
        <v>7.7399999999999993</v>
      </c>
      <c r="E1099" s="10">
        <v>102.04545454545455</v>
      </c>
      <c r="F1099" s="10">
        <v>29.88</v>
      </c>
      <c r="G1099" s="10">
        <v>8.6872727272727275</v>
      </c>
      <c r="H1099" s="10">
        <v>100.7</v>
      </c>
      <c r="I1099" s="9">
        <v>59</v>
      </c>
    </row>
    <row r="1100" spans="1:9" x14ac:dyDescent="0.3">
      <c r="A1100" t="s">
        <v>12</v>
      </c>
      <c r="B1100" s="3">
        <v>42610.666666666664</v>
      </c>
      <c r="C1100" s="10">
        <v>4.085</v>
      </c>
      <c r="D1100" s="10">
        <v>7.56</v>
      </c>
      <c r="E1100" s="10">
        <v>99.645454545454541</v>
      </c>
      <c r="F1100" s="10">
        <v>29.87</v>
      </c>
      <c r="G1100" s="10">
        <v>8.5572727272727267</v>
      </c>
      <c r="H1100" s="10">
        <v>100.7</v>
      </c>
      <c r="I1100" s="9">
        <v>59</v>
      </c>
    </row>
    <row r="1101" spans="1:9" x14ac:dyDescent="0.3">
      <c r="A1101" t="s">
        <v>12</v>
      </c>
      <c r="B1101" s="3">
        <v>42610.708333333336</v>
      </c>
      <c r="C1101" s="10">
        <v>4.0780000000000003</v>
      </c>
      <c r="D1101" s="10">
        <v>8.08</v>
      </c>
      <c r="E1101" s="10">
        <v>106.94545454545454</v>
      </c>
      <c r="F1101" s="10">
        <v>30.09</v>
      </c>
      <c r="G1101" s="10">
        <v>8.7972727272727269</v>
      </c>
      <c r="H1101" s="10">
        <v>101.8</v>
      </c>
      <c r="I1101" s="9">
        <v>59</v>
      </c>
    </row>
    <row r="1102" spans="1:9" x14ac:dyDescent="0.3">
      <c r="A1102" t="s">
        <v>12</v>
      </c>
      <c r="B1102" s="3">
        <v>42610.75</v>
      </c>
      <c r="C1102" s="10">
        <v>4.0910000000000002</v>
      </c>
      <c r="D1102" s="10">
        <v>8.07</v>
      </c>
      <c r="E1102" s="10">
        <v>106.84545454545454</v>
      </c>
      <c r="F1102" s="10">
        <v>30.07</v>
      </c>
      <c r="G1102" s="10">
        <v>8.8172727272727283</v>
      </c>
      <c r="H1102" s="10">
        <v>102</v>
      </c>
      <c r="I1102" s="9">
        <v>59</v>
      </c>
    </row>
    <row r="1103" spans="1:9" x14ac:dyDescent="0.3">
      <c r="A1103" t="s">
        <v>12</v>
      </c>
      <c r="B1103" s="3">
        <v>42610.791666666664</v>
      </c>
      <c r="C1103" s="10">
        <v>4.0780000000000003</v>
      </c>
      <c r="D1103" s="10">
        <v>7.8299999999999992</v>
      </c>
      <c r="E1103" s="10">
        <v>103.54545454545455</v>
      </c>
      <c r="F1103" s="10">
        <v>30.05</v>
      </c>
      <c r="G1103" s="10">
        <v>8.6672727272727279</v>
      </c>
      <c r="H1103" s="10">
        <v>101.8</v>
      </c>
      <c r="I1103" s="9">
        <v>59</v>
      </c>
    </row>
    <row r="1104" spans="1:9" x14ac:dyDescent="0.3">
      <c r="A1104" t="s">
        <v>12</v>
      </c>
      <c r="B1104" s="3">
        <v>42610.833333333336</v>
      </c>
      <c r="C1104" s="10">
        <v>4.0609999999999999</v>
      </c>
      <c r="D1104" s="10">
        <v>8.02</v>
      </c>
      <c r="E1104" s="10">
        <v>106.04545454545455</v>
      </c>
      <c r="F1104" s="10">
        <v>30.08</v>
      </c>
      <c r="G1104" s="10">
        <v>8.7772727272727273</v>
      </c>
      <c r="H1104" s="10">
        <v>102.2</v>
      </c>
      <c r="I1104" s="9">
        <v>59</v>
      </c>
    </row>
    <row r="1105" spans="1:9" x14ac:dyDescent="0.3">
      <c r="A1105" t="s">
        <v>12</v>
      </c>
      <c r="B1105" s="3">
        <v>42610.875</v>
      </c>
      <c r="C1105" s="10">
        <v>4.0739999999999998</v>
      </c>
      <c r="D1105" s="10">
        <v>8.51</v>
      </c>
      <c r="E1105" s="10">
        <v>112.74545454545454</v>
      </c>
      <c r="F1105" s="10">
        <v>30.14</v>
      </c>
      <c r="G1105" s="10">
        <v>8.9472727272727273</v>
      </c>
      <c r="H1105" s="10">
        <v>102.3</v>
      </c>
      <c r="I1105" s="9">
        <v>59</v>
      </c>
    </row>
    <row r="1106" spans="1:9" x14ac:dyDescent="0.3">
      <c r="A1106" t="s">
        <v>12</v>
      </c>
      <c r="B1106" s="3">
        <v>42610.916666666664</v>
      </c>
      <c r="C1106" s="10">
        <v>4.0739999999999998</v>
      </c>
      <c r="D1106" s="10">
        <v>9.19</v>
      </c>
      <c r="E1106" s="10">
        <v>121.84545454545454</v>
      </c>
      <c r="F1106" s="10">
        <v>30.17</v>
      </c>
      <c r="G1106" s="10">
        <v>9.0672727272727283</v>
      </c>
      <c r="H1106" s="10">
        <v>102.4</v>
      </c>
      <c r="I1106" s="9">
        <v>59</v>
      </c>
    </row>
    <row r="1107" spans="1:9" x14ac:dyDescent="0.3">
      <c r="A1107" t="s">
        <v>12</v>
      </c>
      <c r="B1107" s="3">
        <v>42610.958333333336</v>
      </c>
      <c r="C1107" s="10">
        <v>4.0990000000000002</v>
      </c>
      <c r="D1107" s="10">
        <v>8.4500000000000011</v>
      </c>
      <c r="E1107" s="10">
        <v>111.74545454545454</v>
      </c>
      <c r="F1107" s="10">
        <v>30.06</v>
      </c>
      <c r="G1107" s="10">
        <v>8.9272727272727277</v>
      </c>
      <c r="H1107" s="10">
        <v>101.9</v>
      </c>
      <c r="I1107" s="9">
        <v>59</v>
      </c>
    </row>
    <row r="1108" spans="1:9" x14ac:dyDescent="0.3">
      <c r="A1108" t="s">
        <v>12</v>
      </c>
      <c r="B1108" s="3">
        <v>42611</v>
      </c>
      <c r="C1108" s="10">
        <v>4.0960000000000001</v>
      </c>
      <c r="D1108" s="10">
        <v>8.61</v>
      </c>
      <c r="E1108" s="10">
        <v>113.73181818181818</v>
      </c>
      <c r="F1108" s="10">
        <v>30.04</v>
      </c>
      <c r="G1108" s="10">
        <v>8.9640909090909098</v>
      </c>
      <c r="H1108" s="10">
        <v>101.8</v>
      </c>
      <c r="I1108" s="9">
        <v>59</v>
      </c>
    </row>
    <row r="1109" spans="1:9" x14ac:dyDescent="0.3">
      <c r="A1109" t="s">
        <v>12</v>
      </c>
      <c r="B1109" s="3">
        <v>42611.041666666664</v>
      </c>
      <c r="C1109" s="10">
        <v>4.1120000000000001</v>
      </c>
      <c r="D1109" s="10">
        <v>8.43</v>
      </c>
      <c r="E1109" s="10">
        <v>111.33181818181819</v>
      </c>
      <c r="F1109" s="10">
        <v>30</v>
      </c>
      <c r="G1109" s="10">
        <v>8.9340909090909104</v>
      </c>
      <c r="H1109" s="10">
        <v>101.4</v>
      </c>
      <c r="I1109" s="9">
        <v>59</v>
      </c>
    </row>
    <row r="1110" spans="1:9" x14ac:dyDescent="0.3">
      <c r="A1110" t="s">
        <v>12</v>
      </c>
      <c r="B1110" s="3">
        <v>42611.083333333336</v>
      </c>
      <c r="C1110" s="10">
        <v>4.1280000000000001</v>
      </c>
      <c r="D1110" s="10">
        <v>8.3899999999999988</v>
      </c>
      <c r="E1110" s="10">
        <v>110.73181818181818</v>
      </c>
      <c r="F1110" s="10">
        <v>29.95</v>
      </c>
      <c r="G1110" s="10">
        <v>8.9040909090909093</v>
      </c>
      <c r="H1110" s="10">
        <v>101.4</v>
      </c>
      <c r="I1110" s="9">
        <v>59</v>
      </c>
    </row>
    <row r="1111" spans="1:9" x14ac:dyDescent="0.3">
      <c r="A1111" t="s">
        <v>12</v>
      </c>
      <c r="B1111" s="3">
        <v>42611.125</v>
      </c>
      <c r="C1111" s="10">
        <v>4.0730000000000004</v>
      </c>
      <c r="D1111" s="10">
        <v>8.2899999999999991</v>
      </c>
      <c r="E1111" s="10">
        <v>109.33181818181819</v>
      </c>
      <c r="F1111" s="10">
        <v>29.92</v>
      </c>
      <c r="G1111" s="10">
        <v>8.8740909090909099</v>
      </c>
      <c r="H1111" s="10">
        <v>101.3</v>
      </c>
      <c r="I1111" s="9">
        <v>59</v>
      </c>
    </row>
    <row r="1112" spans="1:9" x14ac:dyDescent="0.3">
      <c r="A1112" t="s">
        <v>12</v>
      </c>
      <c r="B1112" s="3">
        <v>42611.166666666664</v>
      </c>
      <c r="C1112" s="10">
        <v>4.0449999999999999</v>
      </c>
      <c r="D1112" s="10">
        <v>7.94</v>
      </c>
      <c r="E1112" s="10">
        <v>104.73181818181818</v>
      </c>
      <c r="F1112" s="10">
        <v>29.89</v>
      </c>
      <c r="G1112" s="10">
        <v>8.7840909090909101</v>
      </c>
      <c r="H1112" s="10">
        <v>101</v>
      </c>
      <c r="I1112" s="9">
        <v>59</v>
      </c>
    </row>
    <row r="1113" spans="1:9" x14ac:dyDescent="0.3">
      <c r="A1113" t="s">
        <v>12</v>
      </c>
      <c r="B1113" s="3">
        <v>42611.208333333336</v>
      </c>
      <c r="C1113" s="10">
        <v>4.0759999999999996</v>
      </c>
      <c r="D1113" s="10">
        <v>7.97</v>
      </c>
      <c r="E1113" s="10">
        <v>105.03181818181818</v>
      </c>
      <c r="F1113" s="10">
        <v>29.84</v>
      </c>
      <c r="G1113" s="10">
        <v>8.70409090909091</v>
      </c>
      <c r="H1113" s="10">
        <v>100.8</v>
      </c>
      <c r="I1113" s="9">
        <v>59</v>
      </c>
    </row>
    <row r="1114" spans="1:9" x14ac:dyDescent="0.3">
      <c r="A1114" t="s">
        <v>12</v>
      </c>
      <c r="B1114" s="3">
        <v>42611.25</v>
      </c>
      <c r="C1114" s="10">
        <v>4.0789999999999997</v>
      </c>
      <c r="D1114" s="10">
        <v>7.25</v>
      </c>
      <c r="E1114" s="10">
        <v>95.331818181818193</v>
      </c>
      <c r="F1114" s="10">
        <v>29.79</v>
      </c>
      <c r="G1114" s="10">
        <v>8.4840909090909093</v>
      </c>
      <c r="H1114" s="10">
        <v>100.7</v>
      </c>
      <c r="I1114" s="9">
        <v>59</v>
      </c>
    </row>
    <row r="1115" spans="1:9" x14ac:dyDescent="0.3">
      <c r="A1115" t="s">
        <v>12</v>
      </c>
      <c r="B1115" s="3">
        <v>42611.291666666664</v>
      </c>
      <c r="C1115" s="10">
        <v>4.0780000000000003</v>
      </c>
      <c r="D1115" s="10">
        <v>7.86</v>
      </c>
      <c r="E1115" s="10">
        <v>103.33181818181819</v>
      </c>
      <c r="F1115" s="10">
        <v>29.75</v>
      </c>
      <c r="G1115" s="10">
        <v>8.6940909090909102</v>
      </c>
      <c r="H1115" s="10">
        <v>100.6</v>
      </c>
      <c r="I1115" s="9">
        <v>59</v>
      </c>
    </row>
    <row r="1116" spans="1:9" x14ac:dyDescent="0.3">
      <c r="A1116" t="s">
        <v>12</v>
      </c>
      <c r="B1116" s="3">
        <v>42611.333333333336</v>
      </c>
      <c r="C1116" s="10">
        <v>4.117</v>
      </c>
      <c r="D1116" s="10">
        <v>7.36</v>
      </c>
      <c r="E1116" s="10">
        <v>96.831818181818193</v>
      </c>
      <c r="F1116" s="10">
        <v>29.75</v>
      </c>
      <c r="G1116" s="10">
        <v>8.5740909090909092</v>
      </c>
      <c r="H1116" s="10">
        <v>100.6</v>
      </c>
      <c r="I1116" s="9">
        <v>59</v>
      </c>
    </row>
    <row r="1117" spans="1:9" x14ac:dyDescent="0.3">
      <c r="A1117" t="s">
        <v>12</v>
      </c>
      <c r="B1117" s="3">
        <v>42611.375</v>
      </c>
      <c r="C1117" s="10">
        <v>4.0979999999999999</v>
      </c>
      <c r="D1117" s="10">
        <v>7.64</v>
      </c>
      <c r="E1117" s="10">
        <v>100.43181818181819</v>
      </c>
      <c r="F1117" s="10">
        <v>29.75</v>
      </c>
      <c r="G1117" s="10">
        <v>8.6540909090909093</v>
      </c>
      <c r="H1117" s="10">
        <v>100.6</v>
      </c>
      <c r="I1117" s="9">
        <v>59</v>
      </c>
    </row>
    <row r="1118" spans="1:9" x14ac:dyDescent="0.3">
      <c r="A1118" t="s">
        <v>12</v>
      </c>
      <c r="B1118" s="3">
        <v>42611.416666666664</v>
      </c>
      <c r="C1118" s="10">
        <v>4.1130000000000004</v>
      </c>
      <c r="D1118" s="10">
        <v>6.65</v>
      </c>
      <c r="E1118" s="10">
        <v>87.331818181818193</v>
      </c>
      <c r="F1118" s="10">
        <v>29.71</v>
      </c>
      <c r="G1118" s="10">
        <v>8.1440909090909095</v>
      </c>
      <c r="H1118" s="10">
        <v>100.4</v>
      </c>
      <c r="I1118" s="9">
        <v>59</v>
      </c>
    </row>
    <row r="1119" spans="1:9" x14ac:dyDescent="0.3">
      <c r="A1119" t="s">
        <v>12</v>
      </c>
      <c r="B1119" s="3">
        <v>42611.458333333336</v>
      </c>
      <c r="C1119" s="10">
        <v>4.08</v>
      </c>
      <c r="D1119" s="10">
        <v>6.15</v>
      </c>
      <c r="E1119" s="10">
        <v>80.831818181818193</v>
      </c>
      <c r="F1119" s="10">
        <v>29.7</v>
      </c>
      <c r="G1119" s="10">
        <v>7.874090909090909</v>
      </c>
      <c r="H1119" s="10">
        <v>100.6</v>
      </c>
      <c r="I1119" s="9">
        <v>59</v>
      </c>
    </row>
    <row r="1120" spans="1:9" x14ac:dyDescent="0.3">
      <c r="A1120" t="s">
        <v>12</v>
      </c>
      <c r="B1120" s="3">
        <v>42611.5</v>
      </c>
      <c r="C1120" s="10">
        <v>4.101</v>
      </c>
      <c r="D1120" s="10">
        <v>7.04</v>
      </c>
      <c r="E1120" s="10">
        <v>92.531818181818181</v>
      </c>
      <c r="F1120" s="10">
        <v>29.72</v>
      </c>
      <c r="G1120" s="10">
        <v>8.3240909090909092</v>
      </c>
      <c r="H1120" s="10">
        <v>101.1</v>
      </c>
      <c r="I1120" s="9">
        <v>59</v>
      </c>
    </row>
    <row r="1121" spans="1:9" x14ac:dyDescent="0.3">
      <c r="A1121" t="s">
        <v>12</v>
      </c>
      <c r="B1121" s="3">
        <v>42611.541666666664</v>
      </c>
      <c r="C1121" s="10">
        <v>4.0750000000000002</v>
      </c>
      <c r="D1121" s="10">
        <v>7.04</v>
      </c>
      <c r="E1121" s="10">
        <v>92.63181818181819</v>
      </c>
      <c r="F1121" s="10">
        <v>29.77</v>
      </c>
      <c r="G1121" s="10">
        <v>8.4440909090909102</v>
      </c>
      <c r="H1121" s="10">
        <v>100.7</v>
      </c>
      <c r="I1121" s="9">
        <v>59</v>
      </c>
    </row>
    <row r="1122" spans="1:9" x14ac:dyDescent="0.3">
      <c r="A1122" t="s">
        <v>12</v>
      </c>
      <c r="B1122" s="3">
        <v>42611.583333333336</v>
      </c>
      <c r="C1122" s="10">
        <v>4.08</v>
      </c>
      <c r="D1122" s="10">
        <v>7.69</v>
      </c>
      <c r="E1122" s="10">
        <v>101.23181818181818</v>
      </c>
      <c r="F1122" s="10">
        <v>29.81</v>
      </c>
      <c r="G1122" s="10">
        <v>8.6640909090909091</v>
      </c>
      <c r="H1122" s="10">
        <v>101.5</v>
      </c>
      <c r="I1122" s="9">
        <v>59</v>
      </c>
    </row>
    <row r="1123" spans="1:9" x14ac:dyDescent="0.3">
      <c r="A1123" t="s">
        <v>12</v>
      </c>
      <c r="B1123" s="3">
        <v>42611.625</v>
      </c>
      <c r="C1123" s="10">
        <v>4.0709999999999997</v>
      </c>
      <c r="D1123" s="10">
        <v>7.66</v>
      </c>
      <c r="E1123" s="10">
        <v>100.83181818181819</v>
      </c>
      <c r="F1123" s="10">
        <v>29.8</v>
      </c>
      <c r="G1123" s="10">
        <v>8.6540909090909093</v>
      </c>
      <c r="H1123" s="10">
        <v>101.9</v>
      </c>
      <c r="I1123" s="9">
        <v>60</v>
      </c>
    </row>
    <row r="1124" spans="1:9" x14ac:dyDescent="0.3">
      <c r="A1124" t="s">
        <v>12</v>
      </c>
      <c r="B1124" s="3">
        <v>42611.666666666664</v>
      </c>
      <c r="C1124" s="10">
        <v>4.0670000000000002</v>
      </c>
      <c r="D1124" s="10">
        <v>6.78</v>
      </c>
      <c r="E1124" s="10">
        <v>89.13181818181819</v>
      </c>
      <c r="F1124" s="10">
        <v>29.69</v>
      </c>
      <c r="G1124" s="10">
        <v>8.1940909090909102</v>
      </c>
      <c r="H1124" s="10">
        <v>101.9</v>
      </c>
      <c r="I1124" s="9">
        <v>60</v>
      </c>
    </row>
    <row r="1125" spans="1:9" x14ac:dyDescent="0.3">
      <c r="A1125" t="s">
        <v>12</v>
      </c>
      <c r="B1125" s="3">
        <v>42611.708333333336</v>
      </c>
      <c r="C1125" s="10">
        <v>4.0730000000000004</v>
      </c>
      <c r="D1125" s="10">
        <v>6.73</v>
      </c>
      <c r="E1125" s="10">
        <v>88.531818181818181</v>
      </c>
      <c r="F1125" s="10">
        <v>29.75</v>
      </c>
      <c r="G1125" s="10">
        <v>8.1840909090909104</v>
      </c>
      <c r="H1125" s="10">
        <v>101.1</v>
      </c>
      <c r="I1125" s="9">
        <v>59</v>
      </c>
    </row>
    <row r="1126" spans="1:9" x14ac:dyDescent="0.3">
      <c r="A1126" t="s">
        <v>12</v>
      </c>
      <c r="B1126" s="3">
        <v>42611.75</v>
      </c>
      <c r="C1126" s="10">
        <v>4.0510000000000002</v>
      </c>
      <c r="D1126" s="10">
        <v>6.04</v>
      </c>
      <c r="E1126" s="10">
        <v>79.431818181818187</v>
      </c>
      <c r="F1126" s="10">
        <v>29.72</v>
      </c>
      <c r="G1126" s="10">
        <v>7.8440909090909088</v>
      </c>
      <c r="H1126" s="10">
        <v>101.6</v>
      </c>
      <c r="I1126" s="9">
        <v>59</v>
      </c>
    </row>
    <row r="1127" spans="1:9" x14ac:dyDescent="0.3">
      <c r="A1127" t="s">
        <v>12</v>
      </c>
      <c r="B1127" s="3">
        <v>42611.791666666664</v>
      </c>
      <c r="C1127" s="10">
        <v>4.0780000000000003</v>
      </c>
      <c r="D1127" s="10">
        <v>5.69</v>
      </c>
      <c r="E1127" s="10">
        <v>75.031818181818181</v>
      </c>
      <c r="F1127" s="10">
        <v>29.88</v>
      </c>
      <c r="G1127" s="10">
        <v>7.6940909090909084</v>
      </c>
      <c r="H1127" s="10">
        <v>101.7</v>
      </c>
      <c r="I1127" s="9">
        <v>59</v>
      </c>
    </row>
    <row r="1128" spans="1:9" x14ac:dyDescent="0.3">
      <c r="A1128" t="s">
        <v>12</v>
      </c>
      <c r="B1128" s="3">
        <v>42611.833333333336</v>
      </c>
      <c r="C1128" s="10">
        <v>4.032</v>
      </c>
      <c r="D1128" s="10">
        <v>8.1199999999999992</v>
      </c>
      <c r="E1128" s="10">
        <v>107.23181818181818</v>
      </c>
      <c r="F1128" s="10">
        <v>30.03</v>
      </c>
      <c r="G1128" s="10">
        <v>8.7840909090909101</v>
      </c>
      <c r="H1128" s="10">
        <v>102.4</v>
      </c>
      <c r="I1128" s="9">
        <v>60</v>
      </c>
    </row>
    <row r="1129" spans="1:9" x14ac:dyDescent="0.3">
      <c r="A1129" t="s">
        <v>12</v>
      </c>
      <c r="B1129" s="3">
        <v>42611.875</v>
      </c>
      <c r="C1129" s="10">
        <v>4.1139999999999999</v>
      </c>
      <c r="D1129" s="10">
        <v>7.06</v>
      </c>
      <c r="E1129" s="10">
        <v>93.031818181818181</v>
      </c>
      <c r="F1129" s="10">
        <v>29.86</v>
      </c>
      <c r="G1129" s="10">
        <v>8.2940909090909098</v>
      </c>
      <c r="H1129" s="10">
        <v>102.4</v>
      </c>
      <c r="I1129" s="9">
        <v>60</v>
      </c>
    </row>
    <row r="1130" spans="1:9" x14ac:dyDescent="0.3">
      <c r="A1130" t="s">
        <v>12</v>
      </c>
      <c r="B1130" s="3">
        <v>42611.916666666664</v>
      </c>
      <c r="C1130" s="10">
        <v>4.0949999999999998</v>
      </c>
      <c r="D1130" s="10">
        <v>7.53</v>
      </c>
      <c r="E1130" s="10">
        <v>99.331818181818193</v>
      </c>
      <c r="F1130" s="10">
        <v>29.92</v>
      </c>
      <c r="G1130" s="10">
        <v>8.5640909090909094</v>
      </c>
      <c r="H1130" s="10">
        <v>102.4</v>
      </c>
      <c r="I1130" s="9">
        <v>60</v>
      </c>
    </row>
    <row r="1131" spans="1:9" x14ac:dyDescent="0.3">
      <c r="A1131" t="s">
        <v>12</v>
      </c>
      <c r="B1131" s="3">
        <v>42611.958333333336</v>
      </c>
      <c r="C1131" s="10">
        <v>4.0780000000000003</v>
      </c>
      <c r="D1131" s="10">
        <v>8.52</v>
      </c>
      <c r="E1131" s="10">
        <v>112.43181818181819</v>
      </c>
      <c r="F1131" s="10">
        <v>29.93</v>
      </c>
      <c r="G1131" s="10">
        <v>8.8640909090909101</v>
      </c>
      <c r="H1131" s="10">
        <v>102.3</v>
      </c>
      <c r="I1131" s="9">
        <v>60</v>
      </c>
    </row>
    <row r="1132" spans="1:9" x14ac:dyDescent="0.3">
      <c r="A1132" t="s">
        <v>12</v>
      </c>
      <c r="B1132" s="3">
        <v>42612</v>
      </c>
      <c r="C1132" s="10">
        <v>4.0789999999999997</v>
      </c>
      <c r="D1132" s="10">
        <v>8.3699999999999992</v>
      </c>
      <c r="E1132" s="10">
        <v>110.41818181818182</v>
      </c>
      <c r="F1132" s="10">
        <v>29.92</v>
      </c>
      <c r="G1132" s="10">
        <v>8.92090909090909</v>
      </c>
      <c r="H1132" s="10">
        <v>102.3</v>
      </c>
      <c r="I1132" s="9">
        <v>60</v>
      </c>
    </row>
    <row r="1133" spans="1:9" x14ac:dyDescent="0.3">
      <c r="A1133" t="s">
        <v>12</v>
      </c>
      <c r="B1133" s="3">
        <v>42612.041666666664</v>
      </c>
      <c r="C1133" s="10">
        <v>4.1109999999999998</v>
      </c>
      <c r="D1133" s="10">
        <v>8.879999999999999</v>
      </c>
      <c r="E1133" s="10">
        <v>117.11818181818182</v>
      </c>
      <c r="F1133" s="10">
        <v>29.91</v>
      </c>
      <c r="G1133" s="10">
        <v>8.9509090909090894</v>
      </c>
      <c r="H1133" s="10">
        <v>102</v>
      </c>
      <c r="I1133" s="9">
        <v>60</v>
      </c>
    </row>
    <row r="1134" spans="1:9" x14ac:dyDescent="0.3">
      <c r="A1134" t="s">
        <v>12</v>
      </c>
      <c r="B1134" s="3">
        <v>42612.083333333336</v>
      </c>
      <c r="C1134" s="10">
        <v>4.0339999999999998</v>
      </c>
      <c r="D1134" s="10">
        <v>8.17</v>
      </c>
      <c r="E1134" s="10">
        <v>107.61818181818182</v>
      </c>
      <c r="F1134" s="10">
        <v>29.86</v>
      </c>
      <c r="G1134" s="10">
        <v>8.7709090909090897</v>
      </c>
      <c r="H1134" s="10">
        <v>101.9</v>
      </c>
      <c r="I1134" s="9">
        <v>60</v>
      </c>
    </row>
    <row r="1135" spans="1:9" x14ac:dyDescent="0.3">
      <c r="A1135" t="s">
        <v>12</v>
      </c>
      <c r="B1135" s="3">
        <v>42612.125</v>
      </c>
      <c r="C1135" s="10">
        <v>4.0709999999999997</v>
      </c>
      <c r="D1135" s="10">
        <v>8.25</v>
      </c>
      <c r="E1135" s="10">
        <v>108.71818181818182</v>
      </c>
      <c r="F1135" s="10">
        <v>29.85</v>
      </c>
      <c r="G1135" s="10">
        <v>8.6409090909090907</v>
      </c>
      <c r="H1135" s="10">
        <v>101.7</v>
      </c>
      <c r="I1135" s="9">
        <v>59</v>
      </c>
    </row>
    <row r="1136" spans="1:9" x14ac:dyDescent="0.3">
      <c r="A1136" t="s">
        <v>12</v>
      </c>
      <c r="B1136" s="3">
        <v>42612.166666666664</v>
      </c>
      <c r="C1136" s="10">
        <v>4.0519999999999996</v>
      </c>
      <c r="D1136" s="10">
        <v>6.71</v>
      </c>
      <c r="E1136" s="10">
        <v>88.218181818181819</v>
      </c>
      <c r="F1136" s="10">
        <v>29.75</v>
      </c>
      <c r="G1136" s="10">
        <v>8.1409090909090907</v>
      </c>
      <c r="H1136" s="10">
        <v>101.5</v>
      </c>
      <c r="I1136" s="9">
        <v>59</v>
      </c>
    </row>
    <row r="1137" spans="1:9" x14ac:dyDescent="0.3">
      <c r="A1137" t="s">
        <v>12</v>
      </c>
      <c r="B1137" s="3">
        <v>42612.208333333336</v>
      </c>
      <c r="C1137" s="10">
        <v>4.0640000000000001</v>
      </c>
      <c r="D1137" s="10">
        <v>6.79</v>
      </c>
      <c r="E1137" s="10">
        <v>89.218181818181819</v>
      </c>
      <c r="F1137" s="10">
        <v>29.72</v>
      </c>
      <c r="G1137" s="10">
        <v>8.1009090909090915</v>
      </c>
      <c r="H1137" s="10">
        <v>101.3</v>
      </c>
      <c r="I1137" s="9">
        <v>59</v>
      </c>
    </row>
    <row r="1138" spans="1:9" x14ac:dyDescent="0.3">
      <c r="A1138" t="s">
        <v>12</v>
      </c>
      <c r="B1138" s="3">
        <v>42612.25</v>
      </c>
      <c r="C1138" s="10">
        <v>4.101</v>
      </c>
      <c r="D1138" s="10">
        <v>6.8199999999999994</v>
      </c>
      <c r="E1138" s="10">
        <v>89.518181818181816</v>
      </c>
      <c r="F1138" s="10">
        <v>29.69</v>
      </c>
      <c r="G1138" s="10">
        <v>8.1809090909090898</v>
      </c>
      <c r="H1138" s="10">
        <v>101.3</v>
      </c>
      <c r="I1138" s="9">
        <v>59</v>
      </c>
    </row>
    <row r="1139" spans="1:9" x14ac:dyDescent="0.3">
      <c r="A1139" t="s">
        <v>12</v>
      </c>
      <c r="B1139" s="3">
        <v>42612.291666666664</v>
      </c>
      <c r="C1139" s="10">
        <v>4.0659999999999998</v>
      </c>
      <c r="D1139" s="10">
        <v>5.54</v>
      </c>
      <c r="E1139" s="10">
        <v>72.618181818181824</v>
      </c>
      <c r="F1139" s="10">
        <v>29.61</v>
      </c>
      <c r="G1139" s="10">
        <v>7.6209090909090911</v>
      </c>
      <c r="H1139" s="10">
        <v>102.3</v>
      </c>
      <c r="I1139" s="9">
        <v>60</v>
      </c>
    </row>
    <row r="1140" spans="1:9" x14ac:dyDescent="0.3">
      <c r="A1140" t="s">
        <v>12</v>
      </c>
      <c r="B1140" s="3">
        <v>42612.333333333336</v>
      </c>
      <c r="C1140" s="10">
        <v>4.0380000000000003</v>
      </c>
      <c r="D1140" s="10">
        <v>6.25</v>
      </c>
      <c r="E1140" s="10">
        <v>81.818181818181813</v>
      </c>
      <c r="F1140" s="10">
        <v>29.55</v>
      </c>
      <c r="G1140" s="10">
        <v>7.8409090909090908</v>
      </c>
      <c r="H1140" s="10">
        <v>104.1</v>
      </c>
      <c r="I1140" s="9">
        <v>61</v>
      </c>
    </row>
    <row r="1141" spans="1:9" x14ac:dyDescent="0.3">
      <c r="A1141" t="s">
        <v>12</v>
      </c>
      <c r="B1141" s="3">
        <v>42612.375</v>
      </c>
      <c r="C1141" s="10">
        <v>4.0449999999999999</v>
      </c>
      <c r="D1141" s="10">
        <v>6.6199999999999992</v>
      </c>
      <c r="E1141" s="10">
        <v>86.818181818181813</v>
      </c>
      <c r="F1141" s="10">
        <v>29.53</v>
      </c>
      <c r="G1141" s="10">
        <v>7.9809090909090914</v>
      </c>
      <c r="H1141" s="10">
        <v>103.7</v>
      </c>
      <c r="I1141" s="9">
        <v>61</v>
      </c>
    </row>
    <row r="1142" spans="1:9" x14ac:dyDescent="0.3">
      <c r="A1142" t="s">
        <v>12</v>
      </c>
      <c r="B1142" s="3">
        <v>42612.416666666664</v>
      </c>
      <c r="C1142" s="10">
        <v>4.1189999999999998</v>
      </c>
      <c r="D1142" s="10">
        <v>6.79</v>
      </c>
      <c r="E1142" s="10">
        <v>89.018181818181816</v>
      </c>
      <c r="F1142" s="10">
        <v>29.52</v>
      </c>
      <c r="G1142" s="10">
        <v>8.0109090909090899</v>
      </c>
      <c r="H1142" s="10">
        <v>103.8</v>
      </c>
      <c r="I1142" s="9">
        <v>61</v>
      </c>
    </row>
    <row r="1143" spans="1:9" x14ac:dyDescent="0.3">
      <c r="A1143" t="s">
        <v>12</v>
      </c>
      <c r="B1143" s="3">
        <v>42612.458333333336</v>
      </c>
      <c r="C1143" s="10">
        <v>4.0590000000000002</v>
      </c>
      <c r="D1143" s="10">
        <v>6.35</v>
      </c>
      <c r="E1143" s="10">
        <v>83.218181818181819</v>
      </c>
      <c r="F1143" s="10">
        <v>29.53</v>
      </c>
      <c r="G1143" s="10">
        <v>7.8509090909090915</v>
      </c>
      <c r="H1143" s="10">
        <v>103.6</v>
      </c>
      <c r="I1143" s="9">
        <v>61</v>
      </c>
    </row>
    <row r="1144" spans="1:9" x14ac:dyDescent="0.3">
      <c r="A1144" t="s">
        <v>12</v>
      </c>
      <c r="B1144" s="3">
        <v>42612.5</v>
      </c>
      <c r="C1144" s="10">
        <v>4.0720000000000001</v>
      </c>
      <c r="D1144" s="10">
        <v>6.0699999999999994</v>
      </c>
      <c r="E1144" s="10">
        <v>79.618181818181824</v>
      </c>
      <c r="F1144" s="10">
        <v>29.54</v>
      </c>
      <c r="G1144" s="10">
        <v>7.790909090909091</v>
      </c>
      <c r="H1144" s="10">
        <v>103.6</v>
      </c>
      <c r="I1144" s="9">
        <v>61</v>
      </c>
    </row>
    <row r="1145" spans="1:9" x14ac:dyDescent="0.3">
      <c r="A1145" t="s">
        <v>12</v>
      </c>
      <c r="B1145" s="3">
        <v>42612.541666666664</v>
      </c>
      <c r="C1145" s="10">
        <v>4.0629999999999997</v>
      </c>
      <c r="D1145" s="10">
        <v>6.0299999999999994</v>
      </c>
      <c r="E1145" s="10">
        <v>79.118181818181824</v>
      </c>
      <c r="F1145" s="10">
        <v>29.56</v>
      </c>
      <c r="G1145" s="10">
        <v>7.7409090909090912</v>
      </c>
      <c r="H1145" s="10">
        <v>103.4</v>
      </c>
      <c r="I1145" s="9">
        <v>61</v>
      </c>
    </row>
    <row r="1146" spans="1:9" x14ac:dyDescent="0.3">
      <c r="A1146" t="s">
        <v>12</v>
      </c>
      <c r="B1146" s="3">
        <v>42612.583333333336</v>
      </c>
      <c r="C1146" s="10">
        <v>4.032</v>
      </c>
      <c r="D1146" s="10">
        <v>6.26</v>
      </c>
      <c r="E1146" s="10">
        <v>82.018181818181816</v>
      </c>
      <c r="F1146" s="10">
        <v>29.56</v>
      </c>
      <c r="G1146" s="10">
        <v>7.8609090909090913</v>
      </c>
      <c r="H1146" s="10">
        <v>103.5</v>
      </c>
      <c r="I1146" s="9">
        <v>61</v>
      </c>
    </row>
    <row r="1147" spans="1:9" x14ac:dyDescent="0.3">
      <c r="A1147" t="s">
        <v>12</v>
      </c>
      <c r="B1147" s="3">
        <v>42612.625</v>
      </c>
      <c r="C1147" s="10">
        <v>4.032</v>
      </c>
      <c r="D1147" s="10">
        <v>6.1499999999999995</v>
      </c>
      <c r="E1147" s="10">
        <v>80.618181818181824</v>
      </c>
      <c r="F1147" s="10">
        <v>29.56</v>
      </c>
      <c r="G1147" s="10">
        <v>7.8209090909090913</v>
      </c>
      <c r="H1147" s="10">
        <v>102.8</v>
      </c>
      <c r="I1147" s="9">
        <v>60</v>
      </c>
    </row>
    <row r="1148" spans="1:9" x14ac:dyDescent="0.3">
      <c r="A1148" t="s">
        <v>12</v>
      </c>
      <c r="B1148" s="3">
        <v>42612.666666666664</v>
      </c>
      <c r="C1148" s="10">
        <v>4.0339999999999998</v>
      </c>
      <c r="D1148" s="10">
        <v>6.1599999999999993</v>
      </c>
      <c r="E1148" s="10">
        <v>80.718181818181819</v>
      </c>
      <c r="F1148" s="10">
        <v>29.53</v>
      </c>
      <c r="G1148" s="10">
        <v>7.8009090909090908</v>
      </c>
      <c r="H1148" s="10">
        <v>103.5</v>
      </c>
      <c r="I1148" s="9">
        <v>61</v>
      </c>
    </row>
    <row r="1149" spans="1:9" x14ac:dyDescent="0.3">
      <c r="A1149" t="s">
        <v>12</v>
      </c>
      <c r="B1149" s="3">
        <v>42612.708333333336</v>
      </c>
      <c r="C1149" s="10">
        <v>4.0629999999999997</v>
      </c>
      <c r="D1149" s="10">
        <v>5.81</v>
      </c>
      <c r="E1149" s="10">
        <v>76.118181818181824</v>
      </c>
      <c r="F1149" s="10">
        <v>29.6</v>
      </c>
      <c r="G1149" s="10">
        <v>7.7109090909090909</v>
      </c>
      <c r="H1149" s="10">
        <v>103.1</v>
      </c>
      <c r="I1149" s="9">
        <v>60</v>
      </c>
    </row>
    <row r="1150" spans="1:9" x14ac:dyDescent="0.3">
      <c r="A1150" t="s">
        <v>12</v>
      </c>
      <c r="B1150" s="3">
        <v>42612.75</v>
      </c>
      <c r="C1150" s="10">
        <v>4.0250000000000004</v>
      </c>
      <c r="D1150" s="10">
        <v>6.29</v>
      </c>
      <c r="E1150" s="10">
        <v>82.418181818181822</v>
      </c>
      <c r="F1150" s="10">
        <v>29.6</v>
      </c>
      <c r="G1150" s="10">
        <v>7.8909090909090915</v>
      </c>
      <c r="H1150" s="10">
        <v>102.9</v>
      </c>
      <c r="I1150" s="9">
        <v>60</v>
      </c>
    </row>
    <row r="1151" spans="1:9" x14ac:dyDescent="0.3">
      <c r="A1151" t="s">
        <v>12</v>
      </c>
      <c r="B1151" s="3">
        <v>42612.791666666664</v>
      </c>
      <c r="C1151" s="10">
        <v>4.0220000000000002</v>
      </c>
      <c r="D1151" s="10">
        <v>6.34</v>
      </c>
      <c r="E1151" s="10">
        <v>83.218181818181819</v>
      </c>
      <c r="F1151" s="10">
        <v>29.59</v>
      </c>
      <c r="G1151" s="10">
        <v>7.8509090909090915</v>
      </c>
      <c r="H1151" s="10">
        <v>102.5</v>
      </c>
      <c r="I1151" s="9">
        <v>60</v>
      </c>
    </row>
    <row r="1152" spans="1:9" x14ac:dyDescent="0.3">
      <c r="A1152" t="s">
        <v>12</v>
      </c>
      <c r="B1152" s="3">
        <v>42612.833333333336</v>
      </c>
      <c r="C1152" s="10">
        <v>4.0389999999999997</v>
      </c>
      <c r="D1152" s="10">
        <v>4.6599999999999993</v>
      </c>
      <c r="E1152" s="10">
        <v>61.018181818181816</v>
      </c>
      <c r="F1152" s="10">
        <v>29.61</v>
      </c>
      <c r="G1152" s="10">
        <v>7.4209090909090909</v>
      </c>
      <c r="H1152" s="10">
        <v>101.9</v>
      </c>
      <c r="I1152" s="9">
        <v>60</v>
      </c>
    </row>
    <row r="1153" spans="1:9" x14ac:dyDescent="0.3">
      <c r="A1153" t="s">
        <v>12</v>
      </c>
      <c r="B1153" s="3">
        <v>42612.875</v>
      </c>
      <c r="C1153" s="10">
        <v>4.0519999999999996</v>
      </c>
      <c r="D1153" s="10">
        <v>5.13</v>
      </c>
      <c r="E1153" s="10">
        <v>67.218181818181819</v>
      </c>
      <c r="F1153" s="10">
        <v>29.62</v>
      </c>
      <c r="G1153" s="10">
        <v>7.5709090909090913</v>
      </c>
      <c r="H1153" s="10">
        <v>101.7</v>
      </c>
      <c r="I1153" s="9">
        <v>60</v>
      </c>
    </row>
    <row r="1154" spans="1:9" x14ac:dyDescent="0.3">
      <c r="A1154" t="s">
        <v>12</v>
      </c>
      <c r="B1154" s="3">
        <v>42612.916666666664</v>
      </c>
      <c r="C1154" s="10">
        <v>4.0419999999999998</v>
      </c>
      <c r="D1154" s="10">
        <v>5.4099999999999993</v>
      </c>
      <c r="E1154" s="10">
        <v>70.918181818181822</v>
      </c>
      <c r="F1154" s="10">
        <v>29.61</v>
      </c>
      <c r="G1154" s="10">
        <v>7.6109090909090913</v>
      </c>
      <c r="H1154" s="10">
        <v>102.2</v>
      </c>
      <c r="I1154" s="9">
        <v>60</v>
      </c>
    </row>
    <row r="1155" spans="1:9" x14ac:dyDescent="0.3">
      <c r="A1155" t="s">
        <v>12</v>
      </c>
      <c r="B1155" s="3">
        <v>42612.958333333336</v>
      </c>
      <c r="C1155" s="10">
        <v>4.0419999999999998</v>
      </c>
      <c r="D1155" s="10">
        <v>5.68</v>
      </c>
      <c r="E1155" s="10">
        <v>74.618181818181824</v>
      </c>
      <c r="F1155" s="10">
        <v>29.63</v>
      </c>
      <c r="G1155" s="10">
        <v>7.6509090909090913</v>
      </c>
      <c r="H1155" s="10">
        <v>102.1</v>
      </c>
      <c r="I1155" s="9">
        <v>60</v>
      </c>
    </row>
    <row r="1156" spans="1:9" x14ac:dyDescent="0.3">
      <c r="A1156" t="s">
        <v>12</v>
      </c>
      <c r="B1156" s="3">
        <v>42613</v>
      </c>
      <c r="C1156" s="10">
        <v>4.05</v>
      </c>
      <c r="D1156" s="10">
        <v>5.74</v>
      </c>
      <c r="E1156" s="10">
        <v>75.304545454545448</v>
      </c>
      <c r="F1156" s="10">
        <v>29.65</v>
      </c>
      <c r="G1156" s="10">
        <v>7.7177272727272728</v>
      </c>
      <c r="H1156" s="10">
        <v>102</v>
      </c>
      <c r="I1156" s="9">
        <v>60</v>
      </c>
    </row>
    <row r="1157" spans="1:9" x14ac:dyDescent="0.3">
      <c r="A1157" t="s">
        <v>12</v>
      </c>
      <c r="B1157" s="3">
        <v>42613.041666666664</v>
      </c>
      <c r="C1157" s="10">
        <v>4.0609999999999999</v>
      </c>
      <c r="D1157" s="10">
        <v>5.6400000000000006</v>
      </c>
      <c r="E1157" s="10">
        <v>74.00454545454545</v>
      </c>
      <c r="F1157" s="10">
        <v>29.64</v>
      </c>
      <c r="G1157" s="10">
        <v>7.6177272727272722</v>
      </c>
      <c r="H1157" s="10">
        <v>102.6</v>
      </c>
      <c r="I1157" s="9">
        <v>60</v>
      </c>
    </row>
    <row r="1158" spans="1:9" x14ac:dyDescent="0.3">
      <c r="A1158" t="s">
        <v>12</v>
      </c>
      <c r="B1158" s="3">
        <v>42613.083333333336</v>
      </c>
      <c r="C1158" s="10">
        <v>4.0380000000000003</v>
      </c>
      <c r="D1158" s="10">
        <v>5.08</v>
      </c>
      <c r="E1158" s="10">
        <v>66.604545454545459</v>
      </c>
      <c r="F1158" s="10">
        <v>29.61</v>
      </c>
      <c r="G1158" s="10">
        <v>7.5077272727272728</v>
      </c>
      <c r="H1158" s="10">
        <v>103.1</v>
      </c>
      <c r="I1158" s="9">
        <v>60</v>
      </c>
    </row>
    <row r="1159" spans="1:9" x14ac:dyDescent="0.3">
      <c r="A1159" t="s">
        <v>12</v>
      </c>
      <c r="B1159" s="3">
        <v>42613.125</v>
      </c>
      <c r="C1159" s="10">
        <v>4.032</v>
      </c>
      <c r="D1159" s="10">
        <v>4.2299999999999995</v>
      </c>
      <c r="E1159" s="10">
        <v>55.304545454545448</v>
      </c>
      <c r="F1159" s="10">
        <v>29.6</v>
      </c>
      <c r="G1159" s="10">
        <v>7.4377272727272725</v>
      </c>
      <c r="H1159" s="10">
        <v>103.3</v>
      </c>
      <c r="I1159" s="9">
        <v>61</v>
      </c>
    </row>
    <row r="1160" spans="1:9" x14ac:dyDescent="0.3">
      <c r="A1160" t="s">
        <v>12</v>
      </c>
      <c r="B1160" s="3">
        <v>42613.166666666664</v>
      </c>
      <c r="C1160" s="10">
        <v>4.0179999999999998</v>
      </c>
      <c r="D1160" s="10">
        <v>4.6099999999999994</v>
      </c>
      <c r="E1160" s="10">
        <v>60.404545454545456</v>
      </c>
      <c r="F1160" s="10">
        <v>29.61</v>
      </c>
      <c r="G1160" s="10">
        <v>7.5177272727272726</v>
      </c>
      <c r="H1160" s="10">
        <v>103.5</v>
      </c>
      <c r="I1160" s="9">
        <v>61</v>
      </c>
    </row>
    <row r="1161" spans="1:9" x14ac:dyDescent="0.3">
      <c r="A1161" t="s">
        <v>12</v>
      </c>
      <c r="B1161" s="3">
        <v>42613.208333333336</v>
      </c>
      <c r="C1161" s="10">
        <v>4.0250000000000004</v>
      </c>
      <c r="D1161" s="10">
        <v>5.2199999999999989</v>
      </c>
      <c r="E1161" s="10">
        <v>68.50454545454545</v>
      </c>
      <c r="F1161" s="10">
        <v>29.63</v>
      </c>
      <c r="G1161" s="10">
        <v>7.6377272727272727</v>
      </c>
      <c r="H1161" s="10">
        <v>102.5</v>
      </c>
      <c r="I1161" s="9">
        <v>60</v>
      </c>
    </row>
    <row r="1162" spans="1:9" x14ac:dyDescent="0.3">
      <c r="A1162" t="s">
        <v>12</v>
      </c>
      <c r="B1162" s="3">
        <v>42613.25</v>
      </c>
      <c r="C1162" s="10">
        <v>4.0279999999999996</v>
      </c>
      <c r="D1162" s="10">
        <v>6.1199999999999992</v>
      </c>
      <c r="E1162" s="10">
        <v>80.304545454545448</v>
      </c>
      <c r="F1162" s="10">
        <v>29.61</v>
      </c>
      <c r="G1162" s="10">
        <v>7.8277272727272722</v>
      </c>
      <c r="H1162" s="10">
        <v>101.7</v>
      </c>
      <c r="I1162" s="9">
        <v>60</v>
      </c>
    </row>
    <row r="1163" spans="1:9" x14ac:dyDescent="0.3">
      <c r="A1163" t="s">
        <v>12</v>
      </c>
      <c r="B1163" s="3">
        <v>42613.291666666664</v>
      </c>
      <c r="C1163" s="10">
        <v>4.0019999999999998</v>
      </c>
      <c r="D1163" s="10">
        <v>6.07</v>
      </c>
      <c r="E1163" s="10">
        <v>79.50454545454545</v>
      </c>
      <c r="F1163" s="10">
        <v>29.57</v>
      </c>
      <c r="G1163" s="10">
        <v>7.8777272727272729</v>
      </c>
      <c r="H1163" s="10">
        <v>101.6</v>
      </c>
      <c r="I1163" s="9">
        <v>60</v>
      </c>
    </row>
    <row r="1164" spans="1:9" x14ac:dyDescent="0.3">
      <c r="A1164" t="s">
        <v>12</v>
      </c>
      <c r="B1164" s="3">
        <v>42613.333333333336</v>
      </c>
      <c r="C1164" s="10">
        <v>4.0599999999999996</v>
      </c>
      <c r="D1164" s="10">
        <v>6.43</v>
      </c>
      <c r="E1164" s="10">
        <v>84.204545454545453</v>
      </c>
      <c r="F1164" s="10">
        <v>29.56</v>
      </c>
      <c r="G1164" s="10">
        <v>7.9077272727272723</v>
      </c>
      <c r="H1164" s="10">
        <v>101.5</v>
      </c>
      <c r="I1164" s="9">
        <v>60</v>
      </c>
    </row>
    <row r="1165" spans="1:9" x14ac:dyDescent="0.3">
      <c r="A1165" t="s">
        <v>12</v>
      </c>
      <c r="B1165" s="3">
        <v>42613.375</v>
      </c>
      <c r="C1165" s="10">
        <v>4.0460000000000003</v>
      </c>
      <c r="D1165" s="10">
        <v>6.5499999999999989</v>
      </c>
      <c r="E1165" s="10">
        <v>85.804545454545448</v>
      </c>
      <c r="F1165" s="10">
        <v>29.58</v>
      </c>
      <c r="G1165" s="10">
        <v>7.9977272727272721</v>
      </c>
      <c r="H1165" s="10">
        <v>101.6</v>
      </c>
      <c r="I1165" s="9">
        <v>60</v>
      </c>
    </row>
    <row r="1166" spans="1:9" x14ac:dyDescent="0.3">
      <c r="A1166" t="s">
        <v>12</v>
      </c>
      <c r="B1166" s="3">
        <v>42613.416666666664</v>
      </c>
      <c r="C1166" s="10">
        <v>4.0380000000000003</v>
      </c>
      <c r="D1166" s="10">
        <v>6.52</v>
      </c>
      <c r="E1166" s="10">
        <v>85.404545454545456</v>
      </c>
      <c r="F1166" s="10">
        <v>29.58</v>
      </c>
      <c r="G1166" s="10">
        <v>7.9777272727272726</v>
      </c>
      <c r="H1166" s="10">
        <v>101.6</v>
      </c>
      <c r="I1166" s="9">
        <v>60</v>
      </c>
    </row>
    <row r="1167" spans="1:9" x14ac:dyDescent="0.3">
      <c r="A1167" t="s">
        <v>12</v>
      </c>
      <c r="B1167" s="3">
        <v>42613.458333333336</v>
      </c>
      <c r="C1167" s="10">
        <v>4.0270000000000001</v>
      </c>
      <c r="D1167" s="10">
        <v>6.2099999999999991</v>
      </c>
      <c r="E1167" s="10">
        <v>81.404545454545456</v>
      </c>
      <c r="F1167" s="10">
        <v>29.56</v>
      </c>
      <c r="G1167" s="10">
        <v>7.8877272727272727</v>
      </c>
      <c r="H1167" s="10">
        <v>101.7</v>
      </c>
      <c r="I1167" s="9">
        <v>60</v>
      </c>
    </row>
    <row r="1168" spans="1:9" x14ac:dyDescent="0.3">
      <c r="A1168" t="s">
        <v>12</v>
      </c>
      <c r="B1168" s="3">
        <v>42613.5</v>
      </c>
      <c r="C1168" s="10">
        <v>4.0309999999999997</v>
      </c>
      <c r="D1168" s="10">
        <v>5.93</v>
      </c>
      <c r="E1168" s="10">
        <v>77.704545454545453</v>
      </c>
      <c r="F1168" s="10">
        <v>29.56</v>
      </c>
      <c r="G1168" s="10">
        <v>7.8077272727272726</v>
      </c>
      <c r="H1168" s="10">
        <v>101.3</v>
      </c>
      <c r="I1168" s="9">
        <v>59</v>
      </c>
    </row>
    <row r="1169" spans="1:9" x14ac:dyDescent="0.3">
      <c r="A1169" t="s">
        <v>12</v>
      </c>
      <c r="B1169" s="3">
        <v>42613.541666666664</v>
      </c>
      <c r="C1169" s="10">
        <v>4.0119999999999996</v>
      </c>
      <c r="D1169" s="10">
        <v>6.07</v>
      </c>
      <c r="E1169" s="10">
        <v>79.50454545454545</v>
      </c>
      <c r="F1169" s="10">
        <v>29.56</v>
      </c>
      <c r="G1169" s="10">
        <v>7.8077272727272726</v>
      </c>
      <c r="H1169" s="10">
        <v>101.4</v>
      </c>
      <c r="I1169" s="9">
        <v>59</v>
      </c>
    </row>
    <row r="1170" spans="1:9" x14ac:dyDescent="0.3">
      <c r="A1170" t="s">
        <v>12</v>
      </c>
      <c r="B1170" s="3">
        <v>42613.583333333336</v>
      </c>
      <c r="C1170" s="10">
        <v>4.008</v>
      </c>
      <c r="D1170" s="10">
        <v>5.6199999999999992</v>
      </c>
      <c r="E1170" s="10">
        <v>73.704545454545453</v>
      </c>
      <c r="F1170" s="10">
        <v>29.59</v>
      </c>
      <c r="G1170" s="10">
        <v>7.5677272727272724</v>
      </c>
      <c r="H1170" s="10">
        <v>103.6</v>
      </c>
      <c r="I1170" s="9">
        <v>61</v>
      </c>
    </row>
    <row r="1171" spans="1:9" x14ac:dyDescent="0.3">
      <c r="A1171" t="s">
        <v>12</v>
      </c>
      <c r="B1171" s="3">
        <v>42613.625</v>
      </c>
      <c r="C1171" s="10">
        <v>3.984</v>
      </c>
      <c r="D1171" s="10">
        <v>5.7799999999999994</v>
      </c>
      <c r="E1171" s="10">
        <v>75.804545454545448</v>
      </c>
      <c r="F1171" s="10">
        <v>29.61</v>
      </c>
      <c r="G1171" s="10">
        <v>7.6477272727272725</v>
      </c>
      <c r="H1171" s="10">
        <v>102.8</v>
      </c>
      <c r="I1171" s="9">
        <v>60</v>
      </c>
    </row>
    <row r="1172" spans="1:9" x14ac:dyDescent="0.3">
      <c r="A1172" t="s">
        <v>12</v>
      </c>
      <c r="B1172" s="3">
        <v>42613.666666666664</v>
      </c>
      <c r="C1172" s="10">
        <v>4</v>
      </c>
      <c r="D1172" s="10">
        <v>6.3100000000000005</v>
      </c>
      <c r="E1172" s="10">
        <v>82.804545454545448</v>
      </c>
      <c r="F1172" s="10">
        <v>29.63</v>
      </c>
      <c r="G1172" s="10">
        <v>7.7077272727272721</v>
      </c>
      <c r="H1172" s="10">
        <v>104.8</v>
      </c>
      <c r="I1172" s="9">
        <v>61</v>
      </c>
    </row>
    <row r="1173" spans="1:9" x14ac:dyDescent="0.3">
      <c r="A1173" t="s">
        <v>12</v>
      </c>
      <c r="B1173" s="3">
        <v>42613.708333333336</v>
      </c>
      <c r="C1173" s="10">
        <v>3.851</v>
      </c>
      <c r="D1173" s="10">
        <v>6.3599999999999994</v>
      </c>
      <c r="E1173" s="10">
        <v>83.404545454545456</v>
      </c>
      <c r="F1173" s="10">
        <v>29.65</v>
      </c>
      <c r="G1173" s="10">
        <v>7.8177272727272724</v>
      </c>
      <c r="H1173" s="10">
        <v>102.6</v>
      </c>
      <c r="I1173" s="9">
        <v>60</v>
      </c>
    </row>
    <row r="1174" spans="1:9" x14ac:dyDescent="0.3">
      <c r="A1174" t="s">
        <v>12</v>
      </c>
      <c r="B1174" s="3">
        <v>42613.75</v>
      </c>
      <c r="C1174" s="10">
        <v>3.798</v>
      </c>
      <c r="D1174" s="10">
        <v>5.5399999999999991</v>
      </c>
      <c r="E1174" s="10">
        <v>72.704545454545453</v>
      </c>
      <c r="F1174" s="10">
        <v>29.64</v>
      </c>
      <c r="G1174" s="10">
        <v>7.5177272727272726</v>
      </c>
      <c r="H1174" s="10">
        <v>104.3</v>
      </c>
      <c r="I1174" s="9">
        <v>61</v>
      </c>
    </row>
    <row r="1175" spans="1:9" x14ac:dyDescent="0.3">
      <c r="A1175" t="s">
        <v>12</v>
      </c>
      <c r="B1175" s="3">
        <v>42613.791666666664</v>
      </c>
      <c r="C1175" s="10">
        <v>3.9209999999999998</v>
      </c>
      <c r="D1175" s="10">
        <v>5.42</v>
      </c>
      <c r="E1175" s="10">
        <v>71.104545454545459</v>
      </c>
      <c r="F1175" s="10">
        <v>29.61</v>
      </c>
      <c r="G1175" s="10">
        <v>7.4877272727272723</v>
      </c>
      <c r="H1175" s="10">
        <v>104.5</v>
      </c>
      <c r="I1175" s="9">
        <v>61</v>
      </c>
    </row>
    <row r="1176" spans="1:9" x14ac:dyDescent="0.3">
      <c r="A1176" t="s">
        <v>12</v>
      </c>
      <c r="B1176" s="3">
        <v>42613.833333333336</v>
      </c>
      <c r="C1176" s="10">
        <v>3.93</v>
      </c>
      <c r="D1176" s="10">
        <v>4.8499999999999996</v>
      </c>
      <c r="E1176" s="10">
        <v>63.50454545454545</v>
      </c>
      <c r="F1176" s="10">
        <v>29.53</v>
      </c>
      <c r="G1176" s="10">
        <v>7.4077272727272723</v>
      </c>
      <c r="H1176" s="10">
        <v>104.5</v>
      </c>
      <c r="I1176" s="9">
        <v>61</v>
      </c>
    </row>
    <row r="1177" spans="1:9" x14ac:dyDescent="0.3">
      <c r="A1177" t="s">
        <v>12</v>
      </c>
      <c r="B1177" s="3">
        <v>42613.875</v>
      </c>
      <c r="C1177" s="10">
        <v>3.8860000000000001</v>
      </c>
      <c r="D1177" s="10">
        <v>4.47</v>
      </c>
      <c r="E1177" s="10">
        <v>58.404545454545456</v>
      </c>
      <c r="F1177" s="10">
        <v>29.51</v>
      </c>
      <c r="G1177" s="10">
        <v>7.3677272727272722</v>
      </c>
      <c r="H1177" s="10">
        <v>103.5</v>
      </c>
      <c r="I1177" s="9">
        <v>61</v>
      </c>
    </row>
    <row r="1178" spans="1:9" x14ac:dyDescent="0.3">
      <c r="A1178" t="s">
        <v>12</v>
      </c>
      <c r="B1178" s="3">
        <v>42613.916666666664</v>
      </c>
      <c r="C1178" s="10">
        <v>3.9630000000000001</v>
      </c>
      <c r="D1178" s="10">
        <v>5.01</v>
      </c>
      <c r="E1178" s="10">
        <v>65.50454545454545</v>
      </c>
      <c r="F1178" s="10">
        <v>29.47</v>
      </c>
      <c r="G1178" s="10">
        <v>7.5177272727272726</v>
      </c>
      <c r="H1178" s="10">
        <v>102.8</v>
      </c>
      <c r="I1178" s="9">
        <v>60</v>
      </c>
    </row>
    <row r="1179" spans="1:9" x14ac:dyDescent="0.3">
      <c r="A1179" t="s">
        <v>12</v>
      </c>
      <c r="B1179" s="3">
        <v>42613.958333333336</v>
      </c>
      <c r="C1179" s="10">
        <v>3.9950000000000001</v>
      </c>
      <c r="D1179" s="10">
        <v>6.66</v>
      </c>
      <c r="E1179" s="10">
        <v>87.404545454545456</v>
      </c>
      <c r="F1179" s="10">
        <v>29.62</v>
      </c>
      <c r="G1179" s="10">
        <v>7.9577272727272721</v>
      </c>
      <c r="H1179" s="10">
        <v>102.4</v>
      </c>
      <c r="I1179" s="9">
        <v>60</v>
      </c>
    </row>
    <row r="1180" spans="1:9" x14ac:dyDescent="0.3">
      <c r="A1180" t="s">
        <v>12</v>
      </c>
      <c r="B1180" s="3">
        <v>42614</v>
      </c>
      <c r="C1180" s="10">
        <v>4.0389999999999997</v>
      </c>
      <c r="D1180" s="10">
        <v>7.24</v>
      </c>
      <c r="E1180" s="10">
        <v>95.090909090909093</v>
      </c>
      <c r="F1180" s="10">
        <v>29.67</v>
      </c>
      <c r="G1180" s="10">
        <v>8.2145454545454548</v>
      </c>
      <c r="H1180" s="10">
        <v>102.6</v>
      </c>
      <c r="I1180" s="9">
        <v>60</v>
      </c>
    </row>
    <row r="1181" spans="1:9" x14ac:dyDescent="0.3">
      <c r="A1181" t="s">
        <v>12</v>
      </c>
      <c r="B1181" s="3">
        <v>42614.041666666664</v>
      </c>
      <c r="C1181" s="10">
        <v>3.9809999999999999</v>
      </c>
      <c r="D1181" s="10">
        <v>6.6899999999999995</v>
      </c>
      <c r="E1181" s="10">
        <v>87.690909090909088</v>
      </c>
      <c r="F1181" s="10">
        <v>29.67</v>
      </c>
      <c r="G1181" s="10">
        <v>8.1445454545454545</v>
      </c>
      <c r="H1181" s="10">
        <v>102.7</v>
      </c>
      <c r="I1181" s="9">
        <v>60</v>
      </c>
    </row>
    <row r="1182" spans="1:9" x14ac:dyDescent="0.3">
      <c r="A1182" t="s">
        <v>12</v>
      </c>
      <c r="B1182" s="3">
        <v>42614.083333333336</v>
      </c>
      <c r="C1182" s="10">
        <v>4.0439999999999996</v>
      </c>
      <c r="D1182" s="10">
        <v>6.3999999999999995</v>
      </c>
      <c r="E1182" s="10">
        <v>83.990909090909099</v>
      </c>
      <c r="F1182" s="10">
        <v>29.65</v>
      </c>
      <c r="G1182" s="10">
        <v>8.0145454545454538</v>
      </c>
      <c r="H1182" s="10">
        <v>102.6</v>
      </c>
      <c r="I1182" s="9">
        <v>60</v>
      </c>
    </row>
    <row r="1183" spans="1:9" x14ac:dyDescent="0.3">
      <c r="A1183" t="s">
        <v>12</v>
      </c>
      <c r="B1183" s="3">
        <v>42614.125</v>
      </c>
      <c r="C1183" s="10">
        <v>4.0010000000000003</v>
      </c>
      <c r="D1183" s="10">
        <v>7.72</v>
      </c>
      <c r="E1183" s="10">
        <v>101.39090909090908</v>
      </c>
      <c r="F1183" s="10">
        <v>29.66</v>
      </c>
      <c r="G1183" s="10">
        <v>8.5545454545454547</v>
      </c>
      <c r="H1183" s="10">
        <v>102.4</v>
      </c>
      <c r="I1183" s="9">
        <v>60</v>
      </c>
    </row>
    <row r="1184" spans="1:9" x14ac:dyDescent="0.3">
      <c r="A1184" t="s">
        <v>12</v>
      </c>
      <c r="B1184" s="3">
        <v>42614.166666666664</v>
      </c>
      <c r="C1184" s="10">
        <v>3.9980000000000002</v>
      </c>
      <c r="D1184" s="10">
        <v>7.16</v>
      </c>
      <c r="E1184" s="10">
        <v>93.890909090909076</v>
      </c>
      <c r="F1184" s="10">
        <v>29.63</v>
      </c>
      <c r="G1184" s="10">
        <v>8.454545454545455</v>
      </c>
      <c r="H1184" s="10">
        <v>102.6</v>
      </c>
      <c r="I1184" s="9">
        <v>60</v>
      </c>
    </row>
    <row r="1185" spans="1:9" x14ac:dyDescent="0.3">
      <c r="A1185" t="s">
        <v>12</v>
      </c>
      <c r="B1185" s="3">
        <v>42614.208333333336</v>
      </c>
      <c r="C1185" s="10">
        <v>3.9950000000000001</v>
      </c>
      <c r="D1185" s="10">
        <v>7.59</v>
      </c>
      <c r="E1185" s="10">
        <v>99.490909090909099</v>
      </c>
      <c r="F1185" s="10">
        <v>29.61</v>
      </c>
      <c r="G1185" s="10">
        <v>8.5645454545454545</v>
      </c>
      <c r="H1185" s="10">
        <v>102.2</v>
      </c>
      <c r="I1185" s="9">
        <v>60</v>
      </c>
    </row>
    <row r="1186" spans="1:9" x14ac:dyDescent="0.3">
      <c r="A1186" t="s">
        <v>12</v>
      </c>
      <c r="B1186" s="3">
        <v>42614.25</v>
      </c>
      <c r="C1186" s="10">
        <v>4.016</v>
      </c>
      <c r="D1186" s="10">
        <v>7.97</v>
      </c>
      <c r="E1186" s="10">
        <v>104.59090909090909</v>
      </c>
      <c r="F1186" s="10">
        <v>29.61</v>
      </c>
      <c r="G1186" s="10">
        <v>8.624545454545455</v>
      </c>
      <c r="H1186" s="10">
        <v>102.1</v>
      </c>
      <c r="I1186" s="9">
        <v>60</v>
      </c>
    </row>
    <row r="1187" spans="1:9" x14ac:dyDescent="0.3">
      <c r="A1187" t="s">
        <v>12</v>
      </c>
      <c r="B1187" s="3">
        <v>42614.291666666664</v>
      </c>
      <c r="C1187" s="10">
        <v>4.0149999999999997</v>
      </c>
      <c r="D1187" s="10">
        <v>6.8199999999999994</v>
      </c>
      <c r="E1187" s="10">
        <v>89.390909090909076</v>
      </c>
      <c r="F1187" s="10">
        <v>29.58</v>
      </c>
      <c r="G1187" s="10">
        <v>8.2245454545454546</v>
      </c>
      <c r="H1187" s="10">
        <v>102.6</v>
      </c>
      <c r="I1187" s="9">
        <v>60</v>
      </c>
    </row>
    <row r="1188" spans="1:9" x14ac:dyDescent="0.3">
      <c r="A1188" t="s">
        <v>12</v>
      </c>
      <c r="B1188" s="3">
        <v>42614.333333333336</v>
      </c>
      <c r="C1188" s="10">
        <v>4.0060000000000002</v>
      </c>
      <c r="D1188" s="10">
        <v>6.2</v>
      </c>
      <c r="E1188" s="10">
        <v>81.190909090909088</v>
      </c>
      <c r="F1188" s="10">
        <v>29.54</v>
      </c>
      <c r="G1188" s="10">
        <v>7.9245454545454548</v>
      </c>
      <c r="H1188" s="10">
        <v>103</v>
      </c>
      <c r="I1188" s="9">
        <v>61</v>
      </c>
    </row>
    <row r="1189" spans="1:9" x14ac:dyDescent="0.3">
      <c r="A1189" t="s">
        <v>12</v>
      </c>
      <c r="B1189" s="3">
        <v>42614.375</v>
      </c>
      <c r="C1189" s="10">
        <v>4.024</v>
      </c>
      <c r="D1189" s="10">
        <v>6.84</v>
      </c>
      <c r="E1189" s="10">
        <v>89.590909090909093</v>
      </c>
      <c r="F1189" s="10">
        <v>29.55</v>
      </c>
      <c r="G1189" s="10">
        <v>8.0145454545454538</v>
      </c>
      <c r="H1189" s="10">
        <v>102.7</v>
      </c>
      <c r="I1189" s="9">
        <v>60</v>
      </c>
    </row>
    <row r="1190" spans="1:9" x14ac:dyDescent="0.3">
      <c r="A1190" t="s">
        <v>12</v>
      </c>
      <c r="B1190" s="3">
        <v>42614.416666666664</v>
      </c>
      <c r="C1190" s="10">
        <v>4.0110000000000001</v>
      </c>
      <c r="D1190" s="10">
        <v>7.1899999999999995</v>
      </c>
      <c r="E1190" s="10">
        <v>94.190909090909088</v>
      </c>
      <c r="F1190" s="10">
        <v>29.57</v>
      </c>
      <c r="G1190" s="10">
        <v>8.2845454545454551</v>
      </c>
      <c r="H1190" s="10">
        <v>102.6</v>
      </c>
      <c r="I1190" s="9">
        <v>60</v>
      </c>
    </row>
    <row r="1191" spans="1:9" x14ac:dyDescent="0.3">
      <c r="A1191" t="s">
        <v>12</v>
      </c>
      <c r="B1191" s="3">
        <v>42614.458333333336</v>
      </c>
      <c r="C1191" s="10">
        <v>4.0069999999999997</v>
      </c>
      <c r="D1191" s="10">
        <v>6.7</v>
      </c>
      <c r="E1191" s="10">
        <v>87.790909090909082</v>
      </c>
      <c r="F1191" s="10">
        <v>29.56</v>
      </c>
      <c r="G1191" s="10">
        <v>8.1445454545454545</v>
      </c>
      <c r="H1191" s="10">
        <v>102.9</v>
      </c>
      <c r="I1191" s="9">
        <v>60</v>
      </c>
    </row>
    <row r="1192" spans="1:9" x14ac:dyDescent="0.3">
      <c r="A1192" t="s">
        <v>12</v>
      </c>
      <c r="B1192" s="3">
        <v>42614.5</v>
      </c>
      <c r="C1192" s="10">
        <v>4.0069999999999997</v>
      </c>
      <c r="D1192" s="10">
        <v>6.6</v>
      </c>
      <c r="E1192" s="10">
        <v>86.390909090909076</v>
      </c>
      <c r="F1192" s="10">
        <v>29.54</v>
      </c>
      <c r="G1192" s="10">
        <v>8.0245454545454535</v>
      </c>
      <c r="H1192" s="10">
        <v>102.7</v>
      </c>
      <c r="I1192" s="9">
        <v>60</v>
      </c>
    </row>
    <row r="1193" spans="1:9" x14ac:dyDescent="0.3">
      <c r="A1193" t="s">
        <v>12</v>
      </c>
      <c r="B1193" s="3">
        <v>42614.541666666664</v>
      </c>
      <c r="C1193" s="10">
        <v>3.996</v>
      </c>
      <c r="D1193" s="10">
        <v>6.99</v>
      </c>
      <c r="E1193" s="10">
        <v>91.590909090909093</v>
      </c>
      <c r="F1193" s="10">
        <v>29.61</v>
      </c>
      <c r="G1193" s="10">
        <v>8.2345454545454544</v>
      </c>
      <c r="H1193" s="10">
        <v>103.3</v>
      </c>
      <c r="I1193" s="9">
        <v>61</v>
      </c>
    </row>
    <row r="1194" spans="1:9" x14ac:dyDescent="0.3">
      <c r="A1194" t="s">
        <v>12</v>
      </c>
      <c r="B1194" s="3">
        <v>42614.583333333336</v>
      </c>
      <c r="C1194" s="10">
        <v>3.984</v>
      </c>
      <c r="D1194" s="10">
        <v>7.1</v>
      </c>
      <c r="E1194" s="10">
        <v>93.090909090909093</v>
      </c>
      <c r="F1194" s="10">
        <v>29.64</v>
      </c>
      <c r="G1194" s="10">
        <v>8.2745454545454553</v>
      </c>
      <c r="H1194" s="10">
        <v>102.8</v>
      </c>
      <c r="I1194" s="9">
        <v>60</v>
      </c>
    </row>
    <row r="1195" spans="1:9" x14ac:dyDescent="0.3">
      <c r="A1195" t="s">
        <v>12</v>
      </c>
      <c r="B1195" s="3">
        <v>42614.625</v>
      </c>
      <c r="C1195" s="10">
        <v>3.8029999999999999</v>
      </c>
      <c r="D1195" s="10">
        <v>6.99</v>
      </c>
      <c r="E1195" s="10">
        <v>91.690909090909088</v>
      </c>
      <c r="F1195" s="10">
        <v>29.65</v>
      </c>
      <c r="G1195" s="10">
        <v>8.2645454545454555</v>
      </c>
      <c r="H1195" s="10">
        <v>102.7</v>
      </c>
      <c r="I1195" s="9">
        <v>60</v>
      </c>
    </row>
    <row r="1196" spans="1:9" x14ac:dyDescent="0.3">
      <c r="A1196" t="s">
        <v>12</v>
      </c>
      <c r="B1196" s="3">
        <v>42614.666666666664</v>
      </c>
      <c r="C1196" s="10">
        <v>3.923</v>
      </c>
      <c r="D1196" s="10">
        <v>8.44</v>
      </c>
      <c r="E1196" s="10">
        <v>111.19090909090909</v>
      </c>
      <c r="F1196" s="10">
        <v>29.91</v>
      </c>
      <c r="G1196" s="10">
        <v>8.954545454545455</v>
      </c>
      <c r="H1196" s="10">
        <v>103</v>
      </c>
      <c r="I1196" s="9">
        <v>60</v>
      </c>
    </row>
    <row r="1197" spans="1:9" x14ac:dyDescent="0.3">
      <c r="A1197" t="s">
        <v>12</v>
      </c>
      <c r="B1197" s="3">
        <v>42614.708333333336</v>
      </c>
      <c r="C1197" s="10">
        <v>3.984</v>
      </c>
      <c r="D1197" s="10">
        <v>8.49</v>
      </c>
      <c r="E1197" s="10">
        <v>111.79090909090908</v>
      </c>
      <c r="F1197" s="10">
        <v>29.86</v>
      </c>
      <c r="G1197" s="10">
        <v>8.954545454545455</v>
      </c>
      <c r="H1197" s="10">
        <v>103</v>
      </c>
      <c r="I1197" s="9">
        <v>60</v>
      </c>
    </row>
    <row r="1198" spans="1:9" x14ac:dyDescent="0.3">
      <c r="A1198" t="s">
        <v>12</v>
      </c>
      <c r="B1198" s="3">
        <v>42614.75</v>
      </c>
      <c r="C1198" s="10">
        <v>4.0190000000000001</v>
      </c>
      <c r="D1198" s="10">
        <v>8.16</v>
      </c>
      <c r="E1198" s="10">
        <v>107.39090909090908</v>
      </c>
      <c r="F1198" s="10">
        <v>29.8</v>
      </c>
      <c r="G1198" s="10">
        <v>8.8545454545454554</v>
      </c>
      <c r="H1198" s="10">
        <v>102.9</v>
      </c>
      <c r="I1198" s="9">
        <v>60</v>
      </c>
    </row>
    <row r="1199" spans="1:9" x14ac:dyDescent="0.3">
      <c r="A1199" t="s">
        <v>12</v>
      </c>
      <c r="B1199" s="3">
        <v>42614.791666666664</v>
      </c>
      <c r="C1199" s="10">
        <v>4.0359999999999996</v>
      </c>
      <c r="D1199" s="10">
        <v>7.9799999999999995</v>
      </c>
      <c r="E1199" s="10">
        <v>104.89090909090908</v>
      </c>
      <c r="F1199" s="10">
        <v>29.79</v>
      </c>
      <c r="G1199" s="10">
        <v>8.7945454545454549</v>
      </c>
      <c r="H1199" s="10">
        <v>102.8</v>
      </c>
      <c r="I1199" s="9">
        <v>60</v>
      </c>
    </row>
    <row r="1200" spans="1:9" x14ac:dyDescent="0.3">
      <c r="A1200" t="s">
        <v>12</v>
      </c>
      <c r="B1200" s="3">
        <v>42614.833333333336</v>
      </c>
      <c r="C1200" s="10">
        <v>4.0190000000000001</v>
      </c>
      <c r="D1200" s="10">
        <v>7.89</v>
      </c>
      <c r="E1200" s="10">
        <v>103.79090909090908</v>
      </c>
      <c r="F1200" s="10">
        <v>29.75</v>
      </c>
      <c r="G1200" s="10">
        <v>8.7645454545454555</v>
      </c>
      <c r="H1200" s="10">
        <v>102.7</v>
      </c>
      <c r="I1200" s="9">
        <v>60</v>
      </c>
    </row>
    <row r="1201" spans="1:9" x14ac:dyDescent="0.3">
      <c r="A1201" t="s">
        <v>12</v>
      </c>
      <c r="B1201" s="3">
        <v>42614.875</v>
      </c>
      <c r="C1201" s="10">
        <v>4.0449999999999999</v>
      </c>
      <c r="D1201" s="10">
        <v>7.8199999999999994</v>
      </c>
      <c r="E1201" s="10">
        <v>102.69090909090909</v>
      </c>
      <c r="F1201" s="10">
        <v>29.72</v>
      </c>
      <c r="G1201" s="10">
        <v>8.7445454545454542</v>
      </c>
      <c r="H1201" s="10">
        <v>102.6</v>
      </c>
      <c r="I1201" s="9">
        <v>60</v>
      </c>
    </row>
    <row r="1202" spans="1:9" x14ac:dyDescent="0.3">
      <c r="A1202" t="s">
        <v>12</v>
      </c>
      <c r="B1202" s="3">
        <v>42614.916666666664</v>
      </c>
      <c r="C1202" s="10">
        <v>4.0579999999999998</v>
      </c>
      <c r="D1202" s="10">
        <v>7.64</v>
      </c>
      <c r="E1202" s="10">
        <v>100.39090909090908</v>
      </c>
      <c r="F1202" s="10">
        <v>29.72</v>
      </c>
      <c r="G1202" s="10">
        <v>8.6845454545454555</v>
      </c>
      <c r="H1202" s="10">
        <v>102.4</v>
      </c>
      <c r="I1202" s="9">
        <v>60</v>
      </c>
    </row>
    <row r="1203" spans="1:9" x14ac:dyDescent="0.3">
      <c r="A1203" t="s">
        <v>12</v>
      </c>
      <c r="B1203" s="3">
        <v>42614.958333333336</v>
      </c>
      <c r="C1203" s="10">
        <v>4.0570000000000004</v>
      </c>
      <c r="D1203" s="10">
        <v>7.74</v>
      </c>
      <c r="E1203" s="10">
        <v>101.59090909090909</v>
      </c>
      <c r="F1203" s="10">
        <v>29.7</v>
      </c>
      <c r="G1203" s="10">
        <v>8.6845454545454555</v>
      </c>
      <c r="H1203" s="10">
        <v>102.6</v>
      </c>
      <c r="I1203" s="9">
        <v>60</v>
      </c>
    </row>
    <row r="1204" spans="1:9" x14ac:dyDescent="0.3">
      <c r="A1204" t="s">
        <v>12</v>
      </c>
      <c r="B1204" s="3">
        <v>42615</v>
      </c>
      <c r="C1204" s="10">
        <v>4.0279999999999996</v>
      </c>
      <c r="D1204" s="10">
        <v>7.52</v>
      </c>
      <c r="E1204" s="10">
        <v>98.677272727272722</v>
      </c>
      <c r="F1204" s="10">
        <v>29.66</v>
      </c>
      <c r="G1204" s="10">
        <v>8.5513636363636376</v>
      </c>
      <c r="H1204" s="10">
        <v>102.6</v>
      </c>
      <c r="I1204" s="9">
        <v>60</v>
      </c>
    </row>
    <row r="1205" spans="1:9" x14ac:dyDescent="0.3">
      <c r="A1205" t="s">
        <v>12</v>
      </c>
      <c r="B1205" s="3">
        <v>42615.041666666664</v>
      </c>
      <c r="C1205" s="10">
        <v>4.0389999999999997</v>
      </c>
      <c r="D1205" s="10">
        <v>7.5699999999999994</v>
      </c>
      <c r="E1205" s="10">
        <v>99.277272727272731</v>
      </c>
      <c r="F1205" s="10">
        <v>29.63</v>
      </c>
      <c r="G1205" s="10">
        <v>8.661363636363637</v>
      </c>
      <c r="H1205" s="10">
        <v>102.7</v>
      </c>
      <c r="I1205" s="9">
        <v>60</v>
      </c>
    </row>
    <row r="1206" spans="1:9" x14ac:dyDescent="0.3">
      <c r="A1206" t="s">
        <v>12</v>
      </c>
      <c r="B1206" s="3">
        <v>42615.083333333336</v>
      </c>
      <c r="C1206" s="10">
        <v>4.0670000000000002</v>
      </c>
      <c r="D1206" s="10">
        <v>7.2899999999999991</v>
      </c>
      <c r="E1206" s="10">
        <v>95.477272727272734</v>
      </c>
      <c r="F1206" s="10">
        <v>29.58</v>
      </c>
      <c r="G1206" s="10">
        <v>8.4713636363636375</v>
      </c>
      <c r="H1206" s="10">
        <v>102.6</v>
      </c>
      <c r="I1206" s="9">
        <v>60</v>
      </c>
    </row>
    <row r="1207" spans="1:9" x14ac:dyDescent="0.3">
      <c r="A1207" t="s">
        <v>12</v>
      </c>
      <c r="B1207" s="3">
        <v>42615.125</v>
      </c>
      <c r="C1207" s="10">
        <v>4.048</v>
      </c>
      <c r="D1207" s="10">
        <v>7.0399999999999991</v>
      </c>
      <c r="E1207" s="10">
        <v>92.177272727272722</v>
      </c>
      <c r="F1207" s="10">
        <v>29.53</v>
      </c>
      <c r="G1207" s="10">
        <v>8.331363636363637</v>
      </c>
      <c r="H1207" s="10">
        <v>102.8</v>
      </c>
      <c r="I1207" s="9">
        <v>60</v>
      </c>
    </row>
    <row r="1208" spans="1:9" x14ac:dyDescent="0.3">
      <c r="A1208" t="s">
        <v>12</v>
      </c>
      <c r="B1208" s="3">
        <v>42615.166666666664</v>
      </c>
      <c r="C1208" s="10">
        <v>4.0359999999999996</v>
      </c>
      <c r="D1208" s="10">
        <v>6.8199999999999994</v>
      </c>
      <c r="E1208" s="10">
        <v>89.177272727272722</v>
      </c>
      <c r="F1208" s="10">
        <v>29.5</v>
      </c>
      <c r="G1208" s="10">
        <v>8.1813636363636366</v>
      </c>
      <c r="H1208" s="10">
        <v>102.7</v>
      </c>
      <c r="I1208" s="9">
        <v>60</v>
      </c>
    </row>
    <row r="1209" spans="1:9" x14ac:dyDescent="0.3">
      <c r="A1209" t="s">
        <v>12</v>
      </c>
      <c r="B1209" s="3">
        <v>42615.208333333336</v>
      </c>
      <c r="C1209" s="10">
        <v>4.0350000000000001</v>
      </c>
      <c r="D1209" s="10">
        <v>6.51</v>
      </c>
      <c r="E1209" s="10">
        <v>85.177272727272722</v>
      </c>
      <c r="F1209" s="10">
        <v>29.46</v>
      </c>
      <c r="G1209" s="10">
        <v>7.9813636363636364</v>
      </c>
      <c r="H1209" s="10">
        <v>103</v>
      </c>
      <c r="I1209" s="9">
        <v>61</v>
      </c>
    </row>
    <row r="1210" spans="1:9" x14ac:dyDescent="0.3">
      <c r="A1210" t="s">
        <v>12</v>
      </c>
      <c r="B1210" s="3">
        <v>42615.25</v>
      </c>
      <c r="C1210" s="10">
        <v>4.0359999999999996</v>
      </c>
      <c r="D1210" s="10">
        <v>6.34</v>
      </c>
      <c r="E1210" s="10">
        <v>82.877272727272725</v>
      </c>
      <c r="F1210" s="10">
        <v>29.4</v>
      </c>
      <c r="G1210" s="10">
        <v>7.8313636363636361</v>
      </c>
      <c r="H1210" s="10">
        <v>103.2</v>
      </c>
      <c r="I1210" s="9">
        <v>61</v>
      </c>
    </row>
    <row r="1211" spans="1:9" x14ac:dyDescent="0.3">
      <c r="A1211" t="s">
        <v>12</v>
      </c>
      <c r="B1211" s="3">
        <v>42615.291666666664</v>
      </c>
      <c r="C1211" s="10">
        <v>4.0149999999999997</v>
      </c>
      <c r="D1211" s="10">
        <v>6.2899999999999991</v>
      </c>
      <c r="E1211" s="10">
        <v>82.077272727272728</v>
      </c>
      <c r="F1211" s="10">
        <v>29.35</v>
      </c>
      <c r="G1211" s="10">
        <v>7.8613636363636363</v>
      </c>
      <c r="H1211" s="10">
        <v>102.9</v>
      </c>
      <c r="I1211" s="9">
        <v>61</v>
      </c>
    </row>
    <row r="1212" spans="1:9" x14ac:dyDescent="0.3">
      <c r="A1212" t="s">
        <v>12</v>
      </c>
      <c r="B1212" s="3">
        <v>42615.333333333336</v>
      </c>
      <c r="C1212" s="10">
        <v>4.0540000000000003</v>
      </c>
      <c r="D1212" s="10">
        <v>6.0799999999999992</v>
      </c>
      <c r="E1212" s="10">
        <v>79.377272727272725</v>
      </c>
      <c r="F1212" s="10">
        <v>29.3</v>
      </c>
      <c r="G1212" s="10">
        <v>7.7613636363636358</v>
      </c>
      <c r="H1212" s="10">
        <v>103.1</v>
      </c>
      <c r="I1212" s="9">
        <v>61</v>
      </c>
    </row>
    <row r="1213" spans="1:9" x14ac:dyDescent="0.3">
      <c r="A1213" t="s">
        <v>12</v>
      </c>
      <c r="B1213" s="3">
        <v>42615.375</v>
      </c>
      <c r="C1213" s="10">
        <v>4.0090000000000003</v>
      </c>
      <c r="D1213" s="10">
        <v>6.0699999999999994</v>
      </c>
      <c r="E1213" s="10">
        <v>79.177272727272722</v>
      </c>
      <c r="F1213" s="10">
        <v>29.26</v>
      </c>
      <c r="G1213" s="10">
        <v>7.7213636363636367</v>
      </c>
      <c r="H1213" s="10">
        <v>103.2</v>
      </c>
      <c r="I1213" s="9">
        <v>61</v>
      </c>
    </row>
    <row r="1214" spans="1:9" x14ac:dyDescent="0.3">
      <c r="A1214" t="s">
        <v>12</v>
      </c>
      <c r="B1214" s="3">
        <v>42615.416666666664</v>
      </c>
      <c r="C1214" s="10">
        <v>4.048</v>
      </c>
      <c r="D1214" s="10">
        <v>5.77</v>
      </c>
      <c r="E1214" s="10">
        <v>75.177272727272722</v>
      </c>
      <c r="F1214" s="10">
        <v>29.23</v>
      </c>
      <c r="G1214" s="10">
        <v>7.6413636363636366</v>
      </c>
      <c r="H1214" s="10">
        <v>103.5</v>
      </c>
      <c r="I1214" s="9">
        <v>61</v>
      </c>
    </row>
    <row r="1215" spans="1:9" x14ac:dyDescent="0.3">
      <c r="A1215" t="s">
        <v>12</v>
      </c>
      <c r="B1215" s="3">
        <v>42615.458333333336</v>
      </c>
      <c r="C1215" s="10">
        <v>4.0549999999999997</v>
      </c>
      <c r="D1215" s="10">
        <v>5.7099999999999991</v>
      </c>
      <c r="E1215" s="10">
        <v>74.277272727272731</v>
      </c>
      <c r="F1215" s="10">
        <v>29.19</v>
      </c>
      <c r="G1215" s="10">
        <v>7.6013636363636365</v>
      </c>
      <c r="H1215" s="10">
        <v>103.7</v>
      </c>
      <c r="I1215" s="9">
        <v>61</v>
      </c>
    </row>
    <row r="1216" spans="1:9" x14ac:dyDescent="0.3">
      <c r="A1216" t="s">
        <v>12</v>
      </c>
      <c r="B1216" s="3">
        <v>42615.5</v>
      </c>
      <c r="C1216" s="10">
        <v>4.0380000000000003</v>
      </c>
      <c r="D1216" s="10">
        <v>5.64</v>
      </c>
      <c r="E1216" s="10">
        <v>73.377272727272725</v>
      </c>
      <c r="F1216" s="10">
        <v>29.13</v>
      </c>
      <c r="G1216" s="10">
        <v>7.5713636363636363</v>
      </c>
      <c r="H1216" s="10">
        <v>103.9</v>
      </c>
      <c r="I1216" s="9">
        <v>61</v>
      </c>
    </row>
    <row r="1217" spans="1:9" x14ac:dyDescent="0.3">
      <c r="A1217" t="s">
        <v>12</v>
      </c>
      <c r="B1217" s="3">
        <v>42615.541666666664</v>
      </c>
      <c r="C1217" s="10">
        <v>4.0339999999999998</v>
      </c>
      <c r="D1217" s="10">
        <v>5.2299999999999995</v>
      </c>
      <c r="E1217" s="10">
        <v>67.97727272727272</v>
      </c>
      <c r="F1217" s="10">
        <v>29.08</v>
      </c>
      <c r="G1217" s="10">
        <v>7.4813636363636364</v>
      </c>
      <c r="H1217" s="10">
        <v>104.6</v>
      </c>
      <c r="I1217" s="9">
        <v>62</v>
      </c>
    </row>
    <row r="1218" spans="1:9" x14ac:dyDescent="0.3">
      <c r="A1218" t="s">
        <v>12</v>
      </c>
      <c r="B1218" s="3">
        <v>42615.583333333336</v>
      </c>
      <c r="C1218" s="10">
        <v>4.008</v>
      </c>
      <c r="D1218" s="10">
        <v>5.09</v>
      </c>
      <c r="E1218" s="10">
        <v>66.077272727272728</v>
      </c>
      <c r="F1218" s="10">
        <v>29.04</v>
      </c>
      <c r="G1218" s="10">
        <v>7.461363636363636</v>
      </c>
      <c r="H1218" s="10">
        <v>104.4</v>
      </c>
      <c r="I1218" s="9">
        <v>62</v>
      </c>
    </row>
    <row r="1219" spans="1:9" x14ac:dyDescent="0.3">
      <c r="A1219" t="s">
        <v>12</v>
      </c>
      <c r="B1219" s="3">
        <v>42615.625</v>
      </c>
      <c r="C1219" s="10">
        <v>4.0170000000000003</v>
      </c>
      <c r="D1219" s="10">
        <v>5.14</v>
      </c>
      <c r="E1219" s="10">
        <v>66.677272727272722</v>
      </c>
      <c r="F1219" s="10">
        <v>28.97</v>
      </c>
      <c r="G1219" s="10">
        <v>7.4513636363636362</v>
      </c>
      <c r="H1219" s="10">
        <v>104.4</v>
      </c>
      <c r="I1219" s="9">
        <v>62</v>
      </c>
    </row>
    <row r="1220" spans="1:9" x14ac:dyDescent="0.3">
      <c r="A1220" t="s">
        <v>12</v>
      </c>
      <c r="B1220" s="3">
        <v>42615.666666666664</v>
      </c>
      <c r="C1220" s="10">
        <v>4.0279999999999996</v>
      </c>
      <c r="D1220" s="10">
        <v>5.169999999999999</v>
      </c>
      <c r="E1220" s="10">
        <v>67.077272727272728</v>
      </c>
      <c r="F1220" s="10">
        <v>28.94</v>
      </c>
      <c r="G1220" s="10">
        <v>7.4413636363636364</v>
      </c>
      <c r="H1220" s="10">
        <v>104.7</v>
      </c>
      <c r="I1220" s="9">
        <v>62</v>
      </c>
    </row>
    <row r="1221" spans="1:9" x14ac:dyDescent="0.3">
      <c r="A1221" t="s">
        <v>12</v>
      </c>
      <c r="B1221" s="3">
        <v>42615.708333333336</v>
      </c>
      <c r="C1221" s="10">
        <v>4.0179999999999998</v>
      </c>
      <c r="D1221" s="10">
        <v>5.39</v>
      </c>
      <c r="E1221" s="10">
        <v>69.877272727272725</v>
      </c>
      <c r="F1221" s="10">
        <v>28.87</v>
      </c>
      <c r="G1221" s="10">
        <v>7.461363636363636</v>
      </c>
      <c r="H1221" s="10">
        <v>104.5</v>
      </c>
      <c r="I1221" s="9">
        <v>62</v>
      </c>
    </row>
    <row r="1222" spans="1:9" x14ac:dyDescent="0.3">
      <c r="A1222" t="s">
        <v>12</v>
      </c>
      <c r="B1222" s="3">
        <v>42615.75</v>
      </c>
      <c r="C1222" s="10">
        <v>4.0199999999999996</v>
      </c>
      <c r="D1222" s="10">
        <v>5.3199999999999994</v>
      </c>
      <c r="E1222" s="10">
        <v>68.97727272727272</v>
      </c>
      <c r="F1222" s="10">
        <v>28.83</v>
      </c>
      <c r="G1222" s="10">
        <v>7.4513636363636362</v>
      </c>
      <c r="H1222" s="10">
        <v>104.7</v>
      </c>
      <c r="I1222" s="9">
        <v>62</v>
      </c>
    </row>
    <row r="1223" spans="1:9" x14ac:dyDescent="0.3">
      <c r="A1223" t="s">
        <v>12</v>
      </c>
      <c r="B1223" s="3">
        <v>42615.791666666664</v>
      </c>
      <c r="C1223" s="10">
        <v>3.9540000000000002</v>
      </c>
      <c r="D1223" s="10">
        <v>5.2899999999999991</v>
      </c>
      <c r="E1223" s="10">
        <v>68.47727272727272</v>
      </c>
      <c r="F1223" s="10">
        <v>28.8</v>
      </c>
      <c r="G1223" s="10">
        <v>7.461363636363636</v>
      </c>
      <c r="H1223" s="10">
        <v>104.1</v>
      </c>
      <c r="I1223" s="9">
        <v>62</v>
      </c>
    </row>
    <row r="1224" spans="1:9" x14ac:dyDescent="0.3">
      <c r="A1224" t="s">
        <v>12</v>
      </c>
      <c r="B1224" s="3">
        <v>42615.833333333336</v>
      </c>
      <c r="C1224" s="10">
        <v>3.992</v>
      </c>
      <c r="D1224" s="10">
        <v>5.68</v>
      </c>
      <c r="E1224" s="10">
        <v>73.47727272727272</v>
      </c>
      <c r="F1224" s="10">
        <v>28.73</v>
      </c>
      <c r="G1224" s="10">
        <v>7.5613636363636365</v>
      </c>
      <c r="H1224" s="10">
        <v>103</v>
      </c>
      <c r="I1224" s="9">
        <v>61</v>
      </c>
    </row>
    <row r="1225" spans="1:9" x14ac:dyDescent="0.3">
      <c r="A1225" t="s">
        <v>12</v>
      </c>
      <c r="B1225" s="3">
        <v>42615.875</v>
      </c>
      <c r="C1225" s="10">
        <v>4.0229999999999997</v>
      </c>
      <c r="D1225" s="10">
        <v>5.7099999999999991</v>
      </c>
      <c r="E1225" s="10">
        <v>73.777272727272731</v>
      </c>
      <c r="F1225" s="10">
        <v>28.66</v>
      </c>
      <c r="G1225" s="10">
        <v>7.5513636363636358</v>
      </c>
      <c r="H1225" s="10">
        <v>102.9</v>
      </c>
      <c r="I1225" s="9">
        <v>61</v>
      </c>
    </row>
    <row r="1226" spans="1:9" x14ac:dyDescent="0.3">
      <c r="A1226" t="s">
        <v>12</v>
      </c>
      <c r="B1226" s="3">
        <v>42615.916666666664</v>
      </c>
      <c r="C1226" s="10">
        <v>4.0309999999999997</v>
      </c>
      <c r="D1226" s="10">
        <v>5.4799999999999995</v>
      </c>
      <c r="E1226" s="10">
        <v>70.777272727272731</v>
      </c>
      <c r="F1226" s="10">
        <v>28.62</v>
      </c>
      <c r="G1226" s="10">
        <v>7.501363636363636</v>
      </c>
      <c r="H1226" s="10">
        <v>103.3</v>
      </c>
      <c r="I1226" s="9">
        <v>62</v>
      </c>
    </row>
    <row r="1227" spans="1:9" x14ac:dyDescent="0.3">
      <c r="A1227" t="s">
        <v>12</v>
      </c>
      <c r="B1227" s="3">
        <v>42615.958333333336</v>
      </c>
      <c r="C1227" s="10">
        <v>3.8220000000000001</v>
      </c>
      <c r="D1227" s="10">
        <v>5.2299999999999995</v>
      </c>
      <c r="E1227" s="10">
        <v>67.47727272727272</v>
      </c>
      <c r="F1227" s="10">
        <v>28.51</v>
      </c>
      <c r="G1227" s="10">
        <v>7.4313636363636366</v>
      </c>
      <c r="H1227" s="10">
        <v>103.7</v>
      </c>
      <c r="I1227" s="9">
        <v>62</v>
      </c>
    </row>
    <row r="1228" spans="1:9" x14ac:dyDescent="0.3">
      <c r="A1228" t="s">
        <v>12</v>
      </c>
      <c r="B1228" s="3">
        <v>42616</v>
      </c>
      <c r="C1228" s="10">
        <v>3.8639999999999999</v>
      </c>
      <c r="D1228" s="10">
        <v>5.31</v>
      </c>
      <c r="E1228" s="10">
        <v>68.36363636363636</v>
      </c>
      <c r="F1228" s="10">
        <v>28.46</v>
      </c>
      <c r="G1228" s="10">
        <v>7.4681818181818187</v>
      </c>
      <c r="H1228" s="10">
        <v>102.9</v>
      </c>
      <c r="I1228" s="9">
        <v>62</v>
      </c>
    </row>
    <row r="1229" spans="1:9" x14ac:dyDescent="0.3">
      <c r="A1229" t="s">
        <v>12</v>
      </c>
      <c r="B1229" s="3">
        <v>42616.041666666664</v>
      </c>
      <c r="C1229" s="10">
        <v>3.879</v>
      </c>
      <c r="D1229" s="10">
        <v>5.33</v>
      </c>
      <c r="E1229" s="10">
        <v>68.663636363636357</v>
      </c>
      <c r="F1229" s="10">
        <v>28.42</v>
      </c>
      <c r="G1229" s="10">
        <v>7.4781818181818185</v>
      </c>
      <c r="H1229" s="10">
        <v>102.5</v>
      </c>
      <c r="I1229" s="9">
        <v>61</v>
      </c>
    </row>
    <row r="1230" spans="1:9" x14ac:dyDescent="0.3">
      <c r="A1230" t="s">
        <v>12</v>
      </c>
      <c r="B1230" s="3">
        <v>42616.083333333336</v>
      </c>
      <c r="C1230" s="10">
        <v>3.851</v>
      </c>
      <c r="D1230" s="10">
        <v>4.8199999999999994</v>
      </c>
      <c r="E1230" s="10">
        <v>61.86363636363636</v>
      </c>
      <c r="F1230" s="10">
        <v>28.31</v>
      </c>
      <c r="G1230" s="10">
        <v>7.3981818181818184</v>
      </c>
      <c r="H1230" s="10">
        <v>100.9</v>
      </c>
      <c r="I1230" s="9">
        <v>61</v>
      </c>
    </row>
    <row r="1231" spans="1:9" x14ac:dyDescent="0.3">
      <c r="A1231" t="s">
        <v>12</v>
      </c>
      <c r="B1231" s="3">
        <v>42616.125</v>
      </c>
      <c r="C1231" s="10">
        <v>3.8559999999999999</v>
      </c>
      <c r="D1231" s="10">
        <v>4.7799999999999994</v>
      </c>
      <c r="E1231" s="10">
        <v>61.36363636363636</v>
      </c>
      <c r="F1231" s="10">
        <v>28.29</v>
      </c>
      <c r="G1231" s="10">
        <v>7.3981818181818184</v>
      </c>
      <c r="H1231" s="10">
        <v>100.8</v>
      </c>
      <c r="I1231" s="9">
        <v>61</v>
      </c>
    </row>
    <row r="1232" spans="1:9" x14ac:dyDescent="0.3">
      <c r="A1232" t="s">
        <v>12</v>
      </c>
      <c r="B1232" s="3">
        <v>42616.166666666664</v>
      </c>
      <c r="C1232" s="10">
        <v>3.964</v>
      </c>
      <c r="D1232" s="10">
        <v>5.12</v>
      </c>
      <c r="E1232" s="10">
        <v>65.763636363636365</v>
      </c>
      <c r="F1232" s="10">
        <v>28.25</v>
      </c>
      <c r="G1232" s="10">
        <v>7.4481818181818173</v>
      </c>
      <c r="H1232" s="10">
        <v>100.6</v>
      </c>
      <c r="I1232" s="9">
        <v>61</v>
      </c>
    </row>
    <row r="1233" spans="1:9" x14ac:dyDescent="0.3">
      <c r="A1233" t="s">
        <v>12</v>
      </c>
      <c r="B1233" s="3">
        <v>42616.208333333336</v>
      </c>
      <c r="C1233" s="10">
        <v>3.9630000000000001</v>
      </c>
      <c r="D1233" s="10">
        <v>5.09</v>
      </c>
      <c r="E1233" s="10">
        <v>65.263636363636365</v>
      </c>
      <c r="F1233" s="10">
        <v>28.19</v>
      </c>
      <c r="G1233" s="10">
        <v>7.4481818181818173</v>
      </c>
      <c r="H1233" s="10">
        <v>100.8</v>
      </c>
      <c r="I1233" s="9">
        <v>61</v>
      </c>
    </row>
    <row r="1234" spans="1:9" x14ac:dyDescent="0.3">
      <c r="A1234" t="s">
        <v>12</v>
      </c>
      <c r="B1234" s="3">
        <v>42616.25</v>
      </c>
      <c r="C1234" s="10">
        <v>4.0279999999999996</v>
      </c>
      <c r="D1234" s="10">
        <v>4.88</v>
      </c>
      <c r="E1234" s="10">
        <v>62.563636363636363</v>
      </c>
      <c r="F1234" s="10">
        <v>28.18</v>
      </c>
      <c r="G1234" s="10">
        <v>7.4081818181818182</v>
      </c>
      <c r="H1234" s="10">
        <v>101.1</v>
      </c>
      <c r="I1234" s="9">
        <v>61</v>
      </c>
    </row>
    <row r="1235" spans="1:9" x14ac:dyDescent="0.3">
      <c r="A1235" t="s">
        <v>12</v>
      </c>
      <c r="B1235" s="3">
        <v>42616.291666666664</v>
      </c>
      <c r="C1235" s="10">
        <v>3.9980000000000002</v>
      </c>
      <c r="D1235" s="10">
        <v>4.6899999999999995</v>
      </c>
      <c r="E1235" s="10">
        <v>60.163636363636357</v>
      </c>
      <c r="F1235" s="10">
        <v>28.11</v>
      </c>
      <c r="G1235" s="10">
        <v>7.3781818181818188</v>
      </c>
      <c r="H1235" s="10">
        <v>101</v>
      </c>
      <c r="I1235" s="9">
        <v>61</v>
      </c>
    </row>
    <row r="1236" spans="1:9" x14ac:dyDescent="0.3">
      <c r="A1236" t="s">
        <v>12</v>
      </c>
      <c r="B1236" s="3">
        <v>42616.333333333336</v>
      </c>
      <c r="C1236" s="10">
        <v>4.0620000000000003</v>
      </c>
      <c r="D1236" s="10">
        <v>4.6899999999999995</v>
      </c>
      <c r="E1236" s="10">
        <v>60.063636363636363</v>
      </c>
      <c r="F1236" s="10">
        <v>28.08</v>
      </c>
      <c r="G1236" s="10">
        <v>7.3881818181818186</v>
      </c>
      <c r="H1236" s="10">
        <v>100.5</v>
      </c>
      <c r="I1236" s="9">
        <v>61</v>
      </c>
    </row>
    <row r="1237" spans="1:9" x14ac:dyDescent="0.3">
      <c r="A1237" t="s">
        <v>12</v>
      </c>
      <c r="B1237" s="3">
        <v>42616.375</v>
      </c>
      <c r="C1237" s="10">
        <v>3.984</v>
      </c>
      <c r="D1237" s="10">
        <v>4.8099999999999996</v>
      </c>
      <c r="E1237" s="10">
        <v>61.663636363636357</v>
      </c>
      <c r="F1237" s="10">
        <v>28.07</v>
      </c>
      <c r="G1237" s="10">
        <v>7.3981818181818184</v>
      </c>
      <c r="H1237" s="10">
        <v>100.3</v>
      </c>
      <c r="I1237" s="9">
        <v>61</v>
      </c>
    </row>
    <row r="1238" spans="1:9" x14ac:dyDescent="0.3">
      <c r="A1238" t="s">
        <v>12</v>
      </c>
      <c r="B1238" s="3">
        <v>42616.416666666664</v>
      </c>
      <c r="C1238" s="10">
        <v>4.0049999999999999</v>
      </c>
      <c r="D1238" s="10">
        <v>4.88</v>
      </c>
      <c r="E1238" s="10">
        <v>62.563636363636363</v>
      </c>
      <c r="F1238" s="10">
        <v>28.09</v>
      </c>
      <c r="G1238" s="10">
        <v>7.4081818181818182</v>
      </c>
      <c r="H1238" s="10">
        <v>100.8</v>
      </c>
      <c r="I1238" s="9">
        <v>61</v>
      </c>
    </row>
    <row r="1239" spans="1:9" x14ac:dyDescent="0.3">
      <c r="A1239" t="s">
        <v>12</v>
      </c>
      <c r="B1239" s="3">
        <v>42616.458333333336</v>
      </c>
      <c r="C1239" s="10">
        <v>3.9980000000000002</v>
      </c>
      <c r="D1239" s="10">
        <v>5.04</v>
      </c>
      <c r="E1239" s="10">
        <v>64.563636363636363</v>
      </c>
      <c r="F1239" s="10">
        <v>28.08</v>
      </c>
      <c r="G1239" s="10">
        <v>7.4081818181818182</v>
      </c>
      <c r="H1239" s="10">
        <v>101.3</v>
      </c>
      <c r="I1239" s="9">
        <v>61</v>
      </c>
    </row>
    <row r="1240" spans="1:9" x14ac:dyDescent="0.3">
      <c r="A1240" t="s">
        <v>12</v>
      </c>
      <c r="B1240" s="3">
        <v>42616.5</v>
      </c>
      <c r="C1240" s="10">
        <v>4.0750000000000002</v>
      </c>
      <c r="D1240" s="10">
        <v>5.07</v>
      </c>
      <c r="E1240" s="10">
        <v>64.963636363636368</v>
      </c>
      <c r="F1240" s="10">
        <v>28.07</v>
      </c>
      <c r="G1240" s="10">
        <v>7.4281818181818178</v>
      </c>
      <c r="H1240" s="10">
        <v>101.6</v>
      </c>
      <c r="I1240" s="9">
        <v>61</v>
      </c>
    </row>
    <row r="1241" spans="1:9" x14ac:dyDescent="0.3">
      <c r="A1241" t="s">
        <v>12</v>
      </c>
      <c r="B1241" s="3">
        <v>42616.541666666664</v>
      </c>
      <c r="C1241" s="10">
        <v>4.0910000000000002</v>
      </c>
      <c r="D1241" s="10">
        <v>5.23</v>
      </c>
      <c r="E1241" s="10">
        <v>66.963636363636368</v>
      </c>
      <c r="F1241" s="10">
        <v>28.07</v>
      </c>
      <c r="G1241" s="10">
        <v>7.4481818181818173</v>
      </c>
      <c r="H1241" s="10">
        <v>102</v>
      </c>
      <c r="I1241" s="9">
        <v>62</v>
      </c>
    </row>
    <row r="1242" spans="1:9" x14ac:dyDescent="0.3">
      <c r="A1242" t="s">
        <v>12</v>
      </c>
      <c r="B1242" s="3">
        <v>42616.583333333336</v>
      </c>
      <c r="C1242" s="10">
        <v>4.0919999999999996</v>
      </c>
      <c r="D1242" s="10">
        <v>5.2</v>
      </c>
      <c r="E1242" s="10">
        <v>66.663636363636357</v>
      </c>
      <c r="F1242" s="10">
        <v>28.07</v>
      </c>
      <c r="G1242" s="10">
        <v>7.4381818181818176</v>
      </c>
      <c r="H1242" s="10">
        <v>101.7</v>
      </c>
      <c r="I1242" s="9">
        <v>61</v>
      </c>
    </row>
    <row r="1243" spans="1:9" x14ac:dyDescent="0.3">
      <c r="A1243" t="s">
        <v>12</v>
      </c>
      <c r="B1243" s="3">
        <v>42616.625</v>
      </c>
      <c r="C1243" s="10">
        <v>4.1130000000000004</v>
      </c>
      <c r="D1243" s="10">
        <v>5.72</v>
      </c>
      <c r="E1243" s="10">
        <v>73.463636363636368</v>
      </c>
      <c r="F1243" s="10">
        <v>28.24</v>
      </c>
      <c r="G1243" s="10">
        <v>7.5281818181818174</v>
      </c>
      <c r="H1243" s="10">
        <v>101.7</v>
      </c>
      <c r="I1243" s="9">
        <v>61</v>
      </c>
    </row>
    <row r="1244" spans="1:9" x14ac:dyDescent="0.3">
      <c r="A1244" t="s">
        <v>12</v>
      </c>
      <c r="B1244" s="3">
        <v>42616.666666666664</v>
      </c>
      <c r="C1244" s="10">
        <v>4.1050000000000004</v>
      </c>
      <c r="D1244" s="10">
        <v>5.34</v>
      </c>
      <c r="E1244" s="10">
        <v>68.36363636363636</v>
      </c>
      <c r="F1244" s="10">
        <v>28.09</v>
      </c>
      <c r="G1244" s="10">
        <v>7.4681818181818187</v>
      </c>
      <c r="H1244" s="10">
        <v>102</v>
      </c>
      <c r="I1244" s="9">
        <v>62</v>
      </c>
    </row>
    <row r="1245" spans="1:9" x14ac:dyDescent="0.3">
      <c r="A1245" t="s">
        <v>12</v>
      </c>
      <c r="B1245" s="3">
        <v>42616.708333333336</v>
      </c>
      <c r="C1245" s="10">
        <v>4.1029999999999998</v>
      </c>
      <c r="D1245" s="10">
        <v>5.27</v>
      </c>
      <c r="E1245" s="10">
        <v>67.563636363636363</v>
      </c>
      <c r="F1245" s="10">
        <v>28.11</v>
      </c>
      <c r="G1245" s="10">
        <v>7.4581818181818189</v>
      </c>
      <c r="H1245" s="10">
        <v>101.9</v>
      </c>
      <c r="I1245" s="9">
        <v>61</v>
      </c>
    </row>
    <row r="1246" spans="1:9" x14ac:dyDescent="0.3">
      <c r="A1246" t="s">
        <v>12</v>
      </c>
      <c r="B1246" s="3">
        <v>42616.75</v>
      </c>
      <c r="C1246" s="10">
        <v>4.0860000000000003</v>
      </c>
      <c r="D1246" s="10">
        <v>5.17</v>
      </c>
      <c r="E1246" s="10">
        <v>66.163636363636357</v>
      </c>
      <c r="F1246" s="10">
        <v>28.03</v>
      </c>
      <c r="G1246" s="10">
        <v>7.4581818181818189</v>
      </c>
      <c r="H1246" s="10">
        <v>102</v>
      </c>
      <c r="I1246" s="9">
        <v>62</v>
      </c>
    </row>
    <row r="1247" spans="1:9" x14ac:dyDescent="0.3">
      <c r="A1247" t="s">
        <v>12</v>
      </c>
      <c r="B1247" s="3">
        <v>42616.791666666664</v>
      </c>
      <c r="C1247" s="10">
        <v>4.0979999999999999</v>
      </c>
      <c r="D1247" s="10">
        <v>5.19</v>
      </c>
      <c r="E1247" s="10">
        <v>66.463636363636368</v>
      </c>
      <c r="F1247" s="10">
        <v>28.11</v>
      </c>
      <c r="G1247" s="10">
        <v>7.4481818181818173</v>
      </c>
      <c r="H1247" s="10">
        <v>102.2</v>
      </c>
      <c r="I1247" s="9">
        <v>62</v>
      </c>
    </row>
    <row r="1248" spans="1:9" x14ac:dyDescent="0.3">
      <c r="A1248" t="s">
        <v>12</v>
      </c>
      <c r="B1248" s="3">
        <v>42616.833333333336</v>
      </c>
      <c r="C1248" s="10">
        <v>4.1059999999999999</v>
      </c>
      <c r="D1248" s="10">
        <v>5.13</v>
      </c>
      <c r="E1248" s="10">
        <v>65.663636363636357</v>
      </c>
      <c r="F1248" s="10">
        <v>28.05</v>
      </c>
      <c r="G1248" s="10">
        <v>7.4481818181818173</v>
      </c>
      <c r="H1248" s="10">
        <v>102.2</v>
      </c>
      <c r="I1248" s="9">
        <v>62</v>
      </c>
    </row>
    <row r="1249" spans="1:9" x14ac:dyDescent="0.3">
      <c r="A1249" t="s">
        <v>12</v>
      </c>
      <c r="B1249" s="3">
        <v>42616.875</v>
      </c>
      <c r="C1249" s="10">
        <v>4.0880000000000001</v>
      </c>
      <c r="D1249" s="10">
        <v>6.1</v>
      </c>
      <c r="E1249" s="10">
        <v>78.163636363636357</v>
      </c>
      <c r="F1249" s="10">
        <v>28.16</v>
      </c>
      <c r="G1249" s="10">
        <v>7.5581818181818186</v>
      </c>
      <c r="H1249" s="10">
        <v>101.4</v>
      </c>
      <c r="I1249" s="9">
        <v>61</v>
      </c>
    </row>
    <row r="1250" spans="1:9" x14ac:dyDescent="0.3">
      <c r="A1250" t="s">
        <v>12</v>
      </c>
      <c r="B1250" s="3">
        <v>42616.916666666664</v>
      </c>
      <c r="C1250" s="10">
        <v>4.1120000000000001</v>
      </c>
      <c r="D1250" s="10">
        <v>5.8</v>
      </c>
      <c r="E1250" s="10">
        <v>74.36363636363636</v>
      </c>
      <c r="F1250" s="10">
        <v>28.08</v>
      </c>
      <c r="G1250" s="10">
        <v>7.5281818181818174</v>
      </c>
      <c r="H1250" s="10">
        <v>101.5</v>
      </c>
      <c r="I1250" s="9">
        <v>61</v>
      </c>
    </row>
    <row r="1251" spans="1:9" x14ac:dyDescent="0.3">
      <c r="A1251" t="s">
        <v>12</v>
      </c>
      <c r="B1251" s="3">
        <v>42616.958333333336</v>
      </c>
      <c r="C1251" s="10">
        <v>4.1100000000000003</v>
      </c>
      <c r="D1251" s="10">
        <v>5.87</v>
      </c>
      <c r="E1251" s="10">
        <v>75.063636363636363</v>
      </c>
      <c r="F1251" s="10">
        <v>28.01</v>
      </c>
      <c r="G1251" s="10">
        <v>7.4981818181818181</v>
      </c>
      <c r="H1251" s="10">
        <v>101.6</v>
      </c>
      <c r="I1251" s="9">
        <v>61</v>
      </c>
    </row>
    <row r="1252" spans="1:9" x14ac:dyDescent="0.3">
      <c r="A1252" t="s">
        <v>12</v>
      </c>
      <c r="B1252" s="3">
        <v>42617</v>
      </c>
      <c r="C1252" s="10">
        <v>4.12</v>
      </c>
      <c r="D1252" s="10">
        <v>5.8599999999999994</v>
      </c>
      <c r="E1252" s="10">
        <v>74.849999999999994</v>
      </c>
      <c r="F1252" s="10">
        <v>27.97</v>
      </c>
      <c r="G1252" s="10">
        <v>7.4950000000000001</v>
      </c>
      <c r="H1252" s="10">
        <v>101.3</v>
      </c>
      <c r="I1252" s="9">
        <v>61</v>
      </c>
    </row>
    <row r="1253" spans="1:9" x14ac:dyDescent="0.3">
      <c r="A1253" t="s">
        <v>12</v>
      </c>
      <c r="B1253" s="3">
        <v>42617.041666666664</v>
      </c>
      <c r="C1253" s="10">
        <v>4.1230000000000002</v>
      </c>
      <c r="D1253" s="10">
        <v>5.9399999999999995</v>
      </c>
      <c r="E1253" s="10">
        <v>75.949999999999989</v>
      </c>
      <c r="F1253" s="10">
        <v>27.95</v>
      </c>
      <c r="G1253" s="10">
        <v>7.5250000000000004</v>
      </c>
      <c r="H1253" s="10">
        <v>101.1</v>
      </c>
      <c r="I1253" s="9">
        <v>61</v>
      </c>
    </row>
    <row r="1254" spans="1:9" x14ac:dyDescent="0.3">
      <c r="A1254" t="s">
        <v>12</v>
      </c>
      <c r="B1254" s="3">
        <v>42617.083333333336</v>
      </c>
      <c r="C1254" s="10">
        <v>4.1379999999999999</v>
      </c>
      <c r="D1254" s="10">
        <v>5.85</v>
      </c>
      <c r="E1254" s="10">
        <v>74.75</v>
      </c>
      <c r="F1254" s="10">
        <v>27.94</v>
      </c>
      <c r="G1254" s="10">
        <v>7.4950000000000001</v>
      </c>
      <c r="H1254" s="10">
        <v>101.3</v>
      </c>
      <c r="I1254" s="9">
        <v>61</v>
      </c>
    </row>
    <row r="1255" spans="1:9" x14ac:dyDescent="0.3">
      <c r="A1255" t="s">
        <v>12</v>
      </c>
      <c r="B1255" s="3">
        <v>42617.125</v>
      </c>
      <c r="C1255" s="10">
        <v>4.1239999999999997</v>
      </c>
      <c r="D1255" s="10">
        <v>6.04</v>
      </c>
      <c r="E1255" s="10">
        <v>77.150000000000006</v>
      </c>
      <c r="F1255" s="10">
        <v>27.92</v>
      </c>
      <c r="G1255" s="10">
        <v>7.5149999999999997</v>
      </c>
      <c r="H1255" s="10">
        <v>101</v>
      </c>
      <c r="I1255" s="9">
        <v>61</v>
      </c>
    </row>
    <row r="1256" spans="1:9" x14ac:dyDescent="0.3">
      <c r="A1256" t="s">
        <v>12</v>
      </c>
      <c r="B1256" s="3">
        <v>42617.166666666664</v>
      </c>
      <c r="C1256" s="10">
        <v>4.1150000000000002</v>
      </c>
      <c r="D1256" s="10">
        <v>5.88</v>
      </c>
      <c r="E1256" s="10">
        <v>75.05</v>
      </c>
      <c r="F1256" s="10">
        <v>27.88</v>
      </c>
      <c r="G1256" s="10">
        <v>7.4950000000000001</v>
      </c>
      <c r="H1256" s="10">
        <v>101.1</v>
      </c>
      <c r="I1256" s="9">
        <v>61</v>
      </c>
    </row>
    <row r="1257" spans="1:9" x14ac:dyDescent="0.3">
      <c r="A1257" t="s">
        <v>12</v>
      </c>
      <c r="B1257" s="3">
        <v>42617.208333333336</v>
      </c>
      <c r="C1257" s="10">
        <v>4.1280000000000001</v>
      </c>
      <c r="D1257" s="10">
        <v>5.7799999999999994</v>
      </c>
      <c r="E1257" s="10">
        <v>73.75</v>
      </c>
      <c r="F1257" s="10">
        <v>27.84</v>
      </c>
      <c r="G1257" s="10">
        <v>7.4550000000000001</v>
      </c>
      <c r="H1257" s="10">
        <v>101.1</v>
      </c>
      <c r="I1257" s="9">
        <v>61</v>
      </c>
    </row>
    <row r="1258" spans="1:9" x14ac:dyDescent="0.3">
      <c r="A1258" t="s">
        <v>12</v>
      </c>
      <c r="B1258" s="3">
        <v>42617.25</v>
      </c>
      <c r="C1258" s="10">
        <v>4.133</v>
      </c>
      <c r="D1258" s="10">
        <v>5.83</v>
      </c>
      <c r="E1258" s="10">
        <v>74.349999999999994</v>
      </c>
      <c r="F1258" s="10">
        <v>27.81</v>
      </c>
      <c r="G1258" s="10">
        <v>7.4850000000000003</v>
      </c>
      <c r="H1258" s="10">
        <v>101.2</v>
      </c>
      <c r="I1258" s="9">
        <v>61</v>
      </c>
    </row>
    <row r="1259" spans="1:9" x14ac:dyDescent="0.3">
      <c r="A1259" t="s">
        <v>12</v>
      </c>
      <c r="B1259" s="3">
        <v>42617.291666666664</v>
      </c>
      <c r="C1259" s="10">
        <v>4.1429999999999998</v>
      </c>
      <c r="D1259" s="10">
        <v>5.81</v>
      </c>
      <c r="E1259" s="10">
        <v>74.05</v>
      </c>
      <c r="F1259" s="10">
        <v>27.76</v>
      </c>
      <c r="G1259" s="10">
        <v>7.4749999999999996</v>
      </c>
      <c r="H1259" s="10">
        <v>101.1</v>
      </c>
      <c r="I1259" s="9">
        <v>61</v>
      </c>
    </row>
    <row r="1260" spans="1:9" x14ac:dyDescent="0.3">
      <c r="A1260" t="s">
        <v>12</v>
      </c>
      <c r="B1260" s="3">
        <v>42617.333333333336</v>
      </c>
      <c r="C1260" s="10">
        <v>4.1429999999999998</v>
      </c>
      <c r="D1260" s="10">
        <v>5.9099999999999993</v>
      </c>
      <c r="E1260" s="10">
        <v>75.449999999999989</v>
      </c>
      <c r="F1260" s="10">
        <v>27.76</v>
      </c>
      <c r="G1260" s="10">
        <v>7.4850000000000003</v>
      </c>
      <c r="H1260" s="10">
        <v>101.2</v>
      </c>
      <c r="I1260" s="9">
        <v>61</v>
      </c>
    </row>
    <row r="1261" spans="1:9" x14ac:dyDescent="0.3">
      <c r="A1261" t="s">
        <v>12</v>
      </c>
      <c r="B1261" s="3">
        <v>42617.375</v>
      </c>
      <c r="C1261" s="10">
        <v>4.1159999999999997</v>
      </c>
      <c r="D1261" s="10">
        <v>5.89</v>
      </c>
      <c r="E1261" s="10">
        <v>75.150000000000006</v>
      </c>
      <c r="F1261" s="10">
        <v>27.76</v>
      </c>
      <c r="G1261" s="10">
        <v>7.5049999999999999</v>
      </c>
      <c r="H1261" s="10">
        <v>101.1</v>
      </c>
      <c r="I1261" s="9">
        <v>61</v>
      </c>
    </row>
    <row r="1262" spans="1:9" x14ac:dyDescent="0.3">
      <c r="A1262" t="s">
        <v>12</v>
      </c>
      <c r="B1262" s="3">
        <v>42617.416666666664</v>
      </c>
      <c r="C1262" s="10">
        <v>4.1680000000000001</v>
      </c>
      <c r="D1262" s="10">
        <v>5.88</v>
      </c>
      <c r="E1262" s="10">
        <v>75.05</v>
      </c>
      <c r="F1262" s="10">
        <v>27.77</v>
      </c>
      <c r="G1262" s="10">
        <v>7.5049999999999999</v>
      </c>
      <c r="H1262" s="10">
        <v>101.2</v>
      </c>
      <c r="I1262" s="9">
        <v>61</v>
      </c>
    </row>
    <row r="1263" spans="1:9" x14ac:dyDescent="0.3">
      <c r="A1263" t="s">
        <v>12</v>
      </c>
      <c r="B1263" s="3">
        <v>42617.458333333336</v>
      </c>
      <c r="C1263" s="10">
        <v>4.1580000000000004</v>
      </c>
      <c r="D1263" s="10">
        <v>5.88</v>
      </c>
      <c r="E1263" s="10">
        <v>75.05</v>
      </c>
      <c r="F1263" s="10">
        <v>27.78</v>
      </c>
      <c r="G1263" s="10">
        <v>7.5049999999999999</v>
      </c>
      <c r="H1263" s="10">
        <v>101.4</v>
      </c>
      <c r="I1263" s="9">
        <v>62</v>
      </c>
    </row>
    <row r="1264" spans="1:9" x14ac:dyDescent="0.3">
      <c r="A1264" t="s">
        <v>12</v>
      </c>
      <c r="B1264" s="3">
        <v>42617.5</v>
      </c>
      <c r="C1264" s="10">
        <v>4.1029999999999998</v>
      </c>
      <c r="D1264" s="10">
        <v>5.77</v>
      </c>
      <c r="E1264" s="10">
        <v>73.650000000000006</v>
      </c>
      <c r="F1264" s="10">
        <v>27.76</v>
      </c>
      <c r="G1264" s="10">
        <v>7.4950000000000001</v>
      </c>
      <c r="H1264" s="10">
        <v>101.3</v>
      </c>
      <c r="I1264" s="9">
        <v>62</v>
      </c>
    </row>
    <row r="1265" spans="1:9" x14ac:dyDescent="0.3">
      <c r="A1265" t="s">
        <v>12</v>
      </c>
      <c r="B1265" s="3">
        <v>42617.541666666664</v>
      </c>
      <c r="C1265" s="10">
        <v>4.149</v>
      </c>
      <c r="D1265" s="10">
        <v>5.81</v>
      </c>
      <c r="E1265" s="10">
        <v>74.05</v>
      </c>
      <c r="F1265" s="10">
        <v>27.77</v>
      </c>
      <c r="G1265" s="10">
        <v>7.5049999999999999</v>
      </c>
      <c r="H1265" s="10">
        <v>100.7</v>
      </c>
      <c r="I1265" s="9">
        <v>61</v>
      </c>
    </row>
    <row r="1266" spans="1:9" x14ac:dyDescent="0.3">
      <c r="A1266" t="s">
        <v>12</v>
      </c>
      <c r="B1266" s="3">
        <v>42617.583333333336</v>
      </c>
      <c r="C1266" s="10">
        <v>4.1280000000000001</v>
      </c>
      <c r="D1266" s="10">
        <v>5.81</v>
      </c>
      <c r="E1266" s="10">
        <v>74.150000000000006</v>
      </c>
      <c r="F1266" s="10">
        <v>27.77</v>
      </c>
      <c r="G1266" s="10">
        <v>7.5149999999999997</v>
      </c>
      <c r="H1266" s="10">
        <v>100.5</v>
      </c>
      <c r="I1266" s="9">
        <v>61</v>
      </c>
    </row>
    <row r="1267" spans="1:9" x14ac:dyDescent="0.3">
      <c r="A1267" t="s">
        <v>12</v>
      </c>
      <c r="B1267" s="3">
        <v>42617.625</v>
      </c>
      <c r="C1267" s="10">
        <v>4.1280000000000001</v>
      </c>
      <c r="D1267" s="10">
        <v>5.38</v>
      </c>
      <c r="E1267" s="10">
        <v>68.650000000000006</v>
      </c>
      <c r="F1267" s="10">
        <v>27.79</v>
      </c>
      <c r="G1267" s="10">
        <v>7.4649999999999999</v>
      </c>
      <c r="H1267" s="10">
        <v>100.1</v>
      </c>
      <c r="I1267" s="9">
        <v>61</v>
      </c>
    </row>
    <row r="1268" spans="1:9" x14ac:dyDescent="0.3">
      <c r="A1268" t="s">
        <v>12</v>
      </c>
      <c r="B1268" s="3">
        <v>42617.666666666664</v>
      </c>
      <c r="C1268" s="10">
        <v>4.1189999999999998</v>
      </c>
      <c r="D1268" s="10">
        <v>5.46</v>
      </c>
      <c r="E1268" s="10">
        <v>69.650000000000006</v>
      </c>
      <c r="F1268" s="10">
        <v>27.77</v>
      </c>
      <c r="G1268" s="10">
        <v>7.4749999999999996</v>
      </c>
      <c r="H1268" s="10">
        <v>100.4</v>
      </c>
      <c r="I1268" s="9">
        <v>61</v>
      </c>
    </row>
    <row r="1269" spans="1:9" x14ac:dyDescent="0.3">
      <c r="A1269" t="s">
        <v>12</v>
      </c>
      <c r="B1269" s="3">
        <v>42617.708333333336</v>
      </c>
      <c r="C1269" s="10">
        <v>4.1440000000000001</v>
      </c>
      <c r="D1269" s="10">
        <v>5.6599999999999993</v>
      </c>
      <c r="E1269" s="10">
        <v>72.25</v>
      </c>
      <c r="F1269" s="10">
        <v>27.78</v>
      </c>
      <c r="G1269" s="10">
        <v>7.4950000000000001</v>
      </c>
      <c r="H1269" s="10">
        <v>100.4</v>
      </c>
      <c r="I1269" s="9">
        <v>61</v>
      </c>
    </row>
    <row r="1270" spans="1:9" x14ac:dyDescent="0.3">
      <c r="A1270" t="s">
        <v>12</v>
      </c>
      <c r="B1270" s="3">
        <v>42617.75</v>
      </c>
      <c r="C1270" s="10">
        <v>4.1150000000000002</v>
      </c>
      <c r="D1270" s="10">
        <v>5.46</v>
      </c>
      <c r="E1270" s="10">
        <v>69.55</v>
      </c>
      <c r="F1270" s="10">
        <v>27.7</v>
      </c>
      <c r="G1270" s="10">
        <v>7.4550000000000001</v>
      </c>
      <c r="H1270" s="10">
        <v>101.1</v>
      </c>
      <c r="I1270" s="9">
        <v>61</v>
      </c>
    </row>
    <row r="1271" spans="1:9" x14ac:dyDescent="0.3">
      <c r="A1271" t="s">
        <v>12</v>
      </c>
      <c r="B1271" s="3">
        <v>42617.791666666664</v>
      </c>
      <c r="C1271" s="10">
        <v>4.117</v>
      </c>
      <c r="D1271" s="10">
        <v>5.4099999999999993</v>
      </c>
      <c r="E1271" s="10">
        <v>69.05</v>
      </c>
      <c r="F1271" s="10">
        <v>27.76</v>
      </c>
      <c r="G1271" s="10">
        <v>7.4550000000000001</v>
      </c>
      <c r="H1271" s="10">
        <v>100.6</v>
      </c>
      <c r="I1271" s="9">
        <v>61</v>
      </c>
    </row>
    <row r="1272" spans="1:9" x14ac:dyDescent="0.3">
      <c r="A1272" t="s">
        <v>12</v>
      </c>
      <c r="B1272" s="3">
        <v>42617.833333333336</v>
      </c>
      <c r="C1272" s="10">
        <v>4.109</v>
      </c>
      <c r="D1272" s="10">
        <v>5.1899999999999995</v>
      </c>
      <c r="E1272" s="10">
        <v>66.150000000000006</v>
      </c>
      <c r="F1272" s="10">
        <v>27.78</v>
      </c>
      <c r="G1272" s="10">
        <v>7.415</v>
      </c>
      <c r="H1272" s="10">
        <v>100.4</v>
      </c>
      <c r="I1272" s="9">
        <v>61</v>
      </c>
    </row>
    <row r="1273" spans="1:9" x14ac:dyDescent="0.3">
      <c r="A1273" t="s">
        <v>12</v>
      </c>
      <c r="B1273" s="3">
        <v>42617.875</v>
      </c>
      <c r="C1273" s="10">
        <v>4.1040000000000001</v>
      </c>
      <c r="D1273" s="10">
        <v>5.22</v>
      </c>
      <c r="E1273" s="10">
        <v>66.55</v>
      </c>
      <c r="F1273" s="10">
        <v>27.75</v>
      </c>
      <c r="G1273" s="10">
        <v>7.415</v>
      </c>
      <c r="H1273" s="10">
        <v>100.8</v>
      </c>
      <c r="I1273" s="9">
        <v>61</v>
      </c>
    </row>
    <row r="1274" spans="1:9" x14ac:dyDescent="0.3">
      <c r="A1274" t="s">
        <v>12</v>
      </c>
      <c r="B1274" s="3">
        <v>42617.916666666664</v>
      </c>
      <c r="C1274" s="10">
        <v>4.1420000000000003</v>
      </c>
      <c r="D1274" s="10">
        <v>6.31</v>
      </c>
      <c r="E1274" s="10">
        <v>80.650000000000006</v>
      </c>
      <c r="F1274" s="10">
        <v>27.95</v>
      </c>
      <c r="G1274" s="10">
        <v>7.5649999999999995</v>
      </c>
      <c r="H1274" s="10">
        <v>100.9</v>
      </c>
      <c r="I1274" s="9">
        <v>61</v>
      </c>
    </row>
    <row r="1275" spans="1:9" x14ac:dyDescent="0.3">
      <c r="A1275" t="s">
        <v>12</v>
      </c>
      <c r="B1275" s="3">
        <v>42617.958333333336</v>
      </c>
      <c r="C1275" s="10">
        <v>4.1459999999999999</v>
      </c>
      <c r="D1275" s="10">
        <v>5.52</v>
      </c>
      <c r="E1275" s="10">
        <v>70.349999999999994</v>
      </c>
      <c r="F1275" s="10">
        <v>27.82</v>
      </c>
      <c r="G1275" s="10">
        <v>7.4249999999999998</v>
      </c>
      <c r="H1275" s="10">
        <v>100.9</v>
      </c>
      <c r="I1275" s="9">
        <v>61</v>
      </c>
    </row>
    <row r="1276" spans="1:9" x14ac:dyDescent="0.3">
      <c r="A1276" t="s">
        <v>12</v>
      </c>
      <c r="B1276" s="3">
        <v>42618</v>
      </c>
      <c r="C1276" s="10">
        <v>4.1509999999999998</v>
      </c>
      <c r="D1276" s="10">
        <v>5.4899999999999993</v>
      </c>
      <c r="E1276" s="10">
        <v>69.936363636363637</v>
      </c>
      <c r="F1276" s="10">
        <v>27.75</v>
      </c>
      <c r="G1276" s="10">
        <v>7.4518181818181812</v>
      </c>
      <c r="H1276" s="10">
        <v>101.4</v>
      </c>
      <c r="I1276" s="9">
        <v>62</v>
      </c>
    </row>
    <row r="1277" spans="1:9" x14ac:dyDescent="0.3">
      <c r="A1277" t="s">
        <v>12</v>
      </c>
      <c r="B1277" s="3">
        <v>42618.041666666664</v>
      </c>
      <c r="C1277" s="10">
        <v>4.1399999999999997</v>
      </c>
      <c r="D1277" s="10">
        <v>5.31</v>
      </c>
      <c r="E1277" s="10">
        <v>67.736363636363635</v>
      </c>
      <c r="F1277" s="10">
        <v>27.75</v>
      </c>
      <c r="G1277" s="10">
        <v>7.4518181818181812</v>
      </c>
      <c r="H1277" s="10">
        <v>101.4</v>
      </c>
      <c r="I1277" s="9">
        <v>62</v>
      </c>
    </row>
    <row r="1278" spans="1:9" x14ac:dyDescent="0.3">
      <c r="A1278" t="s">
        <v>12</v>
      </c>
      <c r="B1278" s="3">
        <v>42618.083333333336</v>
      </c>
      <c r="C1278" s="10">
        <v>4.1550000000000002</v>
      </c>
      <c r="D1278" s="10">
        <v>5.2599999999999989</v>
      </c>
      <c r="E1278" s="10">
        <v>67.036363636363632</v>
      </c>
      <c r="F1278" s="10">
        <v>27.72</v>
      </c>
      <c r="G1278" s="10">
        <v>7.4418181818181814</v>
      </c>
      <c r="H1278" s="10">
        <v>101.8</v>
      </c>
      <c r="I1278" s="9">
        <v>62</v>
      </c>
    </row>
    <row r="1279" spans="1:9" x14ac:dyDescent="0.3">
      <c r="A1279" t="s">
        <v>12</v>
      </c>
      <c r="B1279" s="3">
        <v>42618.125</v>
      </c>
      <c r="C1279" s="10">
        <v>4.1509999999999998</v>
      </c>
      <c r="D1279" s="10">
        <v>5.1099999999999994</v>
      </c>
      <c r="E1279" s="10">
        <v>65.13636363636364</v>
      </c>
      <c r="F1279" s="10">
        <v>27.72</v>
      </c>
      <c r="G1279" s="10">
        <v>7.421818181818181</v>
      </c>
      <c r="H1279" s="10">
        <v>101.5</v>
      </c>
      <c r="I1279" s="9">
        <v>62</v>
      </c>
    </row>
    <row r="1280" spans="1:9" x14ac:dyDescent="0.3">
      <c r="A1280" t="s">
        <v>12</v>
      </c>
      <c r="B1280" s="3">
        <v>42618.166666666664</v>
      </c>
      <c r="C1280" s="10">
        <v>4.133</v>
      </c>
      <c r="D1280" s="10">
        <v>4.9599999999999991</v>
      </c>
      <c r="E1280" s="10">
        <v>63.13636363636364</v>
      </c>
      <c r="F1280" s="10">
        <v>27.72</v>
      </c>
      <c r="G1280" s="10">
        <v>7.3818181818181809</v>
      </c>
      <c r="H1280" s="10">
        <v>101.3</v>
      </c>
      <c r="I1280" s="9">
        <v>62</v>
      </c>
    </row>
    <row r="1281" spans="1:9" x14ac:dyDescent="0.3">
      <c r="A1281" t="s">
        <v>12</v>
      </c>
      <c r="B1281" s="3">
        <v>42618.208333333336</v>
      </c>
      <c r="C1281" s="10">
        <v>4.1529999999999996</v>
      </c>
      <c r="D1281" s="10">
        <v>5.09</v>
      </c>
      <c r="E1281" s="10">
        <v>64.836363636363629</v>
      </c>
      <c r="F1281" s="10">
        <v>27.7</v>
      </c>
      <c r="G1281" s="10">
        <v>7.3918181818181816</v>
      </c>
      <c r="H1281" s="10">
        <v>101.6</v>
      </c>
      <c r="I1281" s="9">
        <v>62</v>
      </c>
    </row>
    <row r="1282" spans="1:9" x14ac:dyDescent="0.3">
      <c r="A1282" t="s">
        <v>12</v>
      </c>
      <c r="B1282" s="3">
        <v>42618.25</v>
      </c>
      <c r="C1282" s="10">
        <v>4.1580000000000004</v>
      </c>
      <c r="D1282" s="10">
        <v>5.18</v>
      </c>
      <c r="E1282" s="10">
        <v>66.036363636363632</v>
      </c>
      <c r="F1282" s="10">
        <v>27.71</v>
      </c>
      <c r="G1282" s="10">
        <v>7.421818181818181</v>
      </c>
      <c r="H1282" s="10">
        <v>101.4</v>
      </c>
      <c r="I1282" s="9">
        <v>62</v>
      </c>
    </row>
    <row r="1283" spans="1:9" x14ac:dyDescent="0.3">
      <c r="A1283" t="s">
        <v>12</v>
      </c>
      <c r="B1283" s="3">
        <v>42618.291666666664</v>
      </c>
      <c r="C1283" s="10">
        <v>4.1210000000000004</v>
      </c>
      <c r="D1283" s="10">
        <v>5.1099999999999994</v>
      </c>
      <c r="E1283" s="10">
        <v>65.13636363636364</v>
      </c>
      <c r="F1283" s="10">
        <v>27.69</v>
      </c>
      <c r="G1283" s="10">
        <v>7.4418181818181814</v>
      </c>
      <c r="H1283" s="10">
        <v>101.6</v>
      </c>
      <c r="I1283" s="9">
        <v>62</v>
      </c>
    </row>
    <row r="1284" spans="1:9" x14ac:dyDescent="0.3">
      <c r="A1284" t="s">
        <v>12</v>
      </c>
      <c r="B1284" s="3">
        <v>42618.333333333336</v>
      </c>
      <c r="C1284" s="10">
        <v>4.1550000000000002</v>
      </c>
      <c r="D1284" s="10">
        <v>6.2299999999999995</v>
      </c>
      <c r="E1284" s="10">
        <v>79.336363636363629</v>
      </c>
      <c r="F1284" s="10">
        <v>27.7</v>
      </c>
      <c r="G1284" s="10">
        <v>7.5418181818181811</v>
      </c>
      <c r="H1284" s="10">
        <v>100.9</v>
      </c>
      <c r="I1284" s="9">
        <v>61</v>
      </c>
    </row>
    <row r="1285" spans="1:9" x14ac:dyDescent="0.3">
      <c r="A1285" t="s">
        <v>12</v>
      </c>
      <c r="B1285" s="3">
        <v>42618.375</v>
      </c>
      <c r="C1285" s="10">
        <v>4.157</v>
      </c>
      <c r="D1285" s="10">
        <v>5.2199999999999989</v>
      </c>
      <c r="E1285" s="10">
        <v>66.536363636363632</v>
      </c>
      <c r="F1285" s="10">
        <v>27.69</v>
      </c>
      <c r="G1285" s="10">
        <v>7.4418181818181814</v>
      </c>
      <c r="H1285" s="10">
        <v>101.4</v>
      </c>
      <c r="I1285" s="9">
        <v>62</v>
      </c>
    </row>
    <row r="1286" spans="1:9" x14ac:dyDescent="0.3">
      <c r="A1286" t="s">
        <v>12</v>
      </c>
      <c r="B1286" s="3">
        <v>42618.416666666664</v>
      </c>
      <c r="C1286" s="10">
        <v>4.16</v>
      </c>
      <c r="D1286" s="10">
        <v>4.63</v>
      </c>
      <c r="E1286" s="10">
        <v>58.936363636363637</v>
      </c>
      <c r="F1286" s="10">
        <v>27.66</v>
      </c>
      <c r="G1286" s="10">
        <v>7.3618181818181814</v>
      </c>
      <c r="H1286" s="10">
        <v>102</v>
      </c>
      <c r="I1286" s="9">
        <v>62</v>
      </c>
    </row>
    <row r="1287" spans="1:9" x14ac:dyDescent="0.3">
      <c r="A1287" t="s">
        <v>12</v>
      </c>
      <c r="B1287" s="3">
        <v>42618.458333333336</v>
      </c>
      <c r="C1287" s="10">
        <v>4.12</v>
      </c>
      <c r="D1287" s="10">
        <v>4.4799999999999995</v>
      </c>
      <c r="E1287" s="10">
        <v>57.13636363636364</v>
      </c>
      <c r="F1287" s="10">
        <v>27.61</v>
      </c>
      <c r="G1287" s="10">
        <v>7.3418181818181809</v>
      </c>
      <c r="H1287" s="10">
        <v>101.8</v>
      </c>
      <c r="I1287" s="9">
        <v>62</v>
      </c>
    </row>
    <row r="1288" spans="1:9" x14ac:dyDescent="0.3">
      <c r="A1288" t="s">
        <v>12</v>
      </c>
      <c r="B1288" s="3">
        <v>42618.5</v>
      </c>
      <c r="C1288" s="10">
        <v>4.1230000000000002</v>
      </c>
      <c r="D1288" s="10">
        <v>4.8</v>
      </c>
      <c r="E1288" s="10">
        <v>61.13636363636364</v>
      </c>
      <c r="F1288" s="10">
        <v>27.61</v>
      </c>
      <c r="G1288" s="10">
        <v>7.3818181818181809</v>
      </c>
      <c r="H1288" s="10">
        <v>101.4</v>
      </c>
      <c r="I1288" s="9">
        <v>62</v>
      </c>
    </row>
    <row r="1289" spans="1:9" x14ac:dyDescent="0.3">
      <c r="A1289" t="s">
        <v>12</v>
      </c>
      <c r="B1289" s="3">
        <v>42618.541666666664</v>
      </c>
      <c r="C1289" s="10">
        <v>4.1529999999999996</v>
      </c>
      <c r="D1289" s="10">
        <v>4.8999999999999995</v>
      </c>
      <c r="E1289" s="10">
        <v>62.436363636363637</v>
      </c>
      <c r="F1289" s="10">
        <v>27.58</v>
      </c>
      <c r="G1289" s="10">
        <v>7.4018181818181814</v>
      </c>
      <c r="H1289" s="10">
        <v>100.2</v>
      </c>
      <c r="I1289" s="9">
        <v>61</v>
      </c>
    </row>
    <row r="1290" spans="1:9" x14ac:dyDescent="0.3">
      <c r="A1290" t="s">
        <v>12</v>
      </c>
      <c r="B1290" s="3">
        <v>42618.583333333336</v>
      </c>
      <c r="C1290" s="10">
        <v>4.12</v>
      </c>
      <c r="D1290" s="10">
        <v>4.9599999999999991</v>
      </c>
      <c r="E1290" s="10">
        <v>63.13636363636364</v>
      </c>
      <c r="F1290" s="10">
        <v>27.57</v>
      </c>
      <c r="G1290" s="10">
        <v>7.4118181818181812</v>
      </c>
      <c r="H1290" s="10">
        <v>99.8</v>
      </c>
      <c r="I1290" s="9">
        <v>61</v>
      </c>
    </row>
    <row r="1291" spans="1:9" x14ac:dyDescent="0.3">
      <c r="A1291" t="s">
        <v>12</v>
      </c>
      <c r="B1291" s="3">
        <v>42618.625</v>
      </c>
      <c r="C1291" s="10">
        <v>4.117</v>
      </c>
      <c r="D1291" s="10">
        <v>4.97</v>
      </c>
      <c r="E1291" s="10">
        <v>63.236363636363635</v>
      </c>
      <c r="F1291" s="10">
        <v>27.58</v>
      </c>
      <c r="G1291" s="10">
        <v>7.4118181818181812</v>
      </c>
      <c r="H1291" s="10">
        <v>99.8</v>
      </c>
      <c r="I1291" s="9">
        <v>61</v>
      </c>
    </row>
    <row r="1292" spans="1:9" x14ac:dyDescent="0.3">
      <c r="A1292" t="s">
        <v>12</v>
      </c>
      <c r="B1292" s="3">
        <v>42618.666666666664</v>
      </c>
      <c r="C1292" s="10">
        <v>4.093</v>
      </c>
      <c r="D1292" s="10">
        <v>5.35</v>
      </c>
      <c r="E1292" s="10">
        <v>68.13636363636364</v>
      </c>
      <c r="F1292" s="10">
        <v>27.66</v>
      </c>
      <c r="G1292" s="10">
        <v>7.4418181818181814</v>
      </c>
      <c r="H1292" s="10">
        <v>101.3</v>
      </c>
      <c r="I1292" s="9">
        <v>62</v>
      </c>
    </row>
    <row r="1293" spans="1:9" x14ac:dyDescent="0.3">
      <c r="A1293" t="s">
        <v>12</v>
      </c>
      <c r="B1293" s="3">
        <v>42618.708333333336</v>
      </c>
      <c r="C1293" s="10">
        <v>4.1109999999999998</v>
      </c>
      <c r="D1293" s="10">
        <v>5.17</v>
      </c>
      <c r="E1293" s="10">
        <v>65.836363636363629</v>
      </c>
      <c r="F1293" s="10">
        <v>27.7</v>
      </c>
      <c r="G1293" s="10">
        <v>7.4318181818181817</v>
      </c>
      <c r="H1293" s="10">
        <v>101.1</v>
      </c>
      <c r="I1293" s="9">
        <v>61</v>
      </c>
    </row>
    <row r="1294" spans="1:9" x14ac:dyDescent="0.3">
      <c r="A1294" t="s">
        <v>12</v>
      </c>
      <c r="B1294" s="3">
        <v>42618.75</v>
      </c>
      <c r="C1294" s="10">
        <v>4.0960000000000001</v>
      </c>
      <c r="D1294" s="10">
        <v>4.8899999999999997</v>
      </c>
      <c r="E1294" s="10">
        <v>62.336363636363629</v>
      </c>
      <c r="F1294" s="10">
        <v>27.67</v>
      </c>
      <c r="G1294" s="10">
        <v>7.4018181818181814</v>
      </c>
      <c r="H1294" s="10">
        <v>101.4</v>
      </c>
      <c r="I1294" s="9">
        <v>62</v>
      </c>
    </row>
    <row r="1295" spans="1:9" x14ac:dyDescent="0.3">
      <c r="A1295" t="s">
        <v>12</v>
      </c>
      <c r="B1295" s="3">
        <v>42618.791666666664</v>
      </c>
      <c r="C1295" s="10">
        <v>4.101</v>
      </c>
      <c r="D1295" s="10">
        <v>5.68</v>
      </c>
      <c r="E1295" s="10">
        <v>72.336363636363629</v>
      </c>
      <c r="F1295" s="10">
        <v>27.69</v>
      </c>
      <c r="G1295" s="10">
        <v>7.4818181818181815</v>
      </c>
      <c r="H1295" s="10">
        <v>100.7</v>
      </c>
      <c r="I1295" s="9">
        <v>61</v>
      </c>
    </row>
    <row r="1296" spans="1:9" x14ac:dyDescent="0.3">
      <c r="A1296" t="s">
        <v>12</v>
      </c>
      <c r="B1296" s="3">
        <v>42618.833333333336</v>
      </c>
      <c r="C1296" s="10">
        <v>4.1340000000000003</v>
      </c>
      <c r="D1296" s="10">
        <v>5.56</v>
      </c>
      <c r="E1296" s="10">
        <v>70.836363636363629</v>
      </c>
      <c r="F1296" s="10">
        <v>27.71</v>
      </c>
      <c r="G1296" s="10">
        <v>7.4518181818181812</v>
      </c>
      <c r="H1296" s="10">
        <v>100.6</v>
      </c>
      <c r="I1296" s="9">
        <v>61</v>
      </c>
    </row>
    <row r="1297" spans="1:9" x14ac:dyDescent="0.3">
      <c r="A1297" t="s">
        <v>12</v>
      </c>
      <c r="B1297" s="3">
        <v>42618.875</v>
      </c>
      <c r="C1297" s="10">
        <v>4.0910000000000002</v>
      </c>
      <c r="D1297" s="10">
        <v>5.2399999999999993</v>
      </c>
      <c r="E1297" s="10">
        <v>66.736363636363635</v>
      </c>
      <c r="F1297" s="10">
        <v>27.72</v>
      </c>
      <c r="G1297" s="10">
        <v>7.4018181818181814</v>
      </c>
      <c r="H1297" s="10">
        <v>100.7</v>
      </c>
      <c r="I1297" s="9">
        <v>61</v>
      </c>
    </row>
    <row r="1298" spans="1:9" x14ac:dyDescent="0.3">
      <c r="A1298" t="s">
        <v>12</v>
      </c>
      <c r="B1298" s="3">
        <v>42618.916666666664</v>
      </c>
      <c r="C1298" s="10">
        <v>4.141</v>
      </c>
      <c r="D1298" s="10">
        <v>5.4099999999999993</v>
      </c>
      <c r="E1298" s="10">
        <v>68.936363636363637</v>
      </c>
      <c r="F1298" s="10">
        <v>27.66</v>
      </c>
      <c r="G1298" s="10">
        <v>7.3918181818181816</v>
      </c>
      <c r="H1298" s="10">
        <v>101.1</v>
      </c>
      <c r="I1298" s="9">
        <v>62</v>
      </c>
    </row>
    <row r="1299" spans="1:9" x14ac:dyDescent="0.3">
      <c r="A1299" t="s">
        <v>12</v>
      </c>
      <c r="B1299" s="3">
        <v>42618.958333333336</v>
      </c>
      <c r="C1299" s="10">
        <v>4.0830000000000002</v>
      </c>
      <c r="D1299" s="10">
        <v>4.4499999999999993</v>
      </c>
      <c r="E1299" s="10">
        <v>56.736363636363635</v>
      </c>
      <c r="F1299" s="10">
        <v>27.6</v>
      </c>
      <c r="G1299" s="10">
        <v>7.3218181818181813</v>
      </c>
      <c r="H1299" s="10">
        <v>101.7</v>
      </c>
      <c r="I1299" s="9">
        <v>62</v>
      </c>
    </row>
    <row r="1300" spans="1:9" x14ac:dyDescent="0.3">
      <c r="A1300" t="s">
        <v>12</v>
      </c>
      <c r="B1300" s="3">
        <v>42619</v>
      </c>
      <c r="C1300" s="10">
        <v>4.1360000000000001</v>
      </c>
      <c r="D1300" s="10">
        <v>4.6199999999999992</v>
      </c>
      <c r="E1300" s="10">
        <v>58.822727272727271</v>
      </c>
      <c r="F1300" s="10">
        <v>27.55</v>
      </c>
      <c r="G1300" s="10">
        <v>7.3486363636363636</v>
      </c>
      <c r="H1300" s="10">
        <v>99.8</v>
      </c>
      <c r="I1300" s="9">
        <v>61</v>
      </c>
    </row>
    <row r="1301" spans="1:9" x14ac:dyDescent="0.3">
      <c r="A1301" t="s">
        <v>12</v>
      </c>
      <c r="B1301" s="3">
        <v>42619.041666666664</v>
      </c>
      <c r="C1301" s="10">
        <v>4.1390000000000002</v>
      </c>
      <c r="D1301" s="10">
        <v>4.6999999999999993</v>
      </c>
      <c r="E1301" s="10">
        <v>59.822727272727271</v>
      </c>
      <c r="F1301" s="10">
        <v>27.56</v>
      </c>
      <c r="G1301" s="10">
        <v>7.3586363636363634</v>
      </c>
      <c r="H1301" s="10">
        <v>99.9</v>
      </c>
      <c r="I1301" s="9">
        <v>61</v>
      </c>
    </row>
    <row r="1302" spans="1:9" x14ac:dyDescent="0.3">
      <c r="A1302" t="s">
        <v>12</v>
      </c>
      <c r="B1302" s="3">
        <v>42619.083333333336</v>
      </c>
      <c r="C1302" s="10">
        <v>4.1319999999999997</v>
      </c>
      <c r="D1302" s="10">
        <v>4.8899999999999997</v>
      </c>
      <c r="E1302" s="10">
        <v>62.222727272727269</v>
      </c>
      <c r="F1302" s="10">
        <v>27.55</v>
      </c>
      <c r="G1302" s="10">
        <v>7.3586363636363634</v>
      </c>
      <c r="H1302" s="10">
        <v>100.6</v>
      </c>
      <c r="I1302" s="9">
        <v>61</v>
      </c>
    </row>
    <row r="1303" spans="1:9" x14ac:dyDescent="0.3">
      <c r="A1303" t="s">
        <v>12</v>
      </c>
      <c r="B1303" s="3">
        <v>42619.125</v>
      </c>
      <c r="C1303" s="10">
        <v>4.1349999999999998</v>
      </c>
      <c r="D1303" s="10">
        <v>4.6499999999999995</v>
      </c>
      <c r="E1303" s="10">
        <v>59.222727272727269</v>
      </c>
      <c r="F1303" s="10">
        <v>27.6</v>
      </c>
      <c r="G1303" s="10">
        <v>7.3286363636363641</v>
      </c>
      <c r="H1303" s="10">
        <v>100.5</v>
      </c>
      <c r="I1303" s="9">
        <v>61</v>
      </c>
    </row>
    <row r="1304" spans="1:9" x14ac:dyDescent="0.3">
      <c r="A1304" t="s">
        <v>12</v>
      </c>
      <c r="B1304" s="3">
        <v>42619.166666666664</v>
      </c>
      <c r="C1304" s="10">
        <v>4.1260000000000003</v>
      </c>
      <c r="D1304" s="10">
        <v>4.63</v>
      </c>
      <c r="E1304" s="10">
        <v>59.022727272727266</v>
      </c>
      <c r="F1304" s="10">
        <v>27.72</v>
      </c>
      <c r="G1304" s="10">
        <v>7.3286363636363641</v>
      </c>
      <c r="H1304" s="10">
        <v>98.9</v>
      </c>
      <c r="I1304" s="9">
        <v>60</v>
      </c>
    </row>
    <row r="1305" spans="1:9" x14ac:dyDescent="0.3">
      <c r="A1305" t="s">
        <v>12</v>
      </c>
      <c r="B1305" s="3">
        <v>42619.208333333336</v>
      </c>
      <c r="C1305" s="10">
        <v>4.1059999999999999</v>
      </c>
      <c r="D1305" s="10">
        <v>4.38</v>
      </c>
      <c r="E1305" s="10">
        <v>55.922727272727272</v>
      </c>
      <c r="F1305" s="10">
        <v>27.74</v>
      </c>
      <c r="G1305" s="10">
        <v>7.3286363636363641</v>
      </c>
      <c r="H1305" s="10">
        <v>98.9</v>
      </c>
      <c r="I1305" s="9">
        <v>60</v>
      </c>
    </row>
    <row r="1306" spans="1:9" x14ac:dyDescent="0.3">
      <c r="A1306" t="s">
        <v>12</v>
      </c>
      <c r="B1306" s="3">
        <v>42619.25</v>
      </c>
      <c r="C1306" s="10">
        <v>4.1260000000000003</v>
      </c>
      <c r="D1306" s="10">
        <v>6.56</v>
      </c>
      <c r="E1306" s="10">
        <v>83.722727272727269</v>
      </c>
      <c r="F1306" s="10">
        <v>27.83</v>
      </c>
      <c r="G1306" s="10">
        <v>7.6186363636363632</v>
      </c>
      <c r="H1306" s="10">
        <v>99</v>
      </c>
      <c r="I1306" s="9">
        <v>60</v>
      </c>
    </row>
    <row r="1307" spans="1:9" x14ac:dyDescent="0.3">
      <c r="A1307" t="s">
        <v>12</v>
      </c>
      <c r="B1307" s="3">
        <v>42619.291666666664</v>
      </c>
      <c r="C1307" s="10">
        <v>4.1289999999999996</v>
      </c>
      <c r="D1307" s="10">
        <v>6.0699999999999994</v>
      </c>
      <c r="E1307" s="10">
        <v>77.422727272727272</v>
      </c>
      <c r="F1307" s="10">
        <v>27.8</v>
      </c>
      <c r="G1307" s="10">
        <v>7.5486363636363638</v>
      </c>
      <c r="H1307" s="10">
        <v>99</v>
      </c>
      <c r="I1307" s="9">
        <v>60</v>
      </c>
    </row>
    <row r="1308" spans="1:9" x14ac:dyDescent="0.3">
      <c r="A1308" t="s">
        <v>12</v>
      </c>
      <c r="B1308" s="3">
        <v>42619.333333333336</v>
      </c>
      <c r="C1308" s="10">
        <v>4.1289999999999996</v>
      </c>
      <c r="D1308" s="10">
        <v>5.14</v>
      </c>
      <c r="E1308" s="10">
        <v>65.622727272727275</v>
      </c>
      <c r="F1308" s="10">
        <v>27.73</v>
      </c>
      <c r="G1308" s="10">
        <v>7.4486363636363633</v>
      </c>
      <c r="H1308" s="10">
        <v>99.2</v>
      </c>
      <c r="I1308" s="9">
        <v>60</v>
      </c>
    </row>
    <row r="1309" spans="1:9" x14ac:dyDescent="0.3">
      <c r="A1309" t="s">
        <v>12</v>
      </c>
      <c r="B1309" s="3">
        <v>42619.375</v>
      </c>
      <c r="C1309" s="10">
        <v>4.1319999999999997</v>
      </c>
      <c r="D1309" s="10">
        <v>5.0599999999999996</v>
      </c>
      <c r="E1309" s="10">
        <v>64.522727272727266</v>
      </c>
      <c r="F1309" s="10">
        <v>27.71</v>
      </c>
      <c r="G1309" s="10">
        <v>7.4686363636363637</v>
      </c>
      <c r="H1309" s="10">
        <v>99.2</v>
      </c>
      <c r="I1309" s="9">
        <v>60</v>
      </c>
    </row>
    <row r="1310" spans="1:9" x14ac:dyDescent="0.3">
      <c r="A1310" t="s">
        <v>12</v>
      </c>
      <c r="B1310" s="3">
        <v>42619.416666666664</v>
      </c>
      <c r="C1310" s="10">
        <v>4.1150000000000002</v>
      </c>
      <c r="D1310" s="10">
        <v>4.7699999999999996</v>
      </c>
      <c r="E1310" s="10">
        <v>60.722727272727269</v>
      </c>
      <c r="F1310" s="10">
        <v>27.61</v>
      </c>
      <c r="G1310" s="10">
        <v>7.3686363636363632</v>
      </c>
      <c r="H1310" s="10">
        <v>99.3</v>
      </c>
      <c r="I1310" s="9">
        <v>60</v>
      </c>
    </row>
    <row r="1311" spans="1:9" x14ac:dyDescent="0.3">
      <c r="A1311" t="s">
        <v>12</v>
      </c>
      <c r="B1311" s="3">
        <v>42619.458333333336</v>
      </c>
      <c r="C1311" s="10">
        <v>4.0979999999999999</v>
      </c>
      <c r="D1311" s="10">
        <v>4.6999999999999993</v>
      </c>
      <c r="E1311" s="10">
        <v>59.922727272727272</v>
      </c>
      <c r="F1311" s="10">
        <v>27.59</v>
      </c>
      <c r="G1311" s="10">
        <v>7.3786363636363639</v>
      </c>
      <c r="H1311" s="10">
        <v>99.7</v>
      </c>
      <c r="I1311" s="9">
        <v>61</v>
      </c>
    </row>
    <row r="1312" spans="1:9" x14ac:dyDescent="0.3">
      <c r="A1312" t="s">
        <v>12</v>
      </c>
      <c r="B1312" s="3">
        <v>42619.5</v>
      </c>
      <c r="C1312" s="10">
        <v>4.1319999999999997</v>
      </c>
      <c r="D1312" s="10">
        <v>4.76</v>
      </c>
      <c r="E1312" s="10">
        <v>60.722727272727269</v>
      </c>
      <c r="F1312" s="10">
        <v>27.63</v>
      </c>
      <c r="G1312" s="10">
        <v>7.3686363636363632</v>
      </c>
      <c r="H1312" s="10">
        <v>99.1</v>
      </c>
      <c r="I1312" s="9">
        <v>60</v>
      </c>
    </row>
    <row r="1313" spans="1:9" x14ac:dyDescent="0.3">
      <c r="A1313" t="s">
        <v>12</v>
      </c>
      <c r="B1313" s="3">
        <v>42619.541666666664</v>
      </c>
      <c r="C1313" s="10">
        <v>4.1150000000000002</v>
      </c>
      <c r="D1313" s="10">
        <v>5.09</v>
      </c>
      <c r="E1313" s="10">
        <v>64.822727272727263</v>
      </c>
      <c r="F1313" s="10">
        <v>27.64</v>
      </c>
      <c r="G1313" s="10">
        <v>7.3986363636363635</v>
      </c>
      <c r="H1313" s="10">
        <v>100.7</v>
      </c>
      <c r="I1313" s="9">
        <v>61</v>
      </c>
    </row>
    <row r="1314" spans="1:9" x14ac:dyDescent="0.3">
      <c r="A1314" t="s">
        <v>12</v>
      </c>
      <c r="B1314" s="3">
        <v>42619.583333333336</v>
      </c>
      <c r="C1314" s="10">
        <v>4.1120000000000001</v>
      </c>
      <c r="D1314" s="10">
        <v>4.63</v>
      </c>
      <c r="E1314" s="10">
        <v>59.022727272727266</v>
      </c>
      <c r="F1314" s="10">
        <v>27.6</v>
      </c>
      <c r="G1314" s="10">
        <v>7.3686363636363632</v>
      </c>
      <c r="H1314" s="10">
        <v>100.9</v>
      </c>
      <c r="I1314" s="9">
        <v>61</v>
      </c>
    </row>
    <row r="1315" spans="1:9" x14ac:dyDescent="0.3">
      <c r="A1315" t="s">
        <v>12</v>
      </c>
      <c r="B1315" s="3">
        <v>42619.625</v>
      </c>
      <c r="C1315" s="10">
        <v>4.0709999999999997</v>
      </c>
      <c r="D1315" s="10">
        <v>4.8</v>
      </c>
      <c r="E1315" s="10">
        <v>61.222727272727269</v>
      </c>
      <c r="F1315" s="10">
        <v>27.63</v>
      </c>
      <c r="G1315" s="10">
        <v>7.3886363636363637</v>
      </c>
      <c r="H1315" s="10">
        <v>101</v>
      </c>
      <c r="I1315" s="9">
        <v>61</v>
      </c>
    </row>
    <row r="1316" spans="1:9" x14ac:dyDescent="0.3">
      <c r="A1316" t="s">
        <v>12</v>
      </c>
      <c r="B1316" s="3">
        <v>42619.666666666664</v>
      </c>
      <c r="C1316" s="10">
        <v>4.1120000000000001</v>
      </c>
      <c r="D1316" s="10">
        <v>6.12</v>
      </c>
      <c r="E1316" s="10">
        <v>78.022727272727266</v>
      </c>
      <c r="F1316" s="10">
        <v>27.69</v>
      </c>
      <c r="G1316" s="10">
        <v>7.538636363636364</v>
      </c>
      <c r="H1316" s="10">
        <v>99.9</v>
      </c>
      <c r="I1316" s="9">
        <v>61</v>
      </c>
    </row>
    <row r="1317" spans="1:9" x14ac:dyDescent="0.3">
      <c r="A1317" t="s">
        <v>12</v>
      </c>
      <c r="B1317" s="3">
        <v>42619.708333333336</v>
      </c>
      <c r="C1317" s="10">
        <v>4.0579999999999998</v>
      </c>
      <c r="D1317" s="10">
        <v>5.8199999999999994</v>
      </c>
      <c r="E1317" s="10">
        <v>74.122727272727275</v>
      </c>
      <c r="F1317" s="10">
        <v>27.68</v>
      </c>
      <c r="G1317" s="10">
        <v>7.498636363636364</v>
      </c>
      <c r="H1317" s="10">
        <v>100</v>
      </c>
      <c r="I1317" s="9">
        <v>61</v>
      </c>
    </row>
    <row r="1318" spans="1:9" x14ac:dyDescent="0.3">
      <c r="A1318" t="s">
        <v>12</v>
      </c>
      <c r="B1318" s="3">
        <v>42619.75</v>
      </c>
      <c r="C1318" s="10">
        <v>4.0979999999999999</v>
      </c>
      <c r="D1318" s="10">
        <v>5.54</v>
      </c>
      <c r="E1318" s="10">
        <v>70.622727272727275</v>
      </c>
      <c r="F1318" s="10">
        <v>27.65</v>
      </c>
      <c r="G1318" s="10">
        <v>7.4186363636363639</v>
      </c>
      <c r="H1318" s="10">
        <v>100</v>
      </c>
      <c r="I1318" s="9">
        <v>61</v>
      </c>
    </row>
    <row r="1319" spans="1:9" x14ac:dyDescent="0.3">
      <c r="A1319" t="s">
        <v>12</v>
      </c>
      <c r="B1319" s="3">
        <v>42619.791666666664</v>
      </c>
      <c r="C1319" s="10">
        <v>4.1079999999999997</v>
      </c>
      <c r="D1319" s="10">
        <v>4.55</v>
      </c>
      <c r="E1319" s="10">
        <v>57.922727272727272</v>
      </c>
      <c r="F1319" s="10">
        <v>27.62</v>
      </c>
      <c r="G1319" s="10">
        <v>7.3586363636363634</v>
      </c>
      <c r="H1319" s="10">
        <v>99.9</v>
      </c>
      <c r="I1319" s="9">
        <v>61</v>
      </c>
    </row>
    <row r="1320" spans="1:9" x14ac:dyDescent="0.3">
      <c r="A1320" t="s">
        <v>12</v>
      </c>
      <c r="B1320" s="3">
        <v>42619.833333333336</v>
      </c>
      <c r="C1320" s="10">
        <v>4.1180000000000003</v>
      </c>
      <c r="D1320" s="10">
        <v>4.38</v>
      </c>
      <c r="E1320" s="10">
        <v>55.822727272727271</v>
      </c>
      <c r="F1320" s="10">
        <v>27.6</v>
      </c>
      <c r="G1320" s="10">
        <v>7.3286363636363641</v>
      </c>
      <c r="H1320" s="10">
        <v>100.4</v>
      </c>
      <c r="I1320" s="9">
        <v>61</v>
      </c>
    </row>
    <row r="1321" spans="1:9" x14ac:dyDescent="0.3">
      <c r="A1321" t="s">
        <v>12</v>
      </c>
      <c r="B1321" s="3">
        <v>42619.875</v>
      </c>
      <c r="C1321" s="10">
        <v>4.0970000000000004</v>
      </c>
      <c r="D1321" s="10">
        <v>5.04</v>
      </c>
      <c r="E1321" s="10">
        <v>64.222727272727269</v>
      </c>
      <c r="F1321" s="10">
        <v>27.66</v>
      </c>
      <c r="G1321" s="10">
        <v>7.3586363636363634</v>
      </c>
      <c r="H1321" s="10">
        <v>99.7</v>
      </c>
      <c r="I1321" s="9">
        <v>61</v>
      </c>
    </row>
    <row r="1322" spans="1:9" x14ac:dyDescent="0.3">
      <c r="A1322" t="s">
        <v>12</v>
      </c>
      <c r="B1322" s="3">
        <v>42619.916666666664</v>
      </c>
      <c r="C1322" s="10">
        <v>4.1120000000000001</v>
      </c>
      <c r="D1322" s="10">
        <v>5.13</v>
      </c>
      <c r="E1322" s="10">
        <v>65.322727272727263</v>
      </c>
      <c r="F1322" s="10">
        <v>27.64</v>
      </c>
      <c r="G1322" s="10">
        <v>7.3686363636363632</v>
      </c>
      <c r="H1322" s="10">
        <v>99.8</v>
      </c>
      <c r="I1322" s="9">
        <v>61</v>
      </c>
    </row>
    <row r="1323" spans="1:9" x14ac:dyDescent="0.3">
      <c r="A1323" t="s">
        <v>12</v>
      </c>
      <c r="B1323" s="3">
        <v>42619.958333333336</v>
      </c>
      <c r="C1323" s="10">
        <v>4.125</v>
      </c>
      <c r="D1323" s="10">
        <v>5.41</v>
      </c>
      <c r="E1323" s="10">
        <v>69.022727272727266</v>
      </c>
      <c r="F1323" s="10">
        <v>27.68</v>
      </c>
      <c r="G1323" s="10">
        <v>7.3886363636363637</v>
      </c>
      <c r="H1323" s="10">
        <v>100</v>
      </c>
      <c r="I1323" s="9">
        <v>61</v>
      </c>
    </row>
    <row r="1324" spans="1:9" x14ac:dyDescent="0.3">
      <c r="A1324" t="s">
        <v>12</v>
      </c>
      <c r="B1324" s="3">
        <v>42620</v>
      </c>
      <c r="C1324" s="10">
        <v>4.093</v>
      </c>
      <c r="D1324" s="10">
        <v>5.0499999999999989</v>
      </c>
      <c r="E1324" s="10">
        <v>64.409090909090907</v>
      </c>
      <c r="F1324" s="10">
        <v>27.68</v>
      </c>
      <c r="G1324" s="10">
        <v>7.3954545454545446</v>
      </c>
      <c r="H1324" s="10">
        <v>99.8</v>
      </c>
      <c r="I1324" s="9">
        <v>61</v>
      </c>
    </row>
    <row r="1325" spans="1:9" x14ac:dyDescent="0.3">
      <c r="A1325" t="s">
        <v>12</v>
      </c>
      <c r="B1325" s="3">
        <v>42620.041666666664</v>
      </c>
      <c r="C1325" s="10">
        <v>4.0839999999999996</v>
      </c>
      <c r="D1325" s="10">
        <v>5.6999999999999993</v>
      </c>
      <c r="E1325" s="10">
        <v>72.709090909090918</v>
      </c>
      <c r="F1325" s="10">
        <v>27.74</v>
      </c>
      <c r="G1325" s="10">
        <v>7.4754545454545447</v>
      </c>
      <c r="H1325" s="10">
        <v>99.6</v>
      </c>
      <c r="I1325" s="9">
        <v>60</v>
      </c>
    </row>
    <row r="1326" spans="1:9" x14ac:dyDescent="0.3">
      <c r="A1326" t="s">
        <v>12</v>
      </c>
      <c r="B1326" s="3">
        <v>42620.083333333336</v>
      </c>
      <c r="C1326" s="10">
        <v>4.12</v>
      </c>
      <c r="D1326" s="10">
        <v>4.4499999999999993</v>
      </c>
      <c r="E1326" s="10">
        <v>56.809090909090905</v>
      </c>
      <c r="F1326" s="10">
        <v>27.67</v>
      </c>
      <c r="G1326" s="10">
        <v>7.3854545454545448</v>
      </c>
      <c r="H1326" s="10">
        <v>99.7</v>
      </c>
      <c r="I1326" s="9">
        <v>61</v>
      </c>
    </row>
    <row r="1327" spans="1:9" x14ac:dyDescent="0.3">
      <c r="A1327" t="s">
        <v>12</v>
      </c>
      <c r="B1327" s="3">
        <v>42620.125</v>
      </c>
      <c r="C1327" s="10">
        <v>4.1180000000000003</v>
      </c>
      <c r="D1327" s="10">
        <v>5.31</v>
      </c>
      <c r="E1327" s="10">
        <v>67.809090909090912</v>
      </c>
      <c r="F1327" s="10">
        <v>27.78</v>
      </c>
      <c r="G1327" s="10">
        <v>7.4854545454545454</v>
      </c>
      <c r="H1327" s="10">
        <v>99.2</v>
      </c>
      <c r="I1327" s="9">
        <v>60</v>
      </c>
    </row>
    <row r="1328" spans="1:9" x14ac:dyDescent="0.3">
      <c r="A1328" t="s">
        <v>12</v>
      </c>
      <c r="B1328" s="3">
        <v>42620.166666666664</v>
      </c>
      <c r="C1328" s="10">
        <v>4.12</v>
      </c>
      <c r="D1328" s="10">
        <v>4.2299999999999995</v>
      </c>
      <c r="E1328" s="10">
        <v>53.909090909090907</v>
      </c>
      <c r="F1328" s="10">
        <v>27.67</v>
      </c>
      <c r="G1328" s="10">
        <v>7.335454545454545</v>
      </c>
      <c r="H1328" s="10">
        <v>99.5</v>
      </c>
      <c r="I1328" s="9">
        <v>61</v>
      </c>
    </row>
    <row r="1329" spans="1:9" x14ac:dyDescent="0.3">
      <c r="A1329" t="s">
        <v>12</v>
      </c>
      <c r="B1329" s="3">
        <v>42620.208333333336</v>
      </c>
      <c r="C1329" s="10">
        <v>4.1070000000000002</v>
      </c>
      <c r="D1329" s="10">
        <v>4.5599999999999996</v>
      </c>
      <c r="E1329" s="10">
        <v>58.309090909090905</v>
      </c>
      <c r="F1329" s="10">
        <v>27.79</v>
      </c>
      <c r="G1329" s="10">
        <v>7.375454545454545</v>
      </c>
      <c r="H1329" s="10">
        <v>98.9</v>
      </c>
      <c r="I1329" s="9">
        <v>60</v>
      </c>
    </row>
    <row r="1330" spans="1:9" x14ac:dyDescent="0.3">
      <c r="A1330" t="s">
        <v>12</v>
      </c>
      <c r="B1330" s="3">
        <v>42620.25</v>
      </c>
      <c r="C1330" s="10">
        <v>4.077</v>
      </c>
      <c r="D1330" s="10">
        <v>4.7299999999999995</v>
      </c>
      <c r="E1330" s="10">
        <v>60.409090909090907</v>
      </c>
      <c r="F1330" s="10">
        <v>27.81</v>
      </c>
      <c r="G1330" s="10">
        <v>7.3854545454545448</v>
      </c>
      <c r="H1330" s="10">
        <v>99.2</v>
      </c>
      <c r="I1330" s="9">
        <v>60</v>
      </c>
    </row>
    <row r="1331" spans="1:9" x14ac:dyDescent="0.3">
      <c r="A1331" t="s">
        <v>12</v>
      </c>
      <c r="B1331" s="3">
        <v>42620.291666666664</v>
      </c>
      <c r="C1331" s="10">
        <v>4.1150000000000002</v>
      </c>
      <c r="D1331" s="10">
        <v>4.0399999999999991</v>
      </c>
      <c r="E1331" s="10">
        <v>51.609090909090909</v>
      </c>
      <c r="F1331" s="10">
        <v>27.75</v>
      </c>
      <c r="G1331" s="10">
        <v>7.3454545454545448</v>
      </c>
      <c r="H1331" s="10">
        <v>99.3</v>
      </c>
      <c r="I1331" s="9">
        <v>60</v>
      </c>
    </row>
    <row r="1332" spans="1:9" x14ac:dyDescent="0.3">
      <c r="A1332" t="s">
        <v>12</v>
      </c>
      <c r="B1332" s="3">
        <v>42620.333333333336</v>
      </c>
      <c r="C1332" s="10">
        <v>4.1280000000000001</v>
      </c>
      <c r="D1332" s="10">
        <v>4.3499999999999996</v>
      </c>
      <c r="E1332" s="10">
        <v>55.609090909090909</v>
      </c>
      <c r="F1332" s="10">
        <v>27.76</v>
      </c>
      <c r="G1332" s="10">
        <v>7.3654545454545453</v>
      </c>
      <c r="H1332" s="10">
        <v>99.2</v>
      </c>
      <c r="I1332" s="9">
        <v>60</v>
      </c>
    </row>
    <row r="1333" spans="1:9" x14ac:dyDescent="0.3">
      <c r="A1333" t="s">
        <v>12</v>
      </c>
      <c r="B1333" s="3">
        <v>42620.375</v>
      </c>
      <c r="C1333" s="10">
        <v>4.1210000000000004</v>
      </c>
      <c r="D1333" s="10">
        <v>3.8099999999999996</v>
      </c>
      <c r="E1333" s="10">
        <v>48.609090909090909</v>
      </c>
      <c r="F1333" s="10">
        <v>27.71</v>
      </c>
      <c r="G1333" s="10">
        <v>7.3254545454545452</v>
      </c>
      <c r="H1333" s="10">
        <v>99.5</v>
      </c>
      <c r="I1333" s="9">
        <v>60</v>
      </c>
    </row>
    <row r="1334" spans="1:9" x14ac:dyDescent="0.3">
      <c r="A1334" t="s">
        <v>12</v>
      </c>
      <c r="B1334" s="3">
        <v>42620.416666666664</v>
      </c>
      <c r="C1334" s="10">
        <v>4.1280000000000001</v>
      </c>
      <c r="D1334" s="10">
        <v>3.9699999999999993</v>
      </c>
      <c r="E1334" s="10">
        <v>50.709090909090911</v>
      </c>
      <c r="F1334" s="10">
        <v>27.73</v>
      </c>
      <c r="G1334" s="10">
        <v>7.335454545454545</v>
      </c>
      <c r="H1334" s="10">
        <v>99.5</v>
      </c>
      <c r="I1334" s="9">
        <v>60</v>
      </c>
    </row>
    <row r="1335" spans="1:9" x14ac:dyDescent="0.3">
      <c r="A1335" t="s">
        <v>12</v>
      </c>
      <c r="B1335" s="3">
        <v>42620.458333333336</v>
      </c>
      <c r="C1335" s="10">
        <v>4.1210000000000004</v>
      </c>
      <c r="D1335" s="10">
        <v>3.4599999999999995</v>
      </c>
      <c r="E1335" s="10">
        <v>44.109090909090909</v>
      </c>
      <c r="F1335" s="10">
        <v>27.7</v>
      </c>
      <c r="G1335" s="10">
        <v>7.3054545454545448</v>
      </c>
      <c r="H1335" s="10">
        <v>99.4</v>
      </c>
      <c r="I1335" s="9">
        <v>60</v>
      </c>
    </row>
    <row r="1336" spans="1:9" x14ac:dyDescent="0.3">
      <c r="A1336" t="s">
        <v>12</v>
      </c>
      <c r="B1336" s="3">
        <v>42620.5</v>
      </c>
      <c r="C1336" s="10">
        <v>4.1139999999999999</v>
      </c>
      <c r="D1336" s="10">
        <v>3.7699999999999996</v>
      </c>
      <c r="E1336" s="10">
        <v>48.209090909090904</v>
      </c>
      <c r="F1336" s="10">
        <v>27.73</v>
      </c>
      <c r="G1336" s="10">
        <v>7.3254545454545452</v>
      </c>
      <c r="H1336" s="10">
        <v>99.5</v>
      </c>
      <c r="I1336" s="9">
        <v>60</v>
      </c>
    </row>
    <row r="1337" spans="1:9" x14ac:dyDescent="0.3">
      <c r="A1337" t="s">
        <v>12</v>
      </c>
      <c r="B1337" s="3">
        <v>42620.541666666664</v>
      </c>
      <c r="C1337" s="10">
        <v>4.0750000000000002</v>
      </c>
      <c r="D1337" s="10">
        <v>5.8299999999999992</v>
      </c>
      <c r="E1337" s="10">
        <v>74.409090909090907</v>
      </c>
      <c r="F1337" s="10">
        <v>27.79</v>
      </c>
      <c r="G1337" s="10">
        <v>7.4654545454545449</v>
      </c>
      <c r="H1337" s="10">
        <v>99.7</v>
      </c>
      <c r="I1337" s="9">
        <v>61</v>
      </c>
    </row>
    <row r="1338" spans="1:9" x14ac:dyDescent="0.3">
      <c r="A1338" t="s">
        <v>12</v>
      </c>
      <c r="B1338" s="3">
        <v>42620.583333333336</v>
      </c>
      <c r="C1338" s="10">
        <v>4.0759999999999996</v>
      </c>
      <c r="D1338" s="10">
        <v>4.34</v>
      </c>
      <c r="E1338" s="10">
        <v>55.509090909090908</v>
      </c>
      <c r="F1338" s="10">
        <v>27.78</v>
      </c>
      <c r="G1338" s="10">
        <v>7.3554545454545455</v>
      </c>
      <c r="H1338" s="10">
        <v>98.5</v>
      </c>
      <c r="I1338" s="9">
        <v>60</v>
      </c>
    </row>
    <row r="1339" spans="1:9" x14ac:dyDescent="0.3">
      <c r="A1339" t="s">
        <v>12</v>
      </c>
      <c r="B1339" s="3">
        <v>42620.625</v>
      </c>
      <c r="C1339" s="10">
        <v>4.0910000000000002</v>
      </c>
      <c r="D1339" s="10">
        <v>3.5499999999999994</v>
      </c>
      <c r="E1339" s="10">
        <v>45.309090909090912</v>
      </c>
      <c r="F1339" s="10">
        <v>27.67</v>
      </c>
      <c r="G1339" s="10">
        <v>7.3054545454545448</v>
      </c>
      <c r="H1339" s="10">
        <v>99.4</v>
      </c>
      <c r="I1339" s="9">
        <v>60</v>
      </c>
    </row>
    <row r="1340" spans="1:9" x14ac:dyDescent="0.3">
      <c r="A1340" t="s">
        <v>12</v>
      </c>
      <c r="B1340" s="3">
        <v>42620.666666666664</v>
      </c>
      <c r="C1340" s="10">
        <v>4.0389999999999997</v>
      </c>
      <c r="D1340" s="10">
        <v>3.6399999999999997</v>
      </c>
      <c r="E1340" s="10">
        <v>46.509090909090908</v>
      </c>
      <c r="F1340" s="10">
        <v>27.66</v>
      </c>
      <c r="G1340" s="10">
        <v>7.3154545454545454</v>
      </c>
      <c r="H1340" s="10">
        <v>99.5</v>
      </c>
      <c r="I1340" s="9">
        <v>61</v>
      </c>
    </row>
    <row r="1341" spans="1:9" x14ac:dyDescent="0.3">
      <c r="A1341" t="s">
        <v>12</v>
      </c>
      <c r="B1341" s="3">
        <v>42620.708333333336</v>
      </c>
      <c r="C1341" s="10">
        <v>4.0789999999999997</v>
      </c>
      <c r="D1341" s="10">
        <v>7.4399999999999995</v>
      </c>
      <c r="E1341" s="10">
        <v>95.009090909090901</v>
      </c>
      <c r="F1341" s="10">
        <v>27.87</v>
      </c>
      <c r="G1341" s="10">
        <v>7.6654545454545451</v>
      </c>
      <c r="H1341" s="10">
        <v>99</v>
      </c>
      <c r="I1341" s="9">
        <v>60</v>
      </c>
    </row>
    <row r="1342" spans="1:9" x14ac:dyDescent="0.3">
      <c r="A1342" t="s">
        <v>12</v>
      </c>
      <c r="B1342" s="3">
        <v>42620.75</v>
      </c>
      <c r="C1342" s="10">
        <v>4.0819999999999999</v>
      </c>
      <c r="D1342" s="10">
        <v>3.5399999999999996</v>
      </c>
      <c r="E1342" s="10">
        <v>45.209090909090904</v>
      </c>
      <c r="F1342" s="10">
        <v>27.7</v>
      </c>
      <c r="G1342" s="10">
        <v>7.3054545454545448</v>
      </c>
      <c r="H1342" s="10">
        <v>98.9</v>
      </c>
      <c r="I1342" s="9">
        <v>60</v>
      </c>
    </row>
    <row r="1343" spans="1:9" x14ac:dyDescent="0.3">
      <c r="A1343" t="s">
        <v>12</v>
      </c>
      <c r="B1343" s="3">
        <v>42620.791666666664</v>
      </c>
      <c r="C1343" s="10">
        <v>4.1120000000000001</v>
      </c>
      <c r="D1343" s="10">
        <v>4.09</v>
      </c>
      <c r="E1343" s="10">
        <v>52.209090909090911</v>
      </c>
      <c r="F1343" s="10">
        <v>27.74</v>
      </c>
      <c r="G1343" s="10">
        <v>7.3254545454545452</v>
      </c>
      <c r="H1343" s="10">
        <v>98.9</v>
      </c>
      <c r="I1343" s="9">
        <v>60</v>
      </c>
    </row>
    <row r="1344" spans="1:9" x14ac:dyDescent="0.3">
      <c r="A1344" t="s">
        <v>12</v>
      </c>
      <c r="B1344" s="3">
        <v>42620.833333333336</v>
      </c>
      <c r="C1344" s="10">
        <v>4.0670000000000002</v>
      </c>
      <c r="D1344" s="10">
        <v>4.379999999999999</v>
      </c>
      <c r="E1344" s="10">
        <v>55.909090909090907</v>
      </c>
      <c r="F1344" s="10">
        <v>27.77</v>
      </c>
      <c r="G1344" s="10">
        <v>7.3454545454545448</v>
      </c>
      <c r="H1344" s="10">
        <v>98.8</v>
      </c>
      <c r="I1344" s="9">
        <v>60</v>
      </c>
    </row>
    <row r="1345" spans="1:9" x14ac:dyDescent="0.3">
      <c r="A1345" t="s">
        <v>12</v>
      </c>
      <c r="B1345" s="3">
        <v>42620.875</v>
      </c>
      <c r="C1345" s="10">
        <v>4.1070000000000002</v>
      </c>
      <c r="D1345" s="10">
        <v>6.59</v>
      </c>
      <c r="E1345" s="10">
        <v>84.009090909090901</v>
      </c>
      <c r="F1345" s="10">
        <v>27.79</v>
      </c>
      <c r="G1345" s="10">
        <v>7.5654545454545454</v>
      </c>
      <c r="H1345" s="10">
        <v>99.2</v>
      </c>
      <c r="I1345" s="9">
        <v>60</v>
      </c>
    </row>
    <row r="1346" spans="1:9" x14ac:dyDescent="0.3">
      <c r="A1346" t="s">
        <v>12</v>
      </c>
      <c r="B1346" s="3">
        <v>42620.916666666664</v>
      </c>
      <c r="C1346" s="10">
        <v>4.0720000000000001</v>
      </c>
      <c r="D1346" s="10">
        <v>5.2399999999999993</v>
      </c>
      <c r="E1346" s="10">
        <v>66.909090909090907</v>
      </c>
      <c r="F1346" s="10">
        <v>27.8</v>
      </c>
      <c r="G1346" s="10">
        <v>7.4754545454545447</v>
      </c>
      <c r="H1346" s="10">
        <v>98.9</v>
      </c>
      <c r="I1346" s="9">
        <v>60</v>
      </c>
    </row>
    <row r="1347" spans="1:9" x14ac:dyDescent="0.3">
      <c r="A1347" t="s">
        <v>12</v>
      </c>
      <c r="B1347" s="3">
        <v>42620.958333333336</v>
      </c>
      <c r="C1347" s="10">
        <v>4.1059999999999999</v>
      </c>
      <c r="D1347" s="10">
        <v>5.7499999999999991</v>
      </c>
      <c r="E1347" s="10">
        <v>73.409090909090907</v>
      </c>
      <c r="F1347" s="10">
        <v>27.84</v>
      </c>
      <c r="G1347" s="10">
        <v>7.4954545454545451</v>
      </c>
      <c r="H1347" s="10">
        <v>98.9</v>
      </c>
      <c r="I1347" s="9">
        <v>60</v>
      </c>
    </row>
    <row r="1348" spans="1:9" x14ac:dyDescent="0.3">
      <c r="A1348" t="s">
        <v>12</v>
      </c>
      <c r="B1348" s="3">
        <v>42621</v>
      </c>
      <c r="C1348" s="10">
        <v>4.1020000000000003</v>
      </c>
      <c r="D1348" s="10">
        <v>6.5</v>
      </c>
      <c r="E1348" s="10">
        <v>83.195454545454538</v>
      </c>
      <c r="F1348" s="10">
        <v>27.98</v>
      </c>
      <c r="G1348" s="10">
        <v>7.5822727272727271</v>
      </c>
      <c r="H1348" s="10">
        <v>99.3</v>
      </c>
      <c r="I1348" s="9">
        <v>60</v>
      </c>
    </row>
    <row r="1349" spans="1:9" x14ac:dyDescent="0.3">
      <c r="A1349" t="s">
        <v>12</v>
      </c>
      <c r="B1349" s="3">
        <v>42621.041666666664</v>
      </c>
      <c r="C1349" s="10">
        <v>4.0990000000000002</v>
      </c>
      <c r="D1349" s="10">
        <v>9.49</v>
      </c>
      <c r="E1349" s="10">
        <v>121.89545454545454</v>
      </c>
      <c r="F1349" s="10">
        <v>28.24</v>
      </c>
      <c r="G1349" s="10">
        <v>8.252272727272727</v>
      </c>
      <c r="H1349" s="10">
        <v>100</v>
      </c>
      <c r="I1349" s="9">
        <v>60</v>
      </c>
    </row>
    <row r="1350" spans="1:9" x14ac:dyDescent="0.3">
      <c r="A1350" t="s">
        <v>12</v>
      </c>
      <c r="B1350" s="3">
        <v>42621.083333333336</v>
      </c>
      <c r="C1350" s="10">
        <v>4.093</v>
      </c>
      <c r="D1350" s="10">
        <v>5.8899999999999988</v>
      </c>
      <c r="E1350" s="10">
        <v>75.395454545454541</v>
      </c>
      <c r="F1350" s="10">
        <v>27.96</v>
      </c>
      <c r="G1350" s="10">
        <v>7.542272727272727</v>
      </c>
      <c r="H1350" s="10">
        <v>99.2</v>
      </c>
      <c r="I1350" s="9">
        <v>60</v>
      </c>
    </row>
    <row r="1351" spans="1:9" x14ac:dyDescent="0.3">
      <c r="A1351" t="s">
        <v>12</v>
      </c>
      <c r="B1351" s="3">
        <v>42621.125</v>
      </c>
      <c r="C1351" s="10">
        <v>4.0430000000000001</v>
      </c>
      <c r="D1351" s="10">
        <v>5.57</v>
      </c>
      <c r="E1351" s="10">
        <v>71.195454545454538</v>
      </c>
      <c r="F1351" s="10">
        <v>27.94</v>
      </c>
      <c r="G1351" s="10">
        <v>7.4822727272727274</v>
      </c>
      <c r="H1351" s="10">
        <v>99.2</v>
      </c>
      <c r="I1351" s="9">
        <v>60</v>
      </c>
    </row>
    <row r="1352" spans="1:9" x14ac:dyDescent="0.3">
      <c r="A1352" t="s">
        <v>12</v>
      </c>
      <c r="B1352" s="3">
        <v>42621.166666666664</v>
      </c>
      <c r="C1352" s="10">
        <v>4.0890000000000004</v>
      </c>
      <c r="D1352" s="10">
        <v>4.3199999999999994</v>
      </c>
      <c r="E1352" s="10">
        <v>55.195454545454538</v>
      </c>
      <c r="F1352" s="10">
        <v>27.82</v>
      </c>
      <c r="G1352" s="10">
        <v>7.3622727272727273</v>
      </c>
      <c r="H1352" s="10">
        <v>99.1</v>
      </c>
      <c r="I1352" s="9">
        <v>60</v>
      </c>
    </row>
    <row r="1353" spans="1:9" x14ac:dyDescent="0.3">
      <c r="A1353" t="s">
        <v>12</v>
      </c>
      <c r="B1353" s="3">
        <v>42621.208333333336</v>
      </c>
      <c r="C1353" s="10">
        <v>4.0960000000000001</v>
      </c>
      <c r="D1353" s="10">
        <v>3.7799999999999994</v>
      </c>
      <c r="E1353" s="10">
        <v>48.295454545454547</v>
      </c>
      <c r="F1353" s="10">
        <v>27.79</v>
      </c>
      <c r="G1353" s="10">
        <v>7.3322727272727271</v>
      </c>
      <c r="H1353" s="10">
        <v>99</v>
      </c>
      <c r="I1353" s="9">
        <v>60</v>
      </c>
    </row>
    <row r="1354" spans="1:9" x14ac:dyDescent="0.3">
      <c r="A1354" t="s">
        <v>12</v>
      </c>
      <c r="B1354" s="3">
        <v>42621.25</v>
      </c>
      <c r="C1354" s="10">
        <v>4.1070000000000002</v>
      </c>
      <c r="D1354" s="10">
        <v>3.8199999999999994</v>
      </c>
      <c r="E1354" s="10">
        <v>48.795454545454547</v>
      </c>
      <c r="F1354" s="10">
        <v>27.75</v>
      </c>
      <c r="G1354" s="10">
        <v>7.3322727272727271</v>
      </c>
      <c r="H1354" s="10">
        <v>99</v>
      </c>
      <c r="I1354" s="9">
        <v>60</v>
      </c>
    </row>
    <row r="1355" spans="1:9" x14ac:dyDescent="0.3">
      <c r="A1355" t="s">
        <v>12</v>
      </c>
      <c r="B1355" s="3">
        <v>42621.291666666664</v>
      </c>
      <c r="C1355" s="10">
        <v>4.0860000000000003</v>
      </c>
      <c r="D1355" s="10">
        <v>4.5699999999999994</v>
      </c>
      <c r="E1355" s="10">
        <v>58.295454545454547</v>
      </c>
      <c r="F1355" s="10">
        <v>27.77</v>
      </c>
      <c r="G1355" s="10">
        <v>7.3722727272727271</v>
      </c>
      <c r="H1355" s="10">
        <v>99.1</v>
      </c>
      <c r="I1355" s="9">
        <v>60</v>
      </c>
    </row>
    <row r="1356" spans="1:9" x14ac:dyDescent="0.3">
      <c r="A1356" t="s">
        <v>12</v>
      </c>
      <c r="B1356" s="3">
        <v>42621.333333333336</v>
      </c>
      <c r="C1356" s="10">
        <v>4.0979999999999999</v>
      </c>
      <c r="D1356" s="10">
        <v>5.34</v>
      </c>
      <c r="E1356" s="10">
        <v>68.095454545454544</v>
      </c>
      <c r="F1356" s="10">
        <v>27.78</v>
      </c>
      <c r="G1356" s="10">
        <v>7.4522727272727272</v>
      </c>
      <c r="H1356" s="10">
        <v>99.4</v>
      </c>
      <c r="I1356" s="9">
        <v>60</v>
      </c>
    </row>
    <row r="1357" spans="1:9" x14ac:dyDescent="0.3">
      <c r="A1357" t="s">
        <v>12</v>
      </c>
      <c r="B1357" s="3">
        <v>42621.375</v>
      </c>
      <c r="C1357" s="10">
        <v>4.0629999999999997</v>
      </c>
      <c r="D1357" s="10">
        <v>5.7199999999999989</v>
      </c>
      <c r="E1357" s="10">
        <v>72.895454545454541</v>
      </c>
      <c r="F1357" s="10">
        <v>27.7</v>
      </c>
      <c r="G1357" s="10">
        <v>7.4822727272727274</v>
      </c>
      <c r="H1357" s="10">
        <v>100.1</v>
      </c>
      <c r="I1357" s="9">
        <v>61</v>
      </c>
    </row>
    <row r="1358" spans="1:9" x14ac:dyDescent="0.3">
      <c r="A1358" t="s">
        <v>12</v>
      </c>
      <c r="B1358" s="3">
        <v>42621.416666666664</v>
      </c>
      <c r="C1358" s="10">
        <v>4.1059999999999999</v>
      </c>
      <c r="D1358" s="10">
        <v>5.8699999999999992</v>
      </c>
      <c r="E1358" s="10">
        <v>74.795454545454547</v>
      </c>
      <c r="F1358" s="10">
        <v>27.71</v>
      </c>
      <c r="G1358" s="10">
        <v>7.502272727272727</v>
      </c>
      <c r="H1358" s="10">
        <v>100.1</v>
      </c>
      <c r="I1358" s="9">
        <v>61</v>
      </c>
    </row>
    <row r="1359" spans="1:9" x14ac:dyDescent="0.3">
      <c r="A1359" t="s">
        <v>12</v>
      </c>
      <c r="B1359" s="3">
        <v>42621.458333333336</v>
      </c>
      <c r="C1359" s="10">
        <v>4.0979999999999999</v>
      </c>
      <c r="D1359" s="10">
        <v>7.15</v>
      </c>
      <c r="E1359" s="10">
        <v>91.295454545454547</v>
      </c>
      <c r="F1359" s="10">
        <v>27.78</v>
      </c>
      <c r="G1359" s="10">
        <v>7.6722727272727269</v>
      </c>
      <c r="H1359" s="10">
        <v>100</v>
      </c>
      <c r="I1359" s="9">
        <v>61</v>
      </c>
    </row>
    <row r="1360" spans="1:9" x14ac:dyDescent="0.3">
      <c r="A1360" t="s">
        <v>12</v>
      </c>
      <c r="B1360" s="3">
        <v>42621.5</v>
      </c>
      <c r="C1360" s="10">
        <v>4.1050000000000004</v>
      </c>
      <c r="D1360" s="10">
        <v>7.7799999999999994</v>
      </c>
      <c r="E1360" s="10">
        <v>99.395454545454541</v>
      </c>
      <c r="F1360" s="10">
        <v>27.84</v>
      </c>
      <c r="G1360" s="10">
        <v>7.8622727272727273</v>
      </c>
      <c r="H1360" s="10">
        <v>100.4</v>
      </c>
      <c r="I1360" s="9">
        <v>61</v>
      </c>
    </row>
    <row r="1361" spans="1:9" x14ac:dyDescent="0.3">
      <c r="A1361" t="s">
        <v>12</v>
      </c>
      <c r="B1361" s="3">
        <v>42621.541666666664</v>
      </c>
      <c r="C1361" s="10">
        <v>4.09</v>
      </c>
      <c r="D1361" s="10">
        <v>6.8099999999999987</v>
      </c>
      <c r="E1361" s="10">
        <v>86.895454545454541</v>
      </c>
      <c r="F1361" s="10">
        <v>27.8</v>
      </c>
      <c r="G1361" s="10">
        <v>7.6622727272727271</v>
      </c>
      <c r="H1361" s="10">
        <v>100.2</v>
      </c>
      <c r="I1361" s="9">
        <v>61</v>
      </c>
    </row>
    <row r="1362" spans="1:9" x14ac:dyDescent="0.3">
      <c r="A1362" t="s">
        <v>12</v>
      </c>
      <c r="B1362" s="3">
        <v>42621.583333333336</v>
      </c>
      <c r="C1362" s="10">
        <v>4.0609999999999999</v>
      </c>
      <c r="D1362" s="10">
        <v>6.68</v>
      </c>
      <c r="E1362" s="10">
        <v>85.295454545454547</v>
      </c>
      <c r="F1362" s="10">
        <v>27.8</v>
      </c>
      <c r="G1362" s="10">
        <v>7.6422727272727276</v>
      </c>
      <c r="H1362" s="10">
        <v>100.3</v>
      </c>
      <c r="I1362" s="9">
        <v>61</v>
      </c>
    </row>
    <row r="1363" spans="1:9" x14ac:dyDescent="0.3">
      <c r="A1363" t="s">
        <v>12</v>
      </c>
      <c r="B1363" s="3">
        <v>42621.625</v>
      </c>
      <c r="C1363" s="10">
        <v>4.0049999999999999</v>
      </c>
      <c r="D1363" s="10">
        <v>5.91</v>
      </c>
      <c r="E1363" s="10">
        <v>75.395454545454541</v>
      </c>
      <c r="F1363" s="10">
        <v>27.73</v>
      </c>
      <c r="G1363" s="10">
        <v>7.5322727272727272</v>
      </c>
      <c r="H1363" s="10">
        <v>100.3</v>
      </c>
      <c r="I1363" s="9">
        <v>61</v>
      </c>
    </row>
    <row r="1364" spans="1:9" x14ac:dyDescent="0.3">
      <c r="A1364" t="s">
        <v>12</v>
      </c>
      <c r="B1364" s="3">
        <v>42621.666666666664</v>
      </c>
      <c r="C1364" s="10">
        <v>4.0049999999999999</v>
      </c>
      <c r="D1364" s="10">
        <v>6.16</v>
      </c>
      <c r="E1364" s="10">
        <v>78.595454545454544</v>
      </c>
      <c r="F1364" s="10">
        <v>27.76</v>
      </c>
      <c r="G1364" s="10">
        <v>7.5522727272727277</v>
      </c>
      <c r="H1364" s="10">
        <v>100.4</v>
      </c>
      <c r="I1364" s="9">
        <v>61</v>
      </c>
    </row>
    <row r="1365" spans="1:9" x14ac:dyDescent="0.3">
      <c r="A1365" t="s">
        <v>12</v>
      </c>
      <c r="B1365" s="3">
        <v>42621.708333333336</v>
      </c>
      <c r="C1365" s="10">
        <v>4.0369999999999999</v>
      </c>
      <c r="D1365" s="10">
        <v>5.82</v>
      </c>
      <c r="E1365" s="10">
        <v>74.295454545454547</v>
      </c>
      <c r="F1365" s="10">
        <v>27.74</v>
      </c>
      <c r="G1365" s="10">
        <v>7.5122727272727277</v>
      </c>
      <c r="H1365" s="10">
        <v>100.4</v>
      </c>
      <c r="I1365" s="9">
        <v>61</v>
      </c>
    </row>
    <row r="1366" spans="1:9" x14ac:dyDescent="0.3">
      <c r="A1366" t="s">
        <v>12</v>
      </c>
      <c r="B1366" s="3">
        <v>42621.75</v>
      </c>
      <c r="C1366" s="10">
        <v>4.0380000000000003</v>
      </c>
      <c r="D1366" s="10">
        <v>5.0699999999999994</v>
      </c>
      <c r="E1366" s="10">
        <v>64.795454545454547</v>
      </c>
      <c r="F1366" s="10">
        <v>27.73</v>
      </c>
      <c r="G1366" s="10">
        <v>7.4122727272727271</v>
      </c>
      <c r="H1366" s="10">
        <v>100.5</v>
      </c>
      <c r="I1366" s="9">
        <v>61</v>
      </c>
    </row>
    <row r="1367" spans="1:9" x14ac:dyDescent="0.3">
      <c r="A1367" t="s">
        <v>12</v>
      </c>
      <c r="B1367" s="3">
        <v>42621.791666666664</v>
      </c>
      <c r="C1367" s="10">
        <v>4.0439999999999996</v>
      </c>
      <c r="D1367" s="10">
        <v>4.83</v>
      </c>
      <c r="E1367" s="10">
        <v>61.595454545454544</v>
      </c>
      <c r="F1367" s="10">
        <v>27.73</v>
      </c>
      <c r="G1367" s="10">
        <v>7.4022727272727273</v>
      </c>
      <c r="H1367" s="10">
        <v>100.5</v>
      </c>
      <c r="I1367" s="9">
        <v>61</v>
      </c>
    </row>
    <row r="1368" spans="1:9" x14ac:dyDescent="0.3">
      <c r="A1368" t="s">
        <v>12</v>
      </c>
      <c r="B1368" s="3">
        <v>42621.833333333336</v>
      </c>
      <c r="C1368" s="10">
        <v>4.0229999999999997</v>
      </c>
      <c r="D1368" s="10">
        <v>4.2099999999999991</v>
      </c>
      <c r="E1368" s="10">
        <v>53.695454545454538</v>
      </c>
      <c r="F1368" s="10">
        <v>27.71</v>
      </c>
      <c r="G1368" s="10">
        <v>7.3622727272727273</v>
      </c>
      <c r="H1368" s="10">
        <v>100.2</v>
      </c>
      <c r="I1368" s="9">
        <v>61</v>
      </c>
    </row>
    <row r="1369" spans="1:9" x14ac:dyDescent="0.3">
      <c r="A1369" t="s">
        <v>12</v>
      </c>
      <c r="B1369" s="3">
        <v>42621.875</v>
      </c>
      <c r="C1369" s="10">
        <v>4.0229999999999997</v>
      </c>
      <c r="D1369" s="10">
        <v>5.24</v>
      </c>
      <c r="E1369" s="10">
        <v>66.895454545454541</v>
      </c>
      <c r="F1369" s="10">
        <v>27.74</v>
      </c>
      <c r="G1369" s="10">
        <v>7.4222727272727269</v>
      </c>
      <c r="H1369" s="10">
        <v>100.4</v>
      </c>
      <c r="I1369" s="9">
        <v>61</v>
      </c>
    </row>
    <row r="1370" spans="1:9" x14ac:dyDescent="0.3">
      <c r="A1370" t="s">
        <v>12</v>
      </c>
      <c r="B1370" s="3">
        <v>42621.916666666664</v>
      </c>
      <c r="C1370" s="10">
        <v>4.0590000000000002</v>
      </c>
      <c r="D1370" s="10">
        <v>8.51</v>
      </c>
      <c r="E1370" s="10">
        <v>108.59545454545454</v>
      </c>
      <c r="F1370" s="10">
        <v>27.85</v>
      </c>
      <c r="G1370" s="10">
        <v>8.0422727272727261</v>
      </c>
      <c r="H1370" s="10">
        <v>100.4</v>
      </c>
      <c r="I1370" s="9">
        <v>61</v>
      </c>
    </row>
    <row r="1371" spans="1:9" x14ac:dyDescent="0.3">
      <c r="A1371" t="s">
        <v>12</v>
      </c>
      <c r="B1371" s="3">
        <v>42621.958333333336</v>
      </c>
      <c r="C1371" s="10">
        <v>4.0250000000000004</v>
      </c>
      <c r="D1371" s="10">
        <v>9.7799999999999994</v>
      </c>
      <c r="E1371" s="10">
        <v>125.59545454545454</v>
      </c>
      <c r="F1371" s="10">
        <v>28.24</v>
      </c>
      <c r="G1371" s="10">
        <v>8.8822727272727278</v>
      </c>
      <c r="H1371" s="10">
        <v>100.5</v>
      </c>
      <c r="I1371" s="9">
        <v>60</v>
      </c>
    </row>
    <row r="1372" spans="1:9" x14ac:dyDescent="0.3">
      <c r="A1372" t="s">
        <v>12</v>
      </c>
      <c r="B1372" s="3">
        <v>42622</v>
      </c>
      <c r="C1372" s="10">
        <v>4.0149999999999997</v>
      </c>
      <c r="D1372" s="10">
        <v>8.629999999999999</v>
      </c>
      <c r="E1372" s="10">
        <v>110.48181818181818</v>
      </c>
      <c r="F1372" s="10">
        <v>28.02</v>
      </c>
      <c r="G1372" s="10">
        <v>8.3690909090909091</v>
      </c>
      <c r="H1372" s="10">
        <v>100.6</v>
      </c>
      <c r="I1372" s="9">
        <v>61</v>
      </c>
    </row>
    <row r="1373" spans="1:9" x14ac:dyDescent="0.3">
      <c r="A1373" t="s">
        <v>12</v>
      </c>
      <c r="B1373" s="3">
        <v>42622.041666666664</v>
      </c>
      <c r="C1373" s="10">
        <v>4.03</v>
      </c>
      <c r="D1373" s="10">
        <v>7.4799999999999995</v>
      </c>
      <c r="E1373" s="10">
        <v>95.381818181818176</v>
      </c>
      <c r="F1373" s="10">
        <v>27.83</v>
      </c>
      <c r="G1373" s="10">
        <v>7.8990909090909085</v>
      </c>
      <c r="H1373" s="10">
        <v>100.8</v>
      </c>
      <c r="I1373" s="9">
        <v>61</v>
      </c>
    </row>
    <row r="1374" spans="1:9" x14ac:dyDescent="0.3">
      <c r="A1374" t="s">
        <v>12</v>
      </c>
      <c r="B1374" s="3">
        <v>42622.083333333336</v>
      </c>
      <c r="C1374" s="10">
        <v>4.0279999999999996</v>
      </c>
      <c r="D1374" s="10">
        <v>6.1</v>
      </c>
      <c r="E1374" s="10">
        <v>77.881818181818176</v>
      </c>
      <c r="F1374" s="10">
        <v>27.76</v>
      </c>
      <c r="G1374" s="10">
        <v>7.5790909090909091</v>
      </c>
      <c r="H1374" s="10">
        <v>100.6</v>
      </c>
      <c r="I1374" s="9">
        <v>61</v>
      </c>
    </row>
    <row r="1375" spans="1:9" x14ac:dyDescent="0.3">
      <c r="A1375" t="s">
        <v>12</v>
      </c>
      <c r="B1375" s="3">
        <v>42622.125</v>
      </c>
      <c r="C1375" s="10">
        <v>4.0350000000000001</v>
      </c>
      <c r="D1375" s="10">
        <v>7.64</v>
      </c>
      <c r="E1375" s="10">
        <v>97.481818181818184</v>
      </c>
      <c r="F1375" s="10">
        <v>27.81</v>
      </c>
      <c r="G1375" s="10">
        <v>7.8290909090909091</v>
      </c>
      <c r="H1375" s="10">
        <v>100.6</v>
      </c>
      <c r="I1375" s="9">
        <v>61</v>
      </c>
    </row>
    <row r="1376" spans="1:9" x14ac:dyDescent="0.3">
      <c r="A1376" t="s">
        <v>12</v>
      </c>
      <c r="B1376" s="3">
        <v>42622.166666666664</v>
      </c>
      <c r="C1376" s="10">
        <v>4.03</v>
      </c>
      <c r="D1376" s="10">
        <v>8.5</v>
      </c>
      <c r="E1376" s="10">
        <v>108.68181818181817</v>
      </c>
      <c r="F1376" s="10">
        <v>27.98</v>
      </c>
      <c r="G1376" s="10">
        <v>8.2690909090909095</v>
      </c>
      <c r="H1376" s="10">
        <v>100.1</v>
      </c>
      <c r="I1376" s="9">
        <v>61</v>
      </c>
    </row>
    <row r="1377" spans="1:9" x14ac:dyDescent="0.3">
      <c r="A1377" t="s">
        <v>12</v>
      </c>
      <c r="B1377" s="3">
        <v>42622.208333333336</v>
      </c>
      <c r="C1377" s="10">
        <v>4.0289999999999999</v>
      </c>
      <c r="D1377" s="10">
        <v>8.5499999999999989</v>
      </c>
      <c r="E1377" s="10">
        <v>109.38181818181818</v>
      </c>
      <c r="F1377" s="10">
        <v>27.94</v>
      </c>
      <c r="G1377" s="10">
        <v>8.2590909090909097</v>
      </c>
      <c r="H1377" s="10">
        <v>100</v>
      </c>
      <c r="I1377" s="9">
        <v>61</v>
      </c>
    </row>
    <row r="1378" spans="1:9" x14ac:dyDescent="0.3">
      <c r="A1378" t="s">
        <v>12</v>
      </c>
      <c r="B1378" s="3">
        <v>42622.25</v>
      </c>
      <c r="C1378" s="10">
        <v>4.0279999999999996</v>
      </c>
      <c r="D1378" s="10">
        <v>8.6399999999999988</v>
      </c>
      <c r="E1378" s="10">
        <v>110.38181818181818</v>
      </c>
      <c r="F1378" s="10">
        <v>27.91</v>
      </c>
      <c r="G1378" s="10">
        <v>8.3090909090909086</v>
      </c>
      <c r="H1378" s="10">
        <v>100</v>
      </c>
      <c r="I1378" s="9">
        <v>61</v>
      </c>
    </row>
    <row r="1379" spans="1:9" x14ac:dyDescent="0.3">
      <c r="A1379" t="s">
        <v>12</v>
      </c>
      <c r="B1379" s="3">
        <v>42622.291666666664</v>
      </c>
      <c r="C1379" s="10">
        <v>4.0780000000000003</v>
      </c>
      <c r="D1379" s="10">
        <v>8.7999999999999989</v>
      </c>
      <c r="E1379" s="10">
        <v>112.48181818181818</v>
      </c>
      <c r="F1379" s="10">
        <v>27.88</v>
      </c>
      <c r="G1379" s="10">
        <v>8.32909090909091</v>
      </c>
      <c r="H1379" s="10">
        <v>100</v>
      </c>
      <c r="I1379" s="9">
        <v>61</v>
      </c>
    </row>
    <row r="1380" spans="1:9" x14ac:dyDescent="0.3">
      <c r="A1380" t="s">
        <v>12</v>
      </c>
      <c r="B1380" s="3">
        <v>42622.333333333336</v>
      </c>
      <c r="C1380" s="10">
        <v>4.077</v>
      </c>
      <c r="D1380" s="10">
        <v>5.6999999999999993</v>
      </c>
      <c r="E1380" s="10">
        <v>72.681818181818187</v>
      </c>
      <c r="F1380" s="10">
        <v>27.72</v>
      </c>
      <c r="G1380" s="10">
        <v>7.5790909090909091</v>
      </c>
      <c r="H1380" s="10">
        <v>100.7</v>
      </c>
      <c r="I1380" s="9">
        <v>61</v>
      </c>
    </row>
    <row r="1381" spans="1:9" x14ac:dyDescent="0.3">
      <c r="A1381" t="s">
        <v>12</v>
      </c>
      <c r="B1381" s="3">
        <v>42622.375</v>
      </c>
      <c r="C1381" s="10">
        <v>4.0730000000000004</v>
      </c>
      <c r="D1381" s="10">
        <v>6.5</v>
      </c>
      <c r="E1381" s="10">
        <v>82.98181818181817</v>
      </c>
      <c r="F1381" s="10">
        <v>27.78</v>
      </c>
      <c r="G1381" s="10">
        <v>7.6590909090909092</v>
      </c>
      <c r="H1381" s="10">
        <v>100.3</v>
      </c>
      <c r="I1381" s="9">
        <v>61</v>
      </c>
    </row>
    <row r="1382" spans="1:9" x14ac:dyDescent="0.3">
      <c r="A1382" t="s">
        <v>12</v>
      </c>
      <c r="B1382" s="3">
        <v>42622.416666666664</v>
      </c>
      <c r="C1382" s="10">
        <v>4.085</v>
      </c>
      <c r="D1382" s="10">
        <v>6.76</v>
      </c>
      <c r="E1382" s="10">
        <v>86.281818181818181</v>
      </c>
      <c r="F1382" s="10">
        <v>27.79</v>
      </c>
      <c r="G1382" s="10">
        <v>7.6790909090909087</v>
      </c>
      <c r="H1382" s="10">
        <v>100.3</v>
      </c>
      <c r="I1382" s="9">
        <v>61</v>
      </c>
    </row>
    <row r="1383" spans="1:9" x14ac:dyDescent="0.3">
      <c r="A1383" t="s">
        <v>12</v>
      </c>
      <c r="B1383" s="3">
        <v>42622.458333333336</v>
      </c>
      <c r="C1383" s="10">
        <v>4.0679999999999996</v>
      </c>
      <c r="D1383" s="10">
        <v>7.5699999999999994</v>
      </c>
      <c r="E1383" s="10">
        <v>96.581818181818178</v>
      </c>
      <c r="F1383" s="10">
        <v>27.85</v>
      </c>
      <c r="G1383" s="10">
        <v>7.8490909090909087</v>
      </c>
      <c r="H1383" s="10">
        <v>100.6</v>
      </c>
      <c r="I1383" s="9">
        <v>61</v>
      </c>
    </row>
    <row r="1384" spans="1:9" x14ac:dyDescent="0.3">
      <c r="A1384" t="s">
        <v>12</v>
      </c>
      <c r="B1384" s="3">
        <v>42622.5</v>
      </c>
      <c r="C1384" s="10">
        <v>4.0730000000000004</v>
      </c>
      <c r="D1384" s="10">
        <v>5.4599999999999991</v>
      </c>
      <c r="E1384" s="10">
        <v>69.681818181818187</v>
      </c>
      <c r="F1384" s="10">
        <v>27.76</v>
      </c>
      <c r="G1384" s="10">
        <v>7.5290909090909084</v>
      </c>
      <c r="H1384" s="10">
        <v>100.6</v>
      </c>
      <c r="I1384" s="9">
        <v>61</v>
      </c>
    </row>
    <row r="1385" spans="1:9" x14ac:dyDescent="0.3">
      <c r="A1385" t="s">
        <v>12</v>
      </c>
      <c r="B1385" s="3">
        <v>42622.541666666664</v>
      </c>
      <c r="C1385" s="10">
        <v>4.0590000000000002</v>
      </c>
      <c r="D1385" s="10">
        <v>4.93</v>
      </c>
      <c r="E1385" s="10">
        <v>62.881818181818176</v>
      </c>
      <c r="F1385" s="10">
        <v>27.7</v>
      </c>
      <c r="G1385" s="10">
        <v>7.4390909090909085</v>
      </c>
      <c r="H1385" s="10">
        <v>100.8</v>
      </c>
      <c r="I1385" s="9">
        <v>61</v>
      </c>
    </row>
    <row r="1386" spans="1:9" x14ac:dyDescent="0.3">
      <c r="A1386" t="s">
        <v>12</v>
      </c>
      <c r="B1386" s="3">
        <v>42622.583333333336</v>
      </c>
      <c r="C1386" s="10">
        <v>4.0350000000000001</v>
      </c>
      <c r="D1386" s="10">
        <v>4.8299999999999992</v>
      </c>
      <c r="E1386" s="10">
        <v>61.68181818181818</v>
      </c>
      <c r="F1386" s="10">
        <v>27.73</v>
      </c>
      <c r="G1386" s="10">
        <v>7.4390909090909085</v>
      </c>
      <c r="H1386" s="10">
        <v>100.8</v>
      </c>
      <c r="I1386" s="9">
        <v>61</v>
      </c>
    </row>
    <row r="1387" spans="1:9" x14ac:dyDescent="0.3">
      <c r="A1387" t="s">
        <v>12</v>
      </c>
      <c r="B1387" s="3">
        <v>42622.625</v>
      </c>
      <c r="C1387" s="10">
        <v>4.01</v>
      </c>
      <c r="D1387" s="10">
        <v>5.0799999999999992</v>
      </c>
      <c r="E1387" s="10">
        <v>64.781818181818181</v>
      </c>
      <c r="F1387" s="10">
        <v>27.74</v>
      </c>
      <c r="G1387" s="10">
        <v>7.4490909090909083</v>
      </c>
      <c r="H1387" s="10">
        <v>100.9</v>
      </c>
      <c r="I1387" s="9">
        <v>61</v>
      </c>
    </row>
    <row r="1388" spans="1:9" x14ac:dyDescent="0.3">
      <c r="A1388" t="s">
        <v>12</v>
      </c>
      <c r="B1388" s="3">
        <v>42622.666666666664</v>
      </c>
      <c r="C1388" s="10">
        <v>4.0220000000000002</v>
      </c>
      <c r="D1388" s="10">
        <v>5.5399999999999991</v>
      </c>
      <c r="E1388" s="10">
        <v>70.681818181818187</v>
      </c>
      <c r="F1388" s="10">
        <v>27.67</v>
      </c>
      <c r="G1388" s="10">
        <v>7.4890909090909084</v>
      </c>
      <c r="H1388" s="10">
        <v>101.4</v>
      </c>
      <c r="I1388" s="9">
        <v>62</v>
      </c>
    </row>
    <row r="1389" spans="1:9" x14ac:dyDescent="0.3">
      <c r="A1389" t="s">
        <v>12</v>
      </c>
      <c r="B1389" s="3">
        <v>42622.708333333336</v>
      </c>
      <c r="C1389" s="10">
        <v>4.0410000000000004</v>
      </c>
      <c r="D1389" s="10">
        <v>5.8199999999999994</v>
      </c>
      <c r="E1389" s="10">
        <v>74.281818181818181</v>
      </c>
      <c r="F1389" s="10">
        <v>27.69</v>
      </c>
      <c r="G1389" s="10">
        <v>7.5390909090909091</v>
      </c>
      <c r="H1389" s="10">
        <v>101.4</v>
      </c>
      <c r="I1389" s="9">
        <v>62</v>
      </c>
    </row>
    <row r="1390" spans="1:9" x14ac:dyDescent="0.3">
      <c r="A1390" t="s">
        <v>12</v>
      </c>
      <c r="B1390" s="3">
        <v>42622.75</v>
      </c>
      <c r="C1390" s="10">
        <v>3.9420000000000002</v>
      </c>
      <c r="D1390" s="10">
        <v>5.9499999999999993</v>
      </c>
      <c r="E1390" s="10">
        <v>75.881818181818176</v>
      </c>
      <c r="F1390" s="10">
        <v>27.7</v>
      </c>
      <c r="G1390" s="10">
        <v>7.5690909090909084</v>
      </c>
      <c r="H1390" s="10">
        <v>101.4</v>
      </c>
      <c r="I1390" s="9">
        <v>62</v>
      </c>
    </row>
    <row r="1391" spans="1:9" x14ac:dyDescent="0.3">
      <c r="A1391" t="s">
        <v>12</v>
      </c>
      <c r="B1391" s="3">
        <v>42622.791666666664</v>
      </c>
      <c r="C1391" s="10">
        <v>3.9470000000000001</v>
      </c>
      <c r="D1391" s="10">
        <v>6.06</v>
      </c>
      <c r="E1391" s="10">
        <v>77.281818181818181</v>
      </c>
      <c r="F1391" s="10">
        <v>27.75</v>
      </c>
      <c r="G1391" s="10">
        <v>7.5890909090909089</v>
      </c>
      <c r="H1391" s="10">
        <v>101.3</v>
      </c>
      <c r="I1391" s="9">
        <v>62</v>
      </c>
    </row>
    <row r="1392" spans="1:9" x14ac:dyDescent="0.3">
      <c r="A1392" t="s">
        <v>12</v>
      </c>
      <c r="B1392" s="3">
        <v>42622.833333333336</v>
      </c>
      <c r="C1392" s="10">
        <v>3.9569999999999999</v>
      </c>
      <c r="D1392" s="10">
        <v>6.01</v>
      </c>
      <c r="E1392" s="10">
        <v>76.681818181818187</v>
      </c>
      <c r="F1392" s="10">
        <v>27.73</v>
      </c>
      <c r="G1392" s="10">
        <v>7.5990909090909087</v>
      </c>
      <c r="H1392" s="10">
        <v>101.6</v>
      </c>
      <c r="I1392" s="9">
        <v>62</v>
      </c>
    </row>
    <row r="1393" spans="1:9" x14ac:dyDescent="0.3">
      <c r="A1393" t="s">
        <v>12</v>
      </c>
      <c r="B1393" s="3">
        <v>42622.875</v>
      </c>
      <c r="C1393" s="10">
        <v>4.0049999999999999</v>
      </c>
      <c r="D1393" s="10">
        <v>6.6899999999999995</v>
      </c>
      <c r="E1393" s="10">
        <v>85.381818181818176</v>
      </c>
      <c r="F1393" s="10">
        <v>27.78</v>
      </c>
      <c r="G1393" s="10">
        <v>7.6990909090909083</v>
      </c>
      <c r="H1393" s="10">
        <v>101.3</v>
      </c>
      <c r="I1393" s="9">
        <v>61</v>
      </c>
    </row>
    <row r="1394" spans="1:9" x14ac:dyDescent="0.3">
      <c r="A1394" t="s">
        <v>12</v>
      </c>
      <c r="B1394" s="3">
        <v>42622.916666666664</v>
      </c>
      <c r="C1394" s="10">
        <v>3.9950000000000001</v>
      </c>
      <c r="D1394" s="10">
        <v>6.4799999999999995</v>
      </c>
      <c r="E1394" s="10">
        <v>82.581818181818178</v>
      </c>
      <c r="F1394" s="10">
        <v>27.74</v>
      </c>
      <c r="G1394" s="10">
        <v>7.6390909090909087</v>
      </c>
      <c r="H1394" s="10">
        <v>101.5</v>
      </c>
      <c r="I1394" s="9">
        <v>62</v>
      </c>
    </row>
    <row r="1395" spans="1:9" x14ac:dyDescent="0.3">
      <c r="A1395" t="s">
        <v>12</v>
      </c>
      <c r="B1395" s="3">
        <v>42622.958333333336</v>
      </c>
      <c r="C1395" s="10">
        <v>4.0430000000000001</v>
      </c>
      <c r="D1395" s="10">
        <v>6.2799999999999994</v>
      </c>
      <c r="E1395" s="10">
        <v>80.181818181818187</v>
      </c>
      <c r="F1395" s="10">
        <v>27.73</v>
      </c>
      <c r="G1395" s="10">
        <v>7.6290909090909089</v>
      </c>
      <c r="H1395" s="10">
        <v>101.7</v>
      </c>
      <c r="I1395" s="9">
        <v>62</v>
      </c>
    </row>
    <row r="1396" spans="1:9" x14ac:dyDescent="0.3">
      <c r="A1396" t="s">
        <v>12</v>
      </c>
      <c r="B1396" s="3">
        <v>42623</v>
      </c>
      <c r="C1396" s="10">
        <v>3.976</v>
      </c>
      <c r="D1396" s="10">
        <v>6.1</v>
      </c>
      <c r="E1396" s="10">
        <v>77.768181818181816</v>
      </c>
      <c r="F1396" s="10">
        <v>27.71</v>
      </c>
      <c r="G1396" s="10">
        <v>7.6159090909090912</v>
      </c>
      <c r="H1396" s="10">
        <v>101.9</v>
      </c>
      <c r="I1396" s="9">
        <v>62</v>
      </c>
    </row>
    <row r="1397" spans="1:9" x14ac:dyDescent="0.3">
      <c r="A1397" t="s">
        <v>12</v>
      </c>
      <c r="B1397" s="3">
        <v>42623.041666666664</v>
      </c>
      <c r="C1397" s="10">
        <v>3.9060000000000001</v>
      </c>
      <c r="D1397" s="10">
        <v>5.7899999999999991</v>
      </c>
      <c r="E1397" s="10">
        <v>73.86818181818181</v>
      </c>
      <c r="F1397" s="10">
        <v>27.76</v>
      </c>
      <c r="G1397" s="10">
        <v>7.5659090909090914</v>
      </c>
      <c r="H1397" s="10">
        <v>101.2</v>
      </c>
      <c r="I1397" s="9">
        <v>61</v>
      </c>
    </row>
    <row r="1398" spans="1:9" x14ac:dyDescent="0.3">
      <c r="A1398" t="s">
        <v>12</v>
      </c>
      <c r="B1398" s="3">
        <v>42623.083333333336</v>
      </c>
      <c r="C1398" s="10">
        <v>4.0090000000000003</v>
      </c>
      <c r="D1398" s="10">
        <v>6.4499999999999993</v>
      </c>
      <c r="E1398" s="10">
        <v>82.36818181818181</v>
      </c>
      <c r="F1398" s="10">
        <v>27.84</v>
      </c>
      <c r="G1398" s="10">
        <v>7.6559090909090912</v>
      </c>
      <c r="H1398" s="10">
        <v>102</v>
      </c>
      <c r="I1398" s="9">
        <v>62</v>
      </c>
    </row>
    <row r="1399" spans="1:9" x14ac:dyDescent="0.3">
      <c r="A1399" t="s">
        <v>12</v>
      </c>
      <c r="B1399" s="3">
        <v>42623.125</v>
      </c>
      <c r="C1399" s="10">
        <v>4.0149999999999997</v>
      </c>
      <c r="D1399" s="10">
        <v>7.1</v>
      </c>
      <c r="E1399" s="10">
        <v>90.668181818181807</v>
      </c>
      <c r="F1399" s="10">
        <v>27.81</v>
      </c>
      <c r="G1399" s="10">
        <v>7.7859090909090911</v>
      </c>
      <c r="H1399" s="10">
        <v>101.2</v>
      </c>
      <c r="I1399" s="9">
        <v>61</v>
      </c>
    </row>
    <row r="1400" spans="1:9" x14ac:dyDescent="0.3">
      <c r="A1400" t="s">
        <v>12</v>
      </c>
      <c r="B1400" s="3">
        <v>42623.166666666664</v>
      </c>
      <c r="C1400" s="10">
        <v>3.9809999999999999</v>
      </c>
      <c r="D1400" s="10">
        <v>7.5699999999999994</v>
      </c>
      <c r="E1400" s="10">
        <v>96.568181818181813</v>
      </c>
      <c r="F1400" s="10">
        <v>27.77</v>
      </c>
      <c r="G1400" s="10">
        <v>7.8559090909090914</v>
      </c>
      <c r="H1400" s="10">
        <v>101.2</v>
      </c>
      <c r="I1400" s="9">
        <v>61</v>
      </c>
    </row>
    <row r="1401" spans="1:9" x14ac:dyDescent="0.3">
      <c r="A1401" t="s">
        <v>12</v>
      </c>
      <c r="B1401" s="3">
        <v>42623.208333333336</v>
      </c>
      <c r="C1401" s="10">
        <v>4.0449999999999999</v>
      </c>
      <c r="D1401" s="10">
        <v>7.5399999999999991</v>
      </c>
      <c r="E1401" s="10">
        <v>96.168181818181807</v>
      </c>
      <c r="F1401" s="10">
        <v>27.75</v>
      </c>
      <c r="G1401" s="10">
        <v>7.8659090909090912</v>
      </c>
      <c r="H1401" s="10">
        <v>101.3</v>
      </c>
      <c r="I1401" s="9">
        <v>61</v>
      </c>
    </row>
    <row r="1402" spans="1:9" x14ac:dyDescent="0.3">
      <c r="A1402" t="s">
        <v>12</v>
      </c>
      <c r="B1402" s="3">
        <v>42623.25</v>
      </c>
      <c r="C1402" s="10">
        <v>4.04</v>
      </c>
      <c r="D1402" s="10">
        <v>7.4699999999999989</v>
      </c>
      <c r="E1402" s="10">
        <v>95.168181818181807</v>
      </c>
      <c r="F1402" s="10">
        <v>27.7</v>
      </c>
      <c r="G1402" s="10">
        <v>7.8559090909090914</v>
      </c>
      <c r="H1402" s="10">
        <v>101.4</v>
      </c>
      <c r="I1402" s="9">
        <v>62</v>
      </c>
    </row>
    <row r="1403" spans="1:9" x14ac:dyDescent="0.3">
      <c r="A1403" t="s">
        <v>12</v>
      </c>
      <c r="B1403" s="3">
        <v>42623.291666666664</v>
      </c>
      <c r="C1403" s="10">
        <v>4.0570000000000004</v>
      </c>
      <c r="D1403" s="10">
        <v>7.9999999999999991</v>
      </c>
      <c r="E1403" s="10">
        <v>101.9681818181818</v>
      </c>
      <c r="F1403" s="10">
        <v>27.69</v>
      </c>
      <c r="G1403" s="10">
        <v>8.0559090909090898</v>
      </c>
      <c r="H1403" s="10">
        <v>101</v>
      </c>
      <c r="I1403" s="9">
        <v>61</v>
      </c>
    </row>
    <row r="1404" spans="1:9" x14ac:dyDescent="0.3">
      <c r="A1404" t="s">
        <v>12</v>
      </c>
      <c r="B1404" s="3">
        <v>42623.333333333336</v>
      </c>
      <c r="C1404" s="10">
        <v>4.0709999999999997</v>
      </c>
      <c r="D1404" s="10">
        <v>6.85</v>
      </c>
      <c r="E1404" s="10">
        <v>87.168181818181807</v>
      </c>
      <c r="F1404" s="10">
        <v>27.65</v>
      </c>
      <c r="G1404" s="10">
        <v>7.7459090909090911</v>
      </c>
      <c r="H1404" s="10">
        <v>101.9</v>
      </c>
      <c r="I1404" s="9">
        <v>62</v>
      </c>
    </row>
    <row r="1405" spans="1:9" x14ac:dyDescent="0.3">
      <c r="A1405" t="s">
        <v>12</v>
      </c>
      <c r="B1405" s="3">
        <v>42623.375</v>
      </c>
      <c r="C1405" s="10">
        <v>4.1050000000000004</v>
      </c>
      <c r="D1405" s="10">
        <v>7.2399999999999993</v>
      </c>
      <c r="E1405" s="10">
        <v>92.268181818181816</v>
      </c>
      <c r="F1405" s="10">
        <v>27.66</v>
      </c>
      <c r="G1405" s="10">
        <v>7.7959090909090909</v>
      </c>
      <c r="H1405" s="10">
        <v>101.6</v>
      </c>
      <c r="I1405" s="9">
        <v>62</v>
      </c>
    </row>
    <row r="1406" spans="1:9" x14ac:dyDescent="0.3">
      <c r="A1406" t="s">
        <v>12</v>
      </c>
      <c r="B1406" s="3">
        <v>42623.416666666664</v>
      </c>
      <c r="C1406" s="10">
        <v>3.9470000000000001</v>
      </c>
      <c r="D1406" s="10">
        <v>7.3999999999999995</v>
      </c>
      <c r="E1406" s="10">
        <v>94.268181818181816</v>
      </c>
      <c r="F1406" s="10">
        <v>27.66</v>
      </c>
      <c r="G1406" s="10">
        <v>7.8559090909090914</v>
      </c>
      <c r="H1406" s="10">
        <v>101.5</v>
      </c>
      <c r="I1406" s="9">
        <v>62</v>
      </c>
    </row>
    <row r="1407" spans="1:9" x14ac:dyDescent="0.3">
      <c r="A1407" t="s">
        <v>12</v>
      </c>
      <c r="B1407" s="3">
        <v>42623.458333333336</v>
      </c>
      <c r="C1407" s="10">
        <v>4.0179999999999998</v>
      </c>
      <c r="D1407" s="10">
        <v>7.3999999999999995</v>
      </c>
      <c r="E1407" s="10">
        <v>94.36818181818181</v>
      </c>
      <c r="F1407" s="10">
        <v>27.66</v>
      </c>
      <c r="G1407" s="10">
        <v>7.8659090909090912</v>
      </c>
      <c r="H1407" s="10">
        <v>101.5</v>
      </c>
      <c r="I1407" s="9">
        <v>62</v>
      </c>
    </row>
    <row r="1408" spans="1:9" x14ac:dyDescent="0.3">
      <c r="A1408" t="s">
        <v>12</v>
      </c>
      <c r="B1408" s="3">
        <v>42623.5</v>
      </c>
      <c r="C1408" s="10">
        <v>4.0720000000000001</v>
      </c>
      <c r="D1408" s="10">
        <v>7.1599999999999993</v>
      </c>
      <c r="E1408" s="10">
        <v>91.168181818181807</v>
      </c>
      <c r="F1408" s="10">
        <v>27.67</v>
      </c>
      <c r="G1408" s="10">
        <v>7.8159090909090914</v>
      </c>
      <c r="H1408" s="10">
        <v>101.3</v>
      </c>
      <c r="I1408" s="9">
        <v>62</v>
      </c>
    </row>
    <row r="1409" spans="1:9" x14ac:dyDescent="0.3">
      <c r="A1409" t="s">
        <v>12</v>
      </c>
      <c r="B1409" s="3">
        <v>42623.541666666664</v>
      </c>
      <c r="C1409" s="10">
        <v>4.0430000000000001</v>
      </c>
      <c r="D1409" s="10">
        <v>6.9399999999999995</v>
      </c>
      <c r="E1409" s="10">
        <v>88.468181818181804</v>
      </c>
      <c r="F1409" s="10">
        <v>27.68</v>
      </c>
      <c r="G1409" s="10">
        <v>7.7759090909090913</v>
      </c>
      <c r="H1409" s="10">
        <v>101.5</v>
      </c>
      <c r="I1409" s="9">
        <v>62</v>
      </c>
    </row>
    <row r="1410" spans="1:9" x14ac:dyDescent="0.3">
      <c r="A1410" t="s">
        <v>12</v>
      </c>
      <c r="B1410" s="3">
        <v>42623.583333333336</v>
      </c>
      <c r="C1410" s="10">
        <v>3.883</v>
      </c>
      <c r="D1410" s="10">
        <v>6.7599999999999989</v>
      </c>
      <c r="E1410" s="10">
        <v>86.168181818181807</v>
      </c>
      <c r="F1410" s="10">
        <v>27.69</v>
      </c>
      <c r="G1410" s="10">
        <v>7.7359090909090913</v>
      </c>
      <c r="H1410" s="10">
        <v>102.3</v>
      </c>
      <c r="I1410" s="9">
        <v>62</v>
      </c>
    </row>
    <row r="1411" spans="1:9" x14ac:dyDescent="0.3">
      <c r="A1411" t="s">
        <v>12</v>
      </c>
      <c r="B1411" s="3">
        <v>42623.625</v>
      </c>
      <c r="C1411" s="10">
        <v>3.8039999999999998</v>
      </c>
      <c r="D1411" s="10">
        <v>7.8999999999999995</v>
      </c>
      <c r="E1411" s="10">
        <v>100.76818181818182</v>
      </c>
      <c r="F1411" s="10">
        <v>27.74</v>
      </c>
      <c r="G1411" s="10">
        <v>7.9659090909090908</v>
      </c>
      <c r="H1411" s="10">
        <v>102.4</v>
      </c>
      <c r="I1411" s="9">
        <v>62</v>
      </c>
    </row>
    <row r="1412" spans="1:9" x14ac:dyDescent="0.3">
      <c r="A1412" t="s">
        <v>12</v>
      </c>
      <c r="B1412" s="3">
        <v>42623.666666666664</v>
      </c>
      <c r="C1412" s="10">
        <v>3.944</v>
      </c>
      <c r="D1412" s="10">
        <v>7.9999999999999991</v>
      </c>
      <c r="E1412" s="10">
        <v>101.9681818181818</v>
      </c>
      <c r="F1412" s="10">
        <v>27.78</v>
      </c>
      <c r="G1412" s="10">
        <v>8.1059090909090905</v>
      </c>
      <c r="H1412" s="10">
        <v>101.8</v>
      </c>
      <c r="I1412" s="9">
        <v>62</v>
      </c>
    </row>
    <row r="1413" spans="1:9" x14ac:dyDescent="0.3">
      <c r="A1413" t="s">
        <v>12</v>
      </c>
      <c r="B1413" s="3">
        <v>42623.708333333336</v>
      </c>
      <c r="C1413" s="10">
        <v>3.71</v>
      </c>
      <c r="D1413" s="10">
        <v>7.2299999999999995</v>
      </c>
      <c r="E1413" s="10">
        <v>92.268181818181816</v>
      </c>
      <c r="F1413" s="10">
        <v>27.75</v>
      </c>
      <c r="G1413" s="10">
        <v>7.8559090909090914</v>
      </c>
      <c r="H1413" s="10">
        <v>101.5</v>
      </c>
      <c r="I1413" s="9">
        <v>62</v>
      </c>
    </row>
    <row r="1414" spans="1:9" x14ac:dyDescent="0.3">
      <c r="A1414" t="s">
        <v>12</v>
      </c>
      <c r="B1414" s="3">
        <v>42623.75</v>
      </c>
      <c r="C1414" s="10">
        <v>3.78</v>
      </c>
      <c r="D1414" s="10">
        <v>7.2899999999999991</v>
      </c>
      <c r="E1414" s="10">
        <v>93.068181818181813</v>
      </c>
      <c r="F1414" s="10">
        <v>27.79</v>
      </c>
      <c r="G1414" s="10">
        <v>7.8359090909090909</v>
      </c>
      <c r="H1414" s="10">
        <v>101.6</v>
      </c>
      <c r="I1414" s="9">
        <v>62</v>
      </c>
    </row>
    <row r="1415" spans="1:9" x14ac:dyDescent="0.3">
      <c r="A1415" t="s">
        <v>12</v>
      </c>
      <c r="B1415" s="3">
        <v>42623.791666666664</v>
      </c>
      <c r="C1415" s="10">
        <v>4.0380000000000003</v>
      </c>
      <c r="D1415" s="10">
        <v>8.91</v>
      </c>
      <c r="E1415" s="10">
        <v>113.9681818181818</v>
      </c>
      <c r="F1415" s="10">
        <v>28.01</v>
      </c>
      <c r="G1415" s="10">
        <v>8.6159090909090903</v>
      </c>
      <c r="H1415" s="10">
        <v>101.5</v>
      </c>
      <c r="I1415" s="9">
        <v>61</v>
      </c>
    </row>
    <row r="1416" spans="1:9" x14ac:dyDescent="0.3">
      <c r="A1416" t="s">
        <v>12</v>
      </c>
      <c r="B1416" s="3">
        <v>42623.833333333336</v>
      </c>
      <c r="C1416" s="10">
        <v>4.0129999999999999</v>
      </c>
      <c r="D1416" s="10">
        <v>9.2099999999999991</v>
      </c>
      <c r="E1416" s="10">
        <v>117.76818181818182</v>
      </c>
      <c r="F1416" s="10">
        <v>27.99</v>
      </c>
      <c r="G1416" s="10">
        <v>8.79590909090909</v>
      </c>
      <c r="H1416" s="10">
        <v>101.5</v>
      </c>
      <c r="I1416" s="9">
        <v>61</v>
      </c>
    </row>
    <row r="1417" spans="1:9" x14ac:dyDescent="0.3">
      <c r="A1417" t="s">
        <v>12</v>
      </c>
      <c r="B1417" s="3">
        <v>42623.875</v>
      </c>
      <c r="C1417" s="10">
        <v>4.0679999999999996</v>
      </c>
      <c r="D1417" s="10">
        <v>9.3099999999999987</v>
      </c>
      <c r="E1417" s="10">
        <v>119.16818181818181</v>
      </c>
      <c r="F1417" s="10">
        <v>27.98</v>
      </c>
      <c r="G1417" s="10">
        <v>8.8659090909090903</v>
      </c>
      <c r="H1417" s="10">
        <v>101.4</v>
      </c>
      <c r="I1417" s="9">
        <v>61</v>
      </c>
    </row>
    <row r="1418" spans="1:9" x14ac:dyDescent="0.3">
      <c r="A1418" t="s">
        <v>12</v>
      </c>
      <c r="B1418" s="3">
        <v>42623.916666666664</v>
      </c>
      <c r="C1418" s="10">
        <v>4.0220000000000002</v>
      </c>
      <c r="D1418" s="10">
        <v>9.1199999999999992</v>
      </c>
      <c r="E1418" s="10">
        <v>116.56818181818181</v>
      </c>
      <c r="F1418" s="10">
        <v>27.97</v>
      </c>
      <c r="G1418" s="10">
        <v>8.7759090909090904</v>
      </c>
      <c r="H1418" s="10">
        <v>101.5</v>
      </c>
      <c r="I1418" s="9">
        <v>61</v>
      </c>
    </row>
    <row r="1419" spans="1:9" x14ac:dyDescent="0.3">
      <c r="A1419" t="s">
        <v>12</v>
      </c>
      <c r="B1419" s="3">
        <v>42623.958333333336</v>
      </c>
      <c r="C1419" s="10">
        <v>4.0419999999999998</v>
      </c>
      <c r="D1419" s="10">
        <v>9.009999999999998</v>
      </c>
      <c r="E1419" s="10">
        <v>115.26818181818182</v>
      </c>
      <c r="F1419" s="10">
        <v>27.97</v>
      </c>
      <c r="G1419" s="10">
        <v>8.7459090909090893</v>
      </c>
      <c r="H1419" s="10">
        <v>101.5</v>
      </c>
      <c r="I1419" s="9">
        <v>61</v>
      </c>
    </row>
    <row r="1420" spans="1:9" x14ac:dyDescent="0.3">
      <c r="A1420" t="s">
        <v>12</v>
      </c>
      <c r="B1420" s="3">
        <v>42624</v>
      </c>
      <c r="C1420" s="10">
        <v>4.0060000000000002</v>
      </c>
      <c r="D1420" s="10">
        <v>8.99</v>
      </c>
      <c r="E1420" s="10">
        <v>115.05454545454546</v>
      </c>
      <c r="F1420" s="10">
        <v>28.01</v>
      </c>
      <c r="G1420" s="10">
        <v>8.7027272727272731</v>
      </c>
      <c r="H1420" s="10">
        <v>101.5</v>
      </c>
      <c r="I1420" s="9">
        <v>61</v>
      </c>
    </row>
    <row r="1421" spans="1:9" x14ac:dyDescent="0.3">
      <c r="A1421" t="s">
        <v>12</v>
      </c>
      <c r="B1421" s="3">
        <v>42624.041666666664</v>
      </c>
      <c r="C1421" s="10">
        <v>3.9729999999999999</v>
      </c>
      <c r="D1421" s="10">
        <v>9.129999999999999</v>
      </c>
      <c r="E1421" s="10">
        <v>116.85454545454544</v>
      </c>
      <c r="F1421" s="10">
        <v>27.98</v>
      </c>
      <c r="G1421" s="10">
        <v>8.6927272727272733</v>
      </c>
      <c r="H1421" s="10">
        <v>101.5</v>
      </c>
      <c r="I1421" s="9">
        <v>61</v>
      </c>
    </row>
    <row r="1422" spans="1:9" x14ac:dyDescent="0.3">
      <c r="A1422" t="s">
        <v>12</v>
      </c>
      <c r="B1422" s="3">
        <v>42624.083333333336</v>
      </c>
      <c r="C1422" s="10">
        <v>3.9950000000000001</v>
      </c>
      <c r="D1422" s="10">
        <v>7.74</v>
      </c>
      <c r="E1422" s="10">
        <v>98.954545454545439</v>
      </c>
      <c r="F1422" s="10">
        <v>27.93</v>
      </c>
      <c r="G1422" s="10">
        <v>8.1127272727272732</v>
      </c>
      <c r="H1422" s="10">
        <v>101.9</v>
      </c>
      <c r="I1422" s="9">
        <v>62</v>
      </c>
    </row>
    <row r="1423" spans="1:9" x14ac:dyDescent="0.3">
      <c r="A1423" t="s">
        <v>12</v>
      </c>
      <c r="B1423" s="3">
        <v>42624.125</v>
      </c>
      <c r="C1423" s="10">
        <v>3.9940000000000002</v>
      </c>
      <c r="D1423" s="10">
        <v>4.5699999999999994</v>
      </c>
      <c r="E1423" s="10">
        <v>58.354545454545452</v>
      </c>
      <c r="F1423" s="10">
        <v>27.69</v>
      </c>
      <c r="G1423" s="10">
        <v>7.4927272727272722</v>
      </c>
      <c r="H1423" s="10">
        <v>104.3</v>
      </c>
      <c r="I1423" s="9">
        <v>63</v>
      </c>
    </row>
    <row r="1424" spans="1:9" x14ac:dyDescent="0.3">
      <c r="A1424" t="s">
        <v>12</v>
      </c>
      <c r="B1424" s="3">
        <v>42624.166666666664</v>
      </c>
      <c r="C1424" s="10">
        <v>4.0789999999999997</v>
      </c>
      <c r="D1424" s="10">
        <v>4.3699999999999992</v>
      </c>
      <c r="E1424" s="10">
        <v>55.854545454545452</v>
      </c>
      <c r="F1424" s="10">
        <v>27.68</v>
      </c>
      <c r="G1424" s="10">
        <v>7.4727272727272727</v>
      </c>
      <c r="H1424" s="10">
        <v>105.2</v>
      </c>
      <c r="I1424" s="9">
        <v>64</v>
      </c>
    </row>
    <row r="1425" spans="1:9" x14ac:dyDescent="0.3">
      <c r="A1425" t="s">
        <v>12</v>
      </c>
      <c r="B1425" s="3">
        <v>42624.208333333336</v>
      </c>
      <c r="C1425" s="10">
        <v>4.0709999999999997</v>
      </c>
      <c r="D1425" s="10">
        <v>9.6199999999999992</v>
      </c>
      <c r="E1425" s="10">
        <v>123.15454545454546</v>
      </c>
      <c r="F1425" s="10">
        <v>28.04</v>
      </c>
      <c r="G1425" s="10">
        <v>9.0427272727272729</v>
      </c>
      <c r="H1425" s="10">
        <v>101.8</v>
      </c>
      <c r="I1425" s="9">
        <v>62</v>
      </c>
    </row>
    <row r="1426" spans="1:9" x14ac:dyDescent="0.3">
      <c r="A1426" t="s">
        <v>12</v>
      </c>
      <c r="B1426" s="3">
        <v>42624.25</v>
      </c>
      <c r="C1426" s="10">
        <v>4.0579999999999998</v>
      </c>
      <c r="D1426" s="10">
        <v>9.629999999999999</v>
      </c>
      <c r="E1426" s="10">
        <v>123.15454545454546</v>
      </c>
      <c r="F1426" s="10">
        <v>28</v>
      </c>
      <c r="G1426" s="10">
        <v>9.1127272727272732</v>
      </c>
      <c r="H1426" s="10">
        <v>101.8</v>
      </c>
      <c r="I1426" s="9">
        <v>62</v>
      </c>
    </row>
    <row r="1427" spans="1:9" x14ac:dyDescent="0.3">
      <c r="A1427" t="s">
        <v>12</v>
      </c>
      <c r="B1427" s="3">
        <v>42624.291666666664</v>
      </c>
      <c r="C1427" s="10">
        <v>4.077</v>
      </c>
      <c r="D1427" s="10">
        <v>9.5299999999999994</v>
      </c>
      <c r="E1427" s="10">
        <v>121.85454545454544</v>
      </c>
      <c r="F1427" s="10">
        <v>28</v>
      </c>
      <c r="G1427" s="10">
        <v>9.0727272727272723</v>
      </c>
      <c r="H1427" s="10">
        <v>101.6</v>
      </c>
      <c r="I1427" s="9">
        <v>61</v>
      </c>
    </row>
    <row r="1428" spans="1:9" x14ac:dyDescent="0.3">
      <c r="A1428" t="s">
        <v>12</v>
      </c>
      <c r="B1428" s="3">
        <v>42624.333333333336</v>
      </c>
      <c r="C1428" s="10">
        <v>4.0780000000000003</v>
      </c>
      <c r="D1428" s="10">
        <v>9.129999999999999</v>
      </c>
      <c r="E1428" s="10">
        <v>116.85454545454544</v>
      </c>
      <c r="F1428" s="10">
        <v>27.97</v>
      </c>
      <c r="G1428" s="10">
        <v>8.8027272727272727</v>
      </c>
      <c r="H1428" s="10">
        <v>101.4</v>
      </c>
      <c r="I1428" s="9">
        <v>61</v>
      </c>
    </row>
    <row r="1429" spans="1:9" x14ac:dyDescent="0.3">
      <c r="A1429" t="s">
        <v>12</v>
      </c>
      <c r="B1429" s="3">
        <v>42624.375</v>
      </c>
      <c r="C1429" s="10">
        <v>4.0629999999999997</v>
      </c>
      <c r="D1429" s="10">
        <v>8.09</v>
      </c>
      <c r="E1429" s="10">
        <v>103.45454545454544</v>
      </c>
      <c r="F1429" s="10">
        <v>27.92</v>
      </c>
      <c r="G1429" s="10">
        <v>8.2227272727272727</v>
      </c>
      <c r="H1429" s="10">
        <v>102</v>
      </c>
      <c r="I1429" s="9">
        <v>62</v>
      </c>
    </row>
    <row r="1430" spans="1:9" x14ac:dyDescent="0.3">
      <c r="A1430" t="s">
        <v>12</v>
      </c>
      <c r="B1430" s="3">
        <v>42624.416666666664</v>
      </c>
      <c r="C1430" s="10">
        <v>4.0709999999999997</v>
      </c>
      <c r="D1430" s="10">
        <v>8.5499999999999989</v>
      </c>
      <c r="E1430" s="10">
        <v>109.35454545454544</v>
      </c>
      <c r="F1430" s="10">
        <v>27.94</v>
      </c>
      <c r="G1430" s="10">
        <v>8.4427272727272733</v>
      </c>
      <c r="H1430" s="10">
        <v>101.7</v>
      </c>
      <c r="I1430" s="9">
        <v>62</v>
      </c>
    </row>
    <row r="1431" spans="1:9" x14ac:dyDescent="0.3">
      <c r="A1431" t="s">
        <v>12</v>
      </c>
      <c r="B1431" s="3">
        <v>42624.458333333336</v>
      </c>
      <c r="C1431" s="10">
        <v>3.9849999999999999</v>
      </c>
      <c r="D1431" s="10">
        <v>8.99</v>
      </c>
      <c r="E1431" s="10">
        <v>114.95454545454544</v>
      </c>
      <c r="F1431" s="10">
        <v>27.97</v>
      </c>
      <c r="G1431" s="10">
        <v>8.6627272727272722</v>
      </c>
      <c r="H1431" s="10">
        <v>101.4</v>
      </c>
      <c r="I1431" s="9">
        <v>61</v>
      </c>
    </row>
    <row r="1432" spans="1:9" x14ac:dyDescent="0.3">
      <c r="A1432" t="s">
        <v>12</v>
      </c>
      <c r="B1432" s="3">
        <v>42624.5</v>
      </c>
      <c r="C1432" s="10">
        <v>3.944</v>
      </c>
      <c r="D1432" s="10">
        <v>7.0599999999999987</v>
      </c>
      <c r="E1432" s="10">
        <v>90.25454545454545</v>
      </c>
      <c r="F1432" s="10">
        <v>27.92</v>
      </c>
      <c r="G1432" s="10">
        <v>7.8527272727272726</v>
      </c>
      <c r="H1432" s="10">
        <v>103.3</v>
      </c>
      <c r="I1432" s="9">
        <v>63</v>
      </c>
    </row>
    <row r="1433" spans="1:9" x14ac:dyDescent="0.3">
      <c r="A1433" t="s">
        <v>12</v>
      </c>
      <c r="B1433" s="3">
        <v>42624.541666666664</v>
      </c>
      <c r="C1433" s="10">
        <v>4.0640000000000001</v>
      </c>
      <c r="D1433" s="10">
        <v>8.4499999999999993</v>
      </c>
      <c r="E1433" s="10">
        <v>108.25454545454545</v>
      </c>
      <c r="F1433" s="10">
        <v>28.07</v>
      </c>
      <c r="G1433" s="10">
        <v>8.3227272727272723</v>
      </c>
      <c r="H1433" s="10">
        <v>102.8</v>
      </c>
      <c r="I1433" s="9">
        <v>62</v>
      </c>
    </row>
    <row r="1434" spans="1:9" x14ac:dyDescent="0.3">
      <c r="A1434" t="s">
        <v>12</v>
      </c>
      <c r="B1434" s="3">
        <v>42624.583333333336</v>
      </c>
      <c r="C1434" s="10">
        <v>4.0259999999999998</v>
      </c>
      <c r="D1434" s="10">
        <v>8.4699999999999989</v>
      </c>
      <c r="E1434" s="10">
        <v>108.35454545454544</v>
      </c>
      <c r="F1434" s="10">
        <v>27.99</v>
      </c>
      <c r="G1434" s="10">
        <v>8.3427272727272737</v>
      </c>
      <c r="H1434" s="10">
        <v>102.9</v>
      </c>
      <c r="I1434" s="9">
        <v>62</v>
      </c>
    </row>
    <row r="1435" spans="1:9" x14ac:dyDescent="0.3">
      <c r="A1435" t="s">
        <v>12</v>
      </c>
      <c r="B1435" s="3">
        <v>42624.625</v>
      </c>
      <c r="C1435" s="10">
        <v>4.0350000000000001</v>
      </c>
      <c r="D1435" s="10">
        <v>8.44</v>
      </c>
      <c r="E1435" s="10">
        <v>107.95454545454544</v>
      </c>
      <c r="F1435" s="10">
        <v>27.99</v>
      </c>
      <c r="G1435" s="10">
        <v>8.3127272727272725</v>
      </c>
      <c r="H1435" s="10">
        <v>102.9</v>
      </c>
      <c r="I1435" s="9">
        <v>62</v>
      </c>
    </row>
    <row r="1436" spans="1:9" x14ac:dyDescent="0.3">
      <c r="A1436" t="s">
        <v>12</v>
      </c>
      <c r="B1436" s="3">
        <v>42624.666666666664</v>
      </c>
      <c r="C1436" s="10">
        <v>4.0599999999999996</v>
      </c>
      <c r="D1436" s="10">
        <v>7.0499999999999989</v>
      </c>
      <c r="E1436" s="10">
        <v>90.25454545454545</v>
      </c>
      <c r="F1436" s="10">
        <v>27.98</v>
      </c>
      <c r="G1436" s="10">
        <v>7.8427272727272728</v>
      </c>
      <c r="H1436" s="10">
        <v>104</v>
      </c>
      <c r="I1436" s="9">
        <v>63</v>
      </c>
    </row>
    <row r="1437" spans="1:9" x14ac:dyDescent="0.3">
      <c r="A1437" t="s">
        <v>12</v>
      </c>
      <c r="B1437" s="3">
        <v>42624.708333333336</v>
      </c>
      <c r="C1437" s="10">
        <v>4.0570000000000004</v>
      </c>
      <c r="D1437" s="10">
        <v>6.1899999999999995</v>
      </c>
      <c r="E1437" s="10">
        <v>79.154545454545456</v>
      </c>
      <c r="F1437" s="10">
        <v>27.92</v>
      </c>
      <c r="G1437" s="10">
        <v>7.7227272727272727</v>
      </c>
      <c r="H1437" s="10">
        <v>104.4</v>
      </c>
      <c r="I1437" s="9">
        <v>63</v>
      </c>
    </row>
    <row r="1438" spans="1:9" x14ac:dyDescent="0.3">
      <c r="A1438" t="s">
        <v>12</v>
      </c>
      <c r="B1438" s="3">
        <v>42624.75</v>
      </c>
      <c r="C1438" s="10">
        <v>4.0709999999999997</v>
      </c>
      <c r="D1438" s="10">
        <v>6.34</v>
      </c>
      <c r="E1438" s="10">
        <v>81.054545454545448</v>
      </c>
      <c r="F1438" s="10">
        <v>27.9</v>
      </c>
      <c r="G1438" s="10">
        <v>7.6927272727272724</v>
      </c>
      <c r="H1438" s="10">
        <v>104.4</v>
      </c>
      <c r="I1438" s="9">
        <v>63</v>
      </c>
    </row>
    <row r="1439" spans="1:9" x14ac:dyDescent="0.3">
      <c r="A1439" t="s">
        <v>12</v>
      </c>
      <c r="B1439" s="3">
        <v>42624.791666666664</v>
      </c>
      <c r="C1439" s="10">
        <v>4.0830000000000002</v>
      </c>
      <c r="D1439" s="10">
        <v>5.91</v>
      </c>
      <c r="E1439" s="10">
        <v>75.654545454545456</v>
      </c>
      <c r="F1439" s="10">
        <v>27.91</v>
      </c>
      <c r="G1439" s="10">
        <v>7.6227272727272721</v>
      </c>
      <c r="H1439" s="10">
        <v>104.9</v>
      </c>
      <c r="I1439" s="9">
        <v>64</v>
      </c>
    </row>
    <row r="1440" spans="1:9" x14ac:dyDescent="0.3">
      <c r="A1440" t="s">
        <v>12</v>
      </c>
      <c r="B1440" s="3">
        <v>42624.833333333336</v>
      </c>
      <c r="C1440" s="10">
        <v>4.101</v>
      </c>
      <c r="D1440" s="10">
        <v>6.3999999999999986</v>
      </c>
      <c r="E1440" s="10">
        <v>81.954545454545439</v>
      </c>
      <c r="F1440" s="10">
        <v>27.91</v>
      </c>
      <c r="G1440" s="10">
        <v>7.7227272727272727</v>
      </c>
      <c r="H1440" s="10">
        <v>103.3</v>
      </c>
      <c r="I1440" s="9">
        <v>63</v>
      </c>
    </row>
    <row r="1441" spans="1:9" x14ac:dyDescent="0.3">
      <c r="A1441" t="s">
        <v>12</v>
      </c>
      <c r="B1441" s="3">
        <v>42624.875</v>
      </c>
      <c r="C1441" s="10">
        <v>4.0780000000000003</v>
      </c>
      <c r="D1441" s="10">
        <v>6.6399999999999988</v>
      </c>
      <c r="E1441" s="10">
        <v>84.854545454545445</v>
      </c>
      <c r="F1441" s="10">
        <v>27.92</v>
      </c>
      <c r="G1441" s="10">
        <v>7.7727272727272725</v>
      </c>
      <c r="H1441" s="10">
        <v>102.6</v>
      </c>
      <c r="I1441" s="9">
        <v>62</v>
      </c>
    </row>
    <row r="1442" spans="1:9" x14ac:dyDescent="0.3">
      <c r="A1442" t="s">
        <v>12</v>
      </c>
      <c r="B1442" s="3">
        <v>42624.916666666664</v>
      </c>
      <c r="C1442" s="10">
        <v>4.125</v>
      </c>
      <c r="D1442" s="10">
        <v>6.8899999999999988</v>
      </c>
      <c r="E1442" s="10">
        <v>88.154545454545456</v>
      </c>
      <c r="F1442" s="10">
        <v>28</v>
      </c>
      <c r="G1442" s="10">
        <v>7.9327272727272726</v>
      </c>
      <c r="H1442" s="10">
        <v>101.7</v>
      </c>
      <c r="I1442" s="9">
        <v>62</v>
      </c>
    </row>
    <row r="1443" spans="1:9" x14ac:dyDescent="0.3">
      <c r="A1443" t="s">
        <v>12</v>
      </c>
      <c r="B1443" s="3">
        <v>42624.958333333336</v>
      </c>
      <c r="C1443" s="10">
        <v>4.101</v>
      </c>
      <c r="D1443" s="10">
        <v>6.8599999999999994</v>
      </c>
      <c r="E1443" s="10">
        <v>87.75454545454545</v>
      </c>
      <c r="F1443" s="10">
        <v>27.95</v>
      </c>
      <c r="G1443" s="10">
        <v>7.8327272727272721</v>
      </c>
      <c r="H1443" s="10">
        <v>102.5</v>
      </c>
      <c r="I1443" s="9">
        <v>62</v>
      </c>
    </row>
    <row r="1444" spans="1:9" x14ac:dyDescent="0.3">
      <c r="A1444" t="s">
        <v>12</v>
      </c>
      <c r="B1444" s="3">
        <v>42625</v>
      </c>
      <c r="C1444" s="10">
        <v>4.1280000000000001</v>
      </c>
      <c r="D1444" s="10">
        <v>6.7499999999999991</v>
      </c>
      <c r="E1444" s="10">
        <v>86.440909090909088</v>
      </c>
      <c r="F1444" s="10">
        <v>27.96</v>
      </c>
      <c r="G1444" s="10">
        <v>7.7995454545454548</v>
      </c>
      <c r="H1444" s="10">
        <v>102.4</v>
      </c>
      <c r="I1444" s="9">
        <v>62</v>
      </c>
    </row>
    <row r="1445" spans="1:9" x14ac:dyDescent="0.3">
      <c r="A1445" t="s">
        <v>12</v>
      </c>
      <c r="B1445" s="3">
        <v>42625.041666666664</v>
      </c>
      <c r="C1445" s="10">
        <v>4.1070000000000002</v>
      </c>
      <c r="D1445" s="10">
        <v>10.039999999999999</v>
      </c>
      <c r="E1445" s="10">
        <v>128.84090909090909</v>
      </c>
      <c r="F1445" s="10">
        <v>28.24</v>
      </c>
      <c r="G1445" s="10">
        <v>8.959545454545454</v>
      </c>
      <c r="H1445" s="10">
        <v>103.2</v>
      </c>
      <c r="I1445" s="9">
        <v>62</v>
      </c>
    </row>
    <row r="1446" spans="1:9" x14ac:dyDescent="0.3">
      <c r="A1446" t="s">
        <v>12</v>
      </c>
      <c r="B1446" s="3">
        <v>42625.083333333336</v>
      </c>
      <c r="C1446" s="10">
        <v>4.117</v>
      </c>
      <c r="D1446" s="10">
        <v>9.879999999999999</v>
      </c>
      <c r="E1446" s="10">
        <v>126.74090909090908</v>
      </c>
      <c r="F1446" s="10">
        <v>28.16</v>
      </c>
      <c r="G1446" s="10">
        <v>9.1195454545454542</v>
      </c>
      <c r="H1446" s="10">
        <v>102.9</v>
      </c>
      <c r="I1446" s="9">
        <v>62</v>
      </c>
    </row>
    <row r="1447" spans="1:9" x14ac:dyDescent="0.3">
      <c r="A1447" t="s">
        <v>12</v>
      </c>
      <c r="B1447" s="3">
        <v>42625.125</v>
      </c>
      <c r="C1447" s="10">
        <v>4.1260000000000003</v>
      </c>
      <c r="D1447" s="10">
        <v>9.629999999999999</v>
      </c>
      <c r="E1447" s="10">
        <v>123.34090909090909</v>
      </c>
      <c r="F1447" s="10">
        <v>28.07</v>
      </c>
      <c r="G1447" s="10">
        <v>8.9295454545454547</v>
      </c>
      <c r="H1447" s="10">
        <v>103.3</v>
      </c>
      <c r="I1447" s="9">
        <v>62</v>
      </c>
    </row>
    <row r="1448" spans="1:9" x14ac:dyDescent="0.3">
      <c r="A1448" t="s">
        <v>12</v>
      </c>
      <c r="B1448" s="3">
        <v>42625.166666666664</v>
      </c>
      <c r="C1448" s="10">
        <v>4.1059999999999999</v>
      </c>
      <c r="D1448" s="10">
        <v>9.6</v>
      </c>
      <c r="E1448" s="10">
        <v>122.84090909090909</v>
      </c>
      <c r="F1448" s="10">
        <v>28.03</v>
      </c>
      <c r="G1448" s="10">
        <v>9.0995454545454546</v>
      </c>
      <c r="H1448" s="10">
        <v>102.9</v>
      </c>
      <c r="I1448" s="9">
        <v>62</v>
      </c>
    </row>
    <row r="1449" spans="1:9" x14ac:dyDescent="0.3">
      <c r="A1449" t="s">
        <v>12</v>
      </c>
      <c r="B1449" s="3">
        <v>42625.208333333336</v>
      </c>
      <c r="C1449" s="10">
        <v>4.0990000000000002</v>
      </c>
      <c r="D1449" s="10">
        <v>9.3199999999999985</v>
      </c>
      <c r="E1449" s="10">
        <v>119.14090909090909</v>
      </c>
      <c r="F1449" s="10">
        <v>27.99</v>
      </c>
      <c r="G1449" s="10">
        <v>8.9395454545454545</v>
      </c>
      <c r="H1449" s="10">
        <v>102.9</v>
      </c>
      <c r="I1449" s="9">
        <v>62</v>
      </c>
    </row>
    <row r="1450" spans="1:9" x14ac:dyDescent="0.3">
      <c r="A1450" t="s">
        <v>12</v>
      </c>
      <c r="B1450" s="3">
        <v>42625.25</v>
      </c>
      <c r="C1450" s="10">
        <v>4.101</v>
      </c>
      <c r="D1450" s="10">
        <v>9.3299999999999983</v>
      </c>
      <c r="E1450" s="10">
        <v>119.24090909090908</v>
      </c>
      <c r="F1450" s="10">
        <v>27.93</v>
      </c>
      <c r="G1450" s="10">
        <v>8.8595454545454544</v>
      </c>
      <c r="H1450" s="10">
        <v>103.3</v>
      </c>
      <c r="I1450" s="9">
        <v>63</v>
      </c>
    </row>
    <row r="1451" spans="1:9" x14ac:dyDescent="0.3">
      <c r="A1451" t="s">
        <v>12</v>
      </c>
      <c r="B1451" s="3">
        <v>42625.291666666664</v>
      </c>
      <c r="C1451" s="10">
        <v>4.1420000000000003</v>
      </c>
      <c r="D1451" s="10">
        <v>8.6499999999999986</v>
      </c>
      <c r="E1451" s="10">
        <v>110.44090909090909</v>
      </c>
      <c r="F1451" s="10">
        <v>27.88</v>
      </c>
      <c r="G1451" s="10">
        <v>8.6095454545454544</v>
      </c>
      <c r="H1451" s="10">
        <v>103.8</v>
      </c>
      <c r="I1451" s="9">
        <v>63</v>
      </c>
    </row>
    <row r="1452" spans="1:9" x14ac:dyDescent="0.3">
      <c r="A1452" t="s">
        <v>12</v>
      </c>
      <c r="B1452" s="3">
        <v>42625.333333333336</v>
      </c>
      <c r="C1452" s="10">
        <v>4.1239999999999997</v>
      </c>
      <c r="D1452" s="10">
        <v>9.01</v>
      </c>
      <c r="E1452" s="10">
        <v>115.04090909090908</v>
      </c>
      <c r="F1452" s="10">
        <v>27.88</v>
      </c>
      <c r="G1452" s="10">
        <v>8.7595454545454547</v>
      </c>
      <c r="H1452" s="10">
        <v>103.8</v>
      </c>
      <c r="I1452" s="9">
        <v>63</v>
      </c>
    </row>
    <row r="1453" spans="1:9" x14ac:dyDescent="0.3">
      <c r="A1453" t="s">
        <v>12</v>
      </c>
      <c r="B1453" s="3">
        <v>42625.375</v>
      </c>
      <c r="C1453" s="10">
        <v>4.0979999999999999</v>
      </c>
      <c r="D1453" s="10">
        <v>9.01</v>
      </c>
      <c r="E1453" s="10">
        <v>115.04090909090908</v>
      </c>
      <c r="F1453" s="10">
        <v>27.89</v>
      </c>
      <c r="G1453" s="10">
        <v>8.7595454545454547</v>
      </c>
      <c r="H1453" s="10">
        <v>103.8</v>
      </c>
      <c r="I1453" s="9">
        <v>63</v>
      </c>
    </row>
    <row r="1454" spans="1:9" x14ac:dyDescent="0.3">
      <c r="A1454" t="s">
        <v>12</v>
      </c>
      <c r="B1454" s="3">
        <v>42625.416666666664</v>
      </c>
      <c r="C1454" s="10">
        <v>4.1319999999999997</v>
      </c>
      <c r="D1454" s="10">
        <v>9.2499999999999982</v>
      </c>
      <c r="E1454" s="10">
        <v>118.14090909090909</v>
      </c>
      <c r="F1454" s="10">
        <v>27.88</v>
      </c>
      <c r="G1454" s="10">
        <v>8.879545454545454</v>
      </c>
      <c r="H1454" s="10">
        <v>103.6</v>
      </c>
      <c r="I1454" s="9">
        <v>63</v>
      </c>
    </row>
    <row r="1455" spans="1:9" x14ac:dyDescent="0.3">
      <c r="A1455" t="s">
        <v>12</v>
      </c>
      <c r="B1455" s="3">
        <v>42625.458333333336</v>
      </c>
      <c r="C1455" s="10">
        <v>4.133</v>
      </c>
      <c r="D1455" s="10">
        <v>9.0699999999999985</v>
      </c>
      <c r="E1455" s="10">
        <v>115.94090909090909</v>
      </c>
      <c r="F1455" s="10">
        <v>27.91</v>
      </c>
      <c r="G1455" s="10">
        <v>8.829545454545455</v>
      </c>
      <c r="H1455" s="10">
        <v>103.6</v>
      </c>
      <c r="I1455" s="9">
        <v>63</v>
      </c>
    </row>
    <row r="1456" spans="1:9" x14ac:dyDescent="0.3">
      <c r="A1456" t="s">
        <v>12</v>
      </c>
      <c r="B1456" s="3">
        <v>42625.5</v>
      </c>
      <c r="C1456" s="10">
        <v>4.0880000000000001</v>
      </c>
      <c r="D1456" s="10">
        <v>8.4599999999999991</v>
      </c>
      <c r="E1456" s="10">
        <v>108.04090909090908</v>
      </c>
      <c r="F1456" s="10">
        <v>27.86</v>
      </c>
      <c r="G1456" s="10">
        <v>8.499545454545455</v>
      </c>
      <c r="H1456" s="10">
        <v>103.9</v>
      </c>
      <c r="I1456" s="9">
        <v>63</v>
      </c>
    </row>
    <row r="1457" spans="1:9" x14ac:dyDescent="0.3">
      <c r="A1457" t="s">
        <v>12</v>
      </c>
      <c r="B1457" s="3">
        <v>42625.541666666664</v>
      </c>
      <c r="C1457" s="10">
        <v>4.1210000000000004</v>
      </c>
      <c r="D1457" s="10">
        <v>8.7799999999999994</v>
      </c>
      <c r="E1457" s="10">
        <v>112.14090909090909</v>
      </c>
      <c r="F1457" s="10">
        <v>27.83</v>
      </c>
      <c r="G1457" s="10">
        <v>8.6495454545454553</v>
      </c>
      <c r="H1457" s="10">
        <v>103.9</v>
      </c>
      <c r="I1457" s="9">
        <v>63</v>
      </c>
    </row>
    <row r="1458" spans="1:9" x14ac:dyDescent="0.3">
      <c r="A1458" t="s">
        <v>12</v>
      </c>
      <c r="B1458" s="3">
        <v>42625.583333333336</v>
      </c>
      <c r="C1458" s="10">
        <v>4.1239999999999997</v>
      </c>
      <c r="D1458" s="10">
        <v>6.6599999999999993</v>
      </c>
      <c r="E1458" s="10">
        <v>84.940909090909088</v>
      </c>
      <c r="F1458" s="10">
        <v>27.65</v>
      </c>
      <c r="G1458" s="10">
        <v>7.8095454545454546</v>
      </c>
      <c r="H1458" s="10">
        <v>104.1</v>
      </c>
      <c r="I1458" s="9">
        <v>63</v>
      </c>
    </row>
    <row r="1459" spans="1:9" x14ac:dyDescent="0.3">
      <c r="A1459" t="s">
        <v>12</v>
      </c>
      <c r="B1459" s="3">
        <v>42625.625</v>
      </c>
      <c r="C1459" s="10">
        <v>4.0410000000000004</v>
      </c>
      <c r="D1459" s="10">
        <v>6.9399999999999995</v>
      </c>
      <c r="E1459" s="10">
        <v>88.540909090909082</v>
      </c>
      <c r="F1459" s="10">
        <v>27.73</v>
      </c>
      <c r="G1459" s="10">
        <v>7.8795454545454549</v>
      </c>
      <c r="H1459" s="10">
        <v>104.4</v>
      </c>
      <c r="I1459" s="9">
        <v>63</v>
      </c>
    </row>
    <row r="1460" spans="1:9" x14ac:dyDescent="0.3">
      <c r="A1460" t="s">
        <v>12</v>
      </c>
      <c r="B1460" s="3">
        <v>42625.666666666664</v>
      </c>
      <c r="C1460" s="10">
        <v>3.879</v>
      </c>
      <c r="D1460" s="10">
        <v>5.839999999999999</v>
      </c>
      <c r="E1460" s="10">
        <v>74.540909090909082</v>
      </c>
      <c r="F1460" s="10">
        <v>27.67</v>
      </c>
      <c r="G1460" s="10">
        <v>7.6595454545454551</v>
      </c>
      <c r="H1460" s="10">
        <v>104.4</v>
      </c>
      <c r="I1460" s="9">
        <v>64</v>
      </c>
    </row>
    <row r="1461" spans="1:9" x14ac:dyDescent="0.3">
      <c r="A1461" t="s">
        <v>12</v>
      </c>
      <c r="B1461" s="3">
        <v>42625.708333333336</v>
      </c>
      <c r="C1461" s="10">
        <v>3.7989999999999999</v>
      </c>
      <c r="D1461" s="10">
        <v>6.5299999999999994</v>
      </c>
      <c r="E1461" s="10">
        <v>83.140909090909091</v>
      </c>
      <c r="F1461" s="10">
        <v>27.65</v>
      </c>
      <c r="G1461" s="10">
        <v>7.749545454545455</v>
      </c>
      <c r="H1461" s="10">
        <v>103.8</v>
      </c>
      <c r="I1461" s="9">
        <v>63</v>
      </c>
    </row>
    <row r="1462" spans="1:9" x14ac:dyDescent="0.3">
      <c r="A1462" t="s">
        <v>12</v>
      </c>
      <c r="B1462" s="3">
        <v>42625.75</v>
      </c>
      <c r="C1462" s="10">
        <v>4.0519999999999996</v>
      </c>
      <c r="D1462" s="10">
        <v>3.6799999999999993</v>
      </c>
      <c r="E1462" s="10">
        <v>47.040909090909089</v>
      </c>
      <c r="F1462" s="10">
        <v>27.58</v>
      </c>
      <c r="G1462" s="10">
        <v>7.4595454545454549</v>
      </c>
      <c r="H1462" s="10">
        <v>106.6</v>
      </c>
      <c r="I1462" s="9">
        <v>65</v>
      </c>
    </row>
    <row r="1463" spans="1:9" x14ac:dyDescent="0.3">
      <c r="A1463" t="s">
        <v>12</v>
      </c>
      <c r="B1463" s="3">
        <v>42625.791666666664</v>
      </c>
      <c r="C1463" s="10">
        <v>4.1100000000000003</v>
      </c>
      <c r="D1463" s="10">
        <v>5.3699999999999992</v>
      </c>
      <c r="E1463" s="10">
        <v>68.540909090909082</v>
      </c>
      <c r="F1463" s="10">
        <v>27.62</v>
      </c>
      <c r="G1463" s="10">
        <v>7.5995454545454546</v>
      </c>
      <c r="H1463" s="10">
        <v>105.7</v>
      </c>
      <c r="I1463" s="9">
        <v>64</v>
      </c>
    </row>
    <row r="1464" spans="1:9" x14ac:dyDescent="0.3">
      <c r="A1464" t="s">
        <v>12</v>
      </c>
      <c r="B1464" s="3">
        <v>42625.833333333336</v>
      </c>
      <c r="C1464" s="10">
        <v>4.0970000000000004</v>
      </c>
      <c r="D1464" s="10">
        <v>6.2299999999999995</v>
      </c>
      <c r="E1464" s="10">
        <v>79.440909090909088</v>
      </c>
      <c r="F1464" s="10">
        <v>27.63</v>
      </c>
      <c r="G1464" s="10">
        <v>7.6795454545454547</v>
      </c>
      <c r="H1464" s="10">
        <v>102.8</v>
      </c>
      <c r="I1464" s="9">
        <v>63</v>
      </c>
    </row>
    <row r="1465" spans="1:9" x14ac:dyDescent="0.3">
      <c r="A1465" t="s">
        <v>12</v>
      </c>
      <c r="B1465" s="3">
        <v>42625.875</v>
      </c>
      <c r="C1465" s="10">
        <v>4.1420000000000003</v>
      </c>
      <c r="D1465" s="10">
        <v>5.4299999999999988</v>
      </c>
      <c r="E1465" s="10">
        <v>69.140909090909091</v>
      </c>
      <c r="F1465" s="10">
        <v>27.49</v>
      </c>
      <c r="G1465" s="10">
        <v>7.5595454545454546</v>
      </c>
      <c r="H1465" s="10">
        <v>103.2</v>
      </c>
      <c r="I1465" s="9">
        <v>63</v>
      </c>
    </row>
    <row r="1466" spans="1:9" x14ac:dyDescent="0.3">
      <c r="A1466" t="s">
        <v>12</v>
      </c>
      <c r="B1466" s="3">
        <v>42625.916666666664</v>
      </c>
      <c r="C1466" s="10">
        <v>4.125</v>
      </c>
      <c r="D1466" s="10">
        <v>6.4799999999999995</v>
      </c>
      <c r="E1466" s="10">
        <v>82.640909090909091</v>
      </c>
      <c r="F1466" s="10">
        <v>27.71</v>
      </c>
      <c r="G1466" s="10">
        <v>7.7995454545454548</v>
      </c>
      <c r="H1466" s="10">
        <v>103.7</v>
      </c>
      <c r="I1466" s="9">
        <v>63</v>
      </c>
    </row>
    <row r="1467" spans="1:9" x14ac:dyDescent="0.3">
      <c r="A1467" t="s">
        <v>12</v>
      </c>
      <c r="B1467" s="3">
        <v>42625.958333333336</v>
      </c>
      <c r="C1467" s="10">
        <v>4.1269999999999998</v>
      </c>
      <c r="D1467" s="10">
        <v>8.18</v>
      </c>
      <c r="E1467" s="10">
        <v>104.64090909090909</v>
      </c>
      <c r="F1467" s="10">
        <v>27.98</v>
      </c>
      <c r="G1467" s="10">
        <v>8.329545454545455</v>
      </c>
      <c r="H1467" s="10">
        <v>102.8</v>
      </c>
      <c r="I1467" s="9">
        <v>62</v>
      </c>
    </row>
    <row r="1468" spans="1:9" x14ac:dyDescent="0.3">
      <c r="A1468" t="s">
        <v>12</v>
      </c>
      <c r="B1468" s="3">
        <v>42626</v>
      </c>
      <c r="C1468" s="10">
        <v>4.13</v>
      </c>
      <c r="D1468" s="10">
        <v>8.5399999999999991</v>
      </c>
      <c r="E1468" s="10">
        <v>109.22727272727272</v>
      </c>
      <c r="F1468" s="10">
        <v>27.97</v>
      </c>
      <c r="G1468" s="10">
        <v>8.5763636363636344</v>
      </c>
      <c r="H1468" s="10">
        <v>102.7</v>
      </c>
      <c r="I1468" s="9">
        <v>62</v>
      </c>
    </row>
    <row r="1469" spans="1:9" x14ac:dyDescent="0.3">
      <c r="A1469" t="s">
        <v>12</v>
      </c>
      <c r="B1469" s="3">
        <v>42626.041666666664</v>
      </c>
      <c r="C1469" s="10">
        <v>4.1269999999999998</v>
      </c>
      <c r="D1469" s="10">
        <v>7.9999999999999991</v>
      </c>
      <c r="E1469" s="10">
        <v>102.32727272727271</v>
      </c>
      <c r="F1469" s="10">
        <v>27.97</v>
      </c>
      <c r="G1469" s="10">
        <v>8.2663636363636357</v>
      </c>
      <c r="H1469" s="10">
        <v>102.8</v>
      </c>
      <c r="I1469" s="9">
        <v>62</v>
      </c>
    </row>
    <row r="1470" spans="1:9" x14ac:dyDescent="0.3">
      <c r="A1470" t="s">
        <v>12</v>
      </c>
      <c r="B1470" s="3">
        <v>42626.083333333336</v>
      </c>
      <c r="C1470" s="10">
        <v>4.1070000000000002</v>
      </c>
      <c r="D1470" s="10">
        <v>8.15</v>
      </c>
      <c r="E1470" s="10">
        <v>104.12727272727273</v>
      </c>
      <c r="F1470" s="10">
        <v>27.91</v>
      </c>
      <c r="G1470" s="10">
        <v>8.3063636363636348</v>
      </c>
      <c r="H1470" s="10">
        <v>102.9</v>
      </c>
      <c r="I1470" s="9">
        <v>62</v>
      </c>
    </row>
    <row r="1471" spans="1:9" x14ac:dyDescent="0.3">
      <c r="A1471" t="s">
        <v>12</v>
      </c>
      <c r="B1471" s="3">
        <v>42626.125</v>
      </c>
      <c r="C1471" s="10">
        <v>4.117</v>
      </c>
      <c r="D1471" s="10">
        <v>8.84</v>
      </c>
      <c r="E1471" s="10">
        <v>113.02727272727272</v>
      </c>
      <c r="F1471" s="10">
        <v>27.96</v>
      </c>
      <c r="G1471" s="10">
        <v>8.706363636363637</v>
      </c>
      <c r="H1471" s="10">
        <v>102.3</v>
      </c>
      <c r="I1471" s="9">
        <v>62</v>
      </c>
    </row>
    <row r="1472" spans="1:9" x14ac:dyDescent="0.3">
      <c r="A1472" t="s">
        <v>12</v>
      </c>
      <c r="B1472" s="3">
        <v>42626.166666666664</v>
      </c>
      <c r="C1472" s="10">
        <v>4.1230000000000002</v>
      </c>
      <c r="D1472" s="10">
        <v>8.0399999999999991</v>
      </c>
      <c r="E1472" s="10">
        <v>102.72727272727272</v>
      </c>
      <c r="F1472" s="10">
        <v>27.92</v>
      </c>
      <c r="G1472" s="10">
        <v>8.3163636363636364</v>
      </c>
      <c r="H1472" s="10">
        <v>102.4</v>
      </c>
      <c r="I1472" s="9">
        <v>62</v>
      </c>
    </row>
    <row r="1473" spans="1:9" x14ac:dyDescent="0.3">
      <c r="A1473" t="s">
        <v>12</v>
      </c>
      <c r="B1473" s="3">
        <v>42626.208333333336</v>
      </c>
      <c r="C1473" s="10">
        <v>4.1210000000000004</v>
      </c>
      <c r="D1473" s="10">
        <v>6.4799999999999995</v>
      </c>
      <c r="E1473" s="10">
        <v>82.72727272727272</v>
      </c>
      <c r="F1473" s="10">
        <v>27.76</v>
      </c>
      <c r="G1473" s="10">
        <v>7.8463636363636358</v>
      </c>
      <c r="H1473" s="10">
        <v>103.9</v>
      </c>
      <c r="I1473" s="9">
        <v>63</v>
      </c>
    </row>
    <row r="1474" spans="1:9" x14ac:dyDescent="0.3">
      <c r="A1474" t="s">
        <v>12</v>
      </c>
      <c r="B1474" s="3">
        <v>42626.25</v>
      </c>
      <c r="C1474" s="10">
        <v>4.141</v>
      </c>
      <c r="D1474" s="10">
        <v>7.0999999999999988</v>
      </c>
      <c r="E1474" s="10">
        <v>90.627272727272725</v>
      </c>
      <c r="F1474" s="10">
        <v>27.79</v>
      </c>
      <c r="G1474" s="10">
        <v>7.9563636363636361</v>
      </c>
      <c r="H1474" s="10">
        <v>103.7</v>
      </c>
      <c r="I1474" s="9">
        <v>63</v>
      </c>
    </row>
    <row r="1475" spans="1:9" x14ac:dyDescent="0.3">
      <c r="A1475" t="s">
        <v>12</v>
      </c>
      <c r="B1475" s="3">
        <v>42626.291666666664</v>
      </c>
      <c r="C1475" s="10">
        <v>4.12</v>
      </c>
      <c r="D1475" s="10">
        <v>7.4899999999999993</v>
      </c>
      <c r="E1475" s="10">
        <v>95.627272727272725</v>
      </c>
      <c r="F1475" s="10">
        <v>27.78</v>
      </c>
      <c r="G1475" s="10">
        <v>8.0063636363636359</v>
      </c>
      <c r="H1475" s="10">
        <v>102.9</v>
      </c>
      <c r="I1475" s="9">
        <v>62</v>
      </c>
    </row>
    <row r="1476" spans="1:9" x14ac:dyDescent="0.3">
      <c r="A1476" t="s">
        <v>12</v>
      </c>
      <c r="B1476" s="3">
        <v>42626.333333333336</v>
      </c>
      <c r="C1476" s="10">
        <v>4.1669999999999998</v>
      </c>
      <c r="D1476" s="10">
        <v>7.2399999999999993</v>
      </c>
      <c r="E1476" s="10">
        <v>92.427272727272722</v>
      </c>
      <c r="F1476" s="10">
        <v>27.79</v>
      </c>
      <c r="G1476" s="10">
        <v>8.0763636363636362</v>
      </c>
      <c r="H1476" s="10">
        <v>102.7</v>
      </c>
      <c r="I1476" s="9">
        <v>62</v>
      </c>
    </row>
    <row r="1477" spans="1:9" x14ac:dyDescent="0.3">
      <c r="A1477" t="s">
        <v>12</v>
      </c>
      <c r="B1477" s="3">
        <v>42626.375</v>
      </c>
      <c r="C1477" s="10">
        <v>4.1180000000000003</v>
      </c>
      <c r="D1477" s="10">
        <v>7.7899999999999991</v>
      </c>
      <c r="E1477" s="10">
        <v>99.427272727272722</v>
      </c>
      <c r="F1477" s="10">
        <v>27.79</v>
      </c>
      <c r="G1477" s="10">
        <v>8.206363636363637</v>
      </c>
      <c r="H1477" s="10">
        <v>102.3</v>
      </c>
      <c r="I1477" s="9">
        <v>62</v>
      </c>
    </row>
    <row r="1478" spans="1:9" x14ac:dyDescent="0.3">
      <c r="A1478" t="s">
        <v>12</v>
      </c>
      <c r="B1478" s="3">
        <v>42626.416666666664</v>
      </c>
      <c r="C1478" s="10">
        <v>4.1349999999999998</v>
      </c>
      <c r="D1478" s="10">
        <v>7.089999999999999</v>
      </c>
      <c r="E1478" s="10">
        <v>90.427272727272722</v>
      </c>
      <c r="F1478" s="10">
        <v>27.77</v>
      </c>
      <c r="G1478" s="10">
        <v>8.0363636363636353</v>
      </c>
      <c r="H1478" s="10">
        <v>102.6</v>
      </c>
      <c r="I1478" s="9">
        <v>62</v>
      </c>
    </row>
    <row r="1479" spans="1:9" x14ac:dyDescent="0.3">
      <c r="A1479" t="s">
        <v>12</v>
      </c>
      <c r="B1479" s="3">
        <v>42626.458333333336</v>
      </c>
      <c r="C1479" s="10">
        <v>4.1669999999999998</v>
      </c>
      <c r="D1479" s="10">
        <v>7.6399999999999988</v>
      </c>
      <c r="E1479" s="10">
        <v>97.527272727272717</v>
      </c>
      <c r="F1479" s="10">
        <v>27.75</v>
      </c>
      <c r="G1479" s="10">
        <v>8.1363636363636367</v>
      </c>
      <c r="H1479" s="10">
        <v>102.9</v>
      </c>
      <c r="I1479" s="9">
        <v>63</v>
      </c>
    </row>
    <row r="1480" spans="1:9" x14ac:dyDescent="0.3">
      <c r="A1480" t="s">
        <v>12</v>
      </c>
      <c r="B1480" s="3">
        <v>42626.5</v>
      </c>
      <c r="C1480" s="10">
        <v>4.1580000000000004</v>
      </c>
      <c r="D1480" s="10">
        <v>7.6199999999999992</v>
      </c>
      <c r="E1480" s="10">
        <v>97.22727272727272</v>
      </c>
      <c r="F1480" s="10">
        <v>27.77</v>
      </c>
      <c r="G1480" s="10">
        <v>8.1363636363636367</v>
      </c>
      <c r="H1480" s="10">
        <v>102.8</v>
      </c>
      <c r="I1480" s="9">
        <v>62</v>
      </c>
    </row>
    <row r="1481" spans="1:9" x14ac:dyDescent="0.3">
      <c r="A1481" t="s">
        <v>12</v>
      </c>
      <c r="B1481" s="3">
        <v>42626.541666666664</v>
      </c>
      <c r="C1481" s="10">
        <v>4.0910000000000002</v>
      </c>
      <c r="D1481" s="10">
        <v>7.7599999999999989</v>
      </c>
      <c r="E1481" s="10">
        <v>99.027272727272717</v>
      </c>
      <c r="F1481" s="10">
        <v>27.77</v>
      </c>
      <c r="G1481" s="10">
        <v>8.166363636363636</v>
      </c>
      <c r="H1481" s="10">
        <v>102.8</v>
      </c>
      <c r="I1481" s="9">
        <v>62</v>
      </c>
    </row>
    <row r="1482" spans="1:9" x14ac:dyDescent="0.3">
      <c r="A1482" t="s">
        <v>12</v>
      </c>
      <c r="B1482" s="3">
        <v>42626.583333333336</v>
      </c>
      <c r="C1482" s="10">
        <v>4.0629999999999997</v>
      </c>
      <c r="D1482" s="10">
        <v>7.2999999999999989</v>
      </c>
      <c r="E1482" s="10">
        <v>93.22727272727272</v>
      </c>
      <c r="F1482" s="10">
        <v>27.77</v>
      </c>
      <c r="G1482" s="10">
        <v>8.0463636363636368</v>
      </c>
      <c r="H1482" s="10">
        <v>103.3</v>
      </c>
      <c r="I1482" s="9">
        <v>63</v>
      </c>
    </row>
    <row r="1483" spans="1:9" x14ac:dyDescent="0.3">
      <c r="A1483" t="s">
        <v>12</v>
      </c>
      <c r="B1483" s="3">
        <v>42626.625</v>
      </c>
      <c r="C1483" s="10">
        <v>4.0999999999999996</v>
      </c>
      <c r="D1483" s="10">
        <v>7.379999999999999</v>
      </c>
      <c r="E1483" s="10">
        <v>94.127272727272725</v>
      </c>
      <c r="F1483" s="10">
        <v>27.77</v>
      </c>
      <c r="G1483" s="10">
        <v>8.086363636363636</v>
      </c>
      <c r="H1483" s="10">
        <v>103.3</v>
      </c>
      <c r="I1483" s="9">
        <v>63</v>
      </c>
    </row>
    <row r="1484" spans="1:9" x14ac:dyDescent="0.3">
      <c r="A1484" t="s">
        <v>12</v>
      </c>
      <c r="B1484" s="3">
        <v>42626.666666666664</v>
      </c>
      <c r="C1484" s="10">
        <v>4.0519999999999996</v>
      </c>
      <c r="D1484" s="10">
        <v>7.5399999999999991</v>
      </c>
      <c r="E1484" s="10">
        <v>96.22727272727272</v>
      </c>
      <c r="F1484" s="10">
        <v>27.78</v>
      </c>
      <c r="G1484" s="10">
        <v>8.1463636363636365</v>
      </c>
      <c r="H1484" s="10">
        <v>102.8</v>
      </c>
      <c r="I1484" s="9">
        <v>62</v>
      </c>
    </row>
    <row r="1485" spans="1:9" x14ac:dyDescent="0.3">
      <c r="A1485" t="s">
        <v>12</v>
      </c>
      <c r="B1485" s="3">
        <v>42626.708333333336</v>
      </c>
      <c r="C1485" s="10">
        <v>4.0060000000000002</v>
      </c>
      <c r="D1485" s="10">
        <v>7.8899999999999988</v>
      </c>
      <c r="E1485" s="10">
        <v>100.72727272727272</v>
      </c>
      <c r="F1485" s="10">
        <v>27.79</v>
      </c>
      <c r="G1485" s="10">
        <v>8.2263636363636365</v>
      </c>
      <c r="H1485" s="10">
        <v>102.7</v>
      </c>
      <c r="I1485" s="9">
        <v>62</v>
      </c>
    </row>
    <row r="1486" spans="1:9" x14ac:dyDescent="0.3">
      <c r="A1486" t="s">
        <v>12</v>
      </c>
      <c r="B1486" s="3">
        <v>42626.75</v>
      </c>
      <c r="C1486" s="10">
        <v>4.0410000000000004</v>
      </c>
      <c r="D1486" s="10">
        <v>8.379999999999999</v>
      </c>
      <c r="E1486" s="10">
        <v>107.02727272727272</v>
      </c>
      <c r="F1486" s="10">
        <v>27.81</v>
      </c>
      <c r="G1486" s="10">
        <v>8.3763636363636351</v>
      </c>
      <c r="H1486" s="10">
        <v>101.3</v>
      </c>
      <c r="I1486" s="9">
        <v>61</v>
      </c>
    </row>
    <row r="1487" spans="1:9" x14ac:dyDescent="0.3">
      <c r="A1487" t="s">
        <v>12</v>
      </c>
      <c r="B1487" s="3">
        <v>42626.791666666664</v>
      </c>
      <c r="C1487" s="10">
        <v>4.117</v>
      </c>
      <c r="D1487" s="10">
        <v>8.69</v>
      </c>
      <c r="E1487" s="10">
        <v>111.02727272727272</v>
      </c>
      <c r="F1487" s="10">
        <v>27.82</v>
      </c>
      <c r="G1487" s="10">
        <v>8.5763636363636344</v>
      </c>
      <c r="H1487" s="10">
        <v>101.6</v>
      </c>
      <c r="I1487" s="9">
        <v>62</v>
      </c>
    </row>
    <row r="1488" spans="1:9" x14ac:dyDescent="0.3">
      <c r="A1488" t="s">
        <v>12</v>
      </c>
      <c r="B1488" s="3">
        <v>42626.833333333336</v>
      </c>
      <c r="C1488" s="10">
        <v>4.1239999999999997</v>
      </c>
      <c r="D1488" s="10">
        <v>8.6199999999999992</v>
      </c>
      <c r="E1488" s="10">
        <v>110.02727272727272</v>
      </c>
      <c r="F1488" s="10">
        <v>27.8</v>
      </c>
      <c r="G1488" s="10">
        <v>8.5363636363636353</v>
      </c>
      <c r="H1488" s="10">
        <v>101.6</v>
      </c>
      <c r="I1488" s="9">
        <v>62</v>
      </c>
    </row>
    <row r="1489" spans="1:9" x14ac:dyDescent="0.3">
      <c r="A1489" t="s">
        <v>12</v>
      </c>
      <c r="B1489" s="3">
        <v>42626.875</v>
      </c>
      <c r="C1489" s="10">
        <v>4.093</v>
      </c>
      <c r="D1489" s="10">
        <v>8.4599999999999991</v>
      </c>
      <c r="E1489" s="10">
        <v>108.02727272727272</v>
      </c>
      <c r="F1489" s="10">
        <v>27.79</v>
      </c>
      <c r="G1489" s="10">
        <v>8.4863636363636363</v>
      </c>
      <c r="H1489" s="10">
        <v>101.5</v>
      </c>
      <c r="I1489" s="9">
        <v>62</v>
      </c>
    </row>
    <row r="1490" spans="1:9" x14ac:dyDescent="0.3">
      <c r="A1490" t="s">
        <v>12</v>
      </c>
      <c r="B1490" s="3">
        <v>42626.916666666664</v>
      </c>
      <c r="C1490" s="10">
        <v>4.0199999999999996</v>
      </c>
      <c r="D1490" s="10">
        <v>8.6</v>
      </c>
      <c r="E1490" s="10">
        <v>109.72727272727272</v>
      </c>
      <c r="F1490" s="10">
        <v>27.78</v>
      </c>
      <c r="G1490" s="10">
        <v>8.4463636363636354</v>
      </c>
      <c r="H1490" s="10">
        <v>101.5</v>
      </c>
      <c r="I1490" s="9">
        <v>62</v>
      </c>
    </row>
    <row r="1491" spans="1:9" x14ac:dyDescent="0.3">
      <c r="A1491" t="s">
        <v>12</v>
      </c>
      <c r="B1491" s="3">
        <v>42626.958333333336</v>
      </c>
      <c r="C1491" s="10">
        <v>4.0819999999999999</v>
      </c>
      <c r="D1491" s="10">
        <v>8.5399999999999991</v>
      </c>
      <c r="E1491" s="10">
        <v>109.02727272727272</v>
      </c>
      <c r="F1491" s="10">
        <v>27.8</v>
      </c>
      <c r="G1491" s="10">
        <v>8.5163636363636357</v>
      </c>
      <c r="H1491" s="10">
        <v>101.5</v>
      </c>
      <c r="I1491" s="9">
        <v>62</v>
      </c>
    </row>
    <row r="1492" spans="1:9" x14ac:dyDescent="0.3">
      <c r="A1492" t="s">
        <v>12</v>
      </c>
      <c r="B1492" s="3">
        <v>42627</v>
      </c>
      <c r="C1492" s="10">
        <v>4.1260000000000003</v>
      </c>
      <c r="D1492" s="10">
        <v>8.3099999999999987</v>
      </c>
      <c r="E1492" s="10">
        <v>106.11363636363635</v>
      </c>
      <c r="F1492" s="10">
        <v>27.79</v>
      </c>
      <c r="G1492" s="10">
        <v>8.3731818181818181</v>
      </c>
      <c r="H1492" s="10">
        <v>101.6</v>
      </c>
      <c r="I1492" s="9">
        <v>62</v>
      </c>
    </row>
    <row r="1493" spans="1:9" x14ac:dyDescent="0.3">
      <c r="A1493" t="s">
        <v>12</v>
      </c>
      <c r="B1493" s="3">
        <v>42627.041666666664</v>
      </c>
      <c r="C1493" s="10">
        <v>4.1189999999999998</v>
      </c>
      <c r="D1493" s="10">
        <v>8.18</v>
      </c>
      <c r="E1493" s="10">
        <v>104.41363636363636</v>
      </c>
      <c r="F1493" s="10">
        <v>27.76</v>
      </c>
      <c r="G1493" s="10">
        <v>8.3531818181818185</v>
      </c>
      <c r="H1493" s="10">
        <v>101.5</v>
      </c>
      <c r="I1493" s="9">
        <v>62</v>
      </c>
    </row>
    <row r="1494" spans="1:9" x14ac:dyDescent="0.3">
      <c r="A1494" t="s">
        <v>12</v>
      </c>
      <c r="B1494" s="3">
        <v>42627.083333333336</v>
      </c>
      <c r="C1494" s="10">
        <v>4.1230000000000002</v>
      </c>
      <c r="D1494" s="10">
        <v>8.0599999999999987</v>
      </c>
      <c r="E1494" s="10">
        <v>102.81363636363636</v>
      </c>
      <c r="F1494" s="10">
        <v>27.74</v>
      </c>
      <c r="G1494" s="10">
        <v>8.3531818181818185</v>
      </c>
      <c r="H1494" s="10">
        <v>101.5</v>
      </c>
      <c r="I1494" s="9">
        <v>62</v>
      </c>
    </row>
    <row r="1495" spans="1:9" x14ac:dyDescent="0.3">
      <c r="A1495" t="s">
        <v>12</v>
      </c>
      <c r="B1495" s="3">
        <v>42627.125</v>
      </c>
      <c r="C1495" s="10">
        <v>4.1159999999999997</v>
      </c>
      <c r="D1495" s="10">
        <v>8.0599999999999987</v>
      </c>
      <c r="E1495" s="10">
        <v>102.71363636363637</v>
      </c>
      <c r="F1495" s="10">
        <v>27.7</v>
      </c>
      <c r="G1495" s="10">
        <v>8.3431818181818187</v>
      </c>
      <c r="H1495" s="10">
        <v>101.5</v>
      </c>
      <c r="I1495" s="9">
        <v>62</v>
      </c>
    </row>
    <row r="1496" spans="1:9" x14ac:dyDescent="0.3">
      <c r="A1496" t="s">
        <v>12</v>
      </c>
      <c r="B1496" s="3">
        <v>42627.166666666664</v>
      </c>
      <c r="C1496" s="10">
        <v>4.0940000000000003</v>
      </c>
      <c r="D1496" s="10">
        <v>7.9399999999999995</v>
      </c>
      <c r="E1496" s="10">
        <v>101.21363636363637</v>
      </c>
      <c r="F1496" s="10">
        <v>27.69</v>
      </c>
      <c r="G1496" s="10">
        <v>8.2331818181818175</v>
      </c>
      <c r="H1496" s="10">
        <v>101.7</v>
      </c>
      <c r="I1496" s="9">
        <v>62</v>
      </c>
    </row>
    <row r="1497" spans="1:9" x14ac:dyDescent="0.3">
      <c r="A1497" t="s">
        <v>12</v>
      </c>
      <c r="B1497" s="3">
        <v>42627.208333333336</v>
      </c>
      <c r="C1497" s="10">
        <v>4.0979999999999999</v>
      </c>
      <c r="D1497" s="10">
        <v>7.4799999999999986</v>
      </c>
      <c r="E1497" s="10">
        <v>95.313636363636363</v>
      </c>
      <c r="F1497" s="10">
        <v>27.67</v>
      </c>
      <c r="G1497" s="10">
        <v>8.1131818181818183</v>
      </c>
      <c r="H1497" s="10">
        <v>101.9</v>
      </c>
      <c r="I1497" s="9">
        <v>62</v>
      </c>
    </row>
    <row r="1498" spans="1:9" x14ac:dyDescent="0.3">
      <c r="A1498" t="s">
        <v>12</v>
      </c>
      <c r="B1498" s="3">
        <v>42627.25</v>
      </c>
      <c r="C1498" s="10">
        <v>4.1260000000000003</v>
      </c>
      <c r="D1498" s="10">
        <v>7.6899999999999995</v>
      </c>
      <c r="E1498" s="10">
        <v>98.013636363636351</v>
      </c>
      <c r="F1498" s="10">
        <v>27.65</v>
      </c>
      <c r="G1498" s="10">
        <v>8.1331818181818178</v>
      </c>
      <c r="H1498" s="10">
        <v>102</v>
      </c>
      <c r="I1498" s="9">
        <v>62</v>
      </c>
    </row>
    <row r="1499" spans="1:9" x14ac:dyDescent="0.3">
      <c r="A1499" t="s">
        <v>12</v>
      </c>
      <c r="B1499" s="3">
        <v>42627.291666666664</v>
      </c>
      <c r="C1499" s="10">
        <v>4.1500000000000004</v>
      </c>
      <c r="D1499" s="10">
        <v>7.4499999999999993</v>
      </c>
      <c r="E1499" s="10">
        <v>94.913636363636357</v>
      </c>
      <c r="F1499" s="10">
        <v>27.62</v>
      </c>
      <c r="G1499" s="10">
        <v>8.1231818181818181</v>
      </c>
      <c r="H1499" s="10">
        <v>102.1</v>
      </c>
      <c r="I1499" s="9">
        <v>62</v>
      </c>
    </row>
    <row r="1500" spans="1:9" x14ac:dyDescent="0.3">
      <c r="A1500" t="s">
        <v>12</v>
      </c>
      <c r="B1500" s="3">
        <v>42627.333333333336</v>
      </c>
      <c r="C1500" s="10">
        <v>4.1379999999999999</v>
      </c>
      <c r="D1500" s="10">
        <v>7.8099999999999987</v>
      </c>
      <c r="E1500" s="10">
        <v>99.513636363636351</v>
      </c>
      <c r="F1500" s="10">
        <v>27.64</v>
      </c>
      <c r="G1500" s="10">
        <v>8.2531818181818188</v>
      </c>
      <c r="H1500" s="10">
        <v>102.1</v>
      </c>
      <c r="I1500" s="9">
        <v>62</v>
      </c>
    </row>
    <row r="1501" spans="1:9" x14ac:dyDescent="0.3">
      <c r="A1501" t="s">
        <v>12</v>
      </c>
      <c r="B1501" s="3">
        <v>42627.375</v>
      </c>
      <c r="C1501" s="10">
        <v>4.133</v>
      </c>
      <c r="D1501" s="10">
        <v>7.76</v>
      </c>
      <c r="E1501" s="10">
        <v>98.913636363636357</v>
      </c>
      <c r="F1501" s="10">
        <v>27.7</v>
      </c>
      <c r="G1501" s="10">
        <v>8.2131818181818179</v>
      </c>
      <c r="H1501" s="10">
        <v>102.3</v>
      </c>
      <c r="I1501" s="9">
        <v>62</v>
      </c>
    </row>
    <row r="1502" spans="1:9" x14ac:dyDescent="0.3">
      <c r="A1502" t="s">
        <v>12</v>
      </c>
      <c r="B1502" s="3">
        <v>42627.416666666664</v>
      </c>
      <c r="C1502" s="10">
        <v>4.1070000000000002</v>
      </c>
      <c r="D1502" s="10">
        <v>6.7899999999999991</v>
      </c>
      <c r="E1502" s="10">
        <v>86.61363636363636</v>
      </c>
      <c r="F1502" s="10">
        <v>27.68</v>
      </c>
      <c r="G1502" s="10">
        <v>7.9631818181818179</v>
      </c>
      <c r="H1502" s="10">
        <v>104.2</v>
      </c>
      <c r="I1502" s="9">
        <v>63</v>
      </c>
    </row>
    <row r="1503" spans="1:9" x14ac:dyDescent="0.3">
      <c r="A1503" t="s">
        <v>12</v>
      </c>
      <c r="B1503" s="3">
        <v>42627.458333333336</v>
      </c>
      <c r="C1503" s="10">
        <v>4.1429999999999998</v>
      </c>
      <c r="D1503" s="10">
        <v>6.5</v>
      </c>
      <c r="E1503" s="10">
        <v>82.813636363636363</v>
      </c>
      <c r="F1503" s="10">
        <v>27.65</v>
      </c>
      <c r="G1503" s="10">
        <v>7.9031818181818174</v>
      </c>
      <c r="H1503" s="10">
        <v>104.7</v>
      </c>
      <c r="I1503" s="9">
        <v>64</v>
      </c>
    </row>
    <row r="1504" spans="1:9" x14ac:dyDescent="0.3">
      <c r="A1504" t="s">
        <v>12</v>
      </c>
      <c r="B1504" s="3">
        <v>42627.5</v>
      </c>
      <c r="C1504" s="10">
        <v>4.1159999999999997</v>
      </c>
      <c r="D1504" s="10">
        <v>6.6099999999999994</v>
      </c>
      <c r="E1504" s="10">
        <v>84.313636363636363</v>
      </c>
      <c r="F1504" s="10">
        <v>27.66</v>
      </c>
      <c r="G1504" s="10">
        <v>7.9331818181818186</v>
      </c>
      <c r="H1504" s="10">
        <v>104.8</v>
      </c>
      <c r="I1504" s="9">
        <v>64</v>
      </c>
    </row>
    <row r="1505" spans="1:9" x14ac:dyDescent="0.3">
      <c r="A1505" t="s">
        <v>12</v>
      </c>
      <c r="B1505" s="3">
        <v>42627.541666666664</v>
      </c>
      <c r="C1505" s="10">
        <v>4.0819999999999999</v>
      </c>
      <c r="D1505" s="10">
        <v>6.2099999999999991</v>
      </c>
      <c r="E1505" s="10">
        <v>79.313636363636363</v>
      </c>
      <c r="F1505" s="10">
        <v>27.67</v>
      </c>
      <c r="G1505" s="10">
        <v>7.8631818181818183</v>
      </c>
      <c r="H1505" s="10">
        <v>105.5</v>
      </c>
      <c r="I1505" s="9">
        <v>64</v>
      </c>
    </row>
    <row r="1506" spans="1:9" x14ac:dyDescent="0.3">
      <c r="A1506" t="s">
        <v>12</v>
      </c>
      <c r="B1506" s="3">
        <v>42627.583333333336</v>
      </c>
      <c r="C1506" s="10">
        <v>4.0179999999999998</v>
      </c>
      <c r="D1506" s="10">
        <v>6.0499999999999989</v>
      </c>
      <c r="E1506" s="10">
        <v>77.213636363636368</v>
      </c>
      <c r="F1506" s="10">
        <v>27.67</v>
      </c>
      <c r="G1506" s="10">
        <v>7.793181818181818</v>
      </c>
      <c r="H1506" s="10">
        <v>106.9</v>
      </c>
      <c r="I1506" s="9">
        <v>65</v>
      </c>
    </row>
    <row r="1507" spans="1:9" x14ac:dyDescent="0.3">
      <c r="A1507" t="s">
        <v>12</v>
      </c>
      <c r="B1507" s="3">
        <v>42627.625</v>
      </c>
      <c r="C1507" s="10">
        <v>3.7309999999999999</v>
      </c>
      <c r="D1507" s="10">
        <v>6.3099999999999987</v>
      </c>
      <c r="E1507" s="10">
        <v>80.513636363636351</v>
      </c>
      <c r="F1507" s="10">
        <v>27.71</v>
      </c>
      <c r="G1507" s="10">
        <v>7.8631818181818183</v>
      </c>
      <c r="H1507" s="10">
        <v>105.1</v>
      </c>
      <c r="I1507" s="9">
        <v>64</v>
      </c>
    </row>
    <row r="1508" spans="1:9" x14ac:dyDescent="0.3">
      <c r="A1508" t="s">
        <v>12</v>
      </c>
      <c r="B1508" s="3">
        <v>42627.666666666664</v>
      </c>
      <c r="C1508" s="10">
        <v>3.911</v>
      </c>
      <c r="D1508" s="10">
        <v>6.4799999999999986</v>
      </c>
      <c r="E1508" s="10">
        <v>82.713636363636368</v>
      </c>
      <c r="F1508" s="10">
        <v>27.73</v>
      </c>
      <c r="G1508" s="10">
        <v>7.8831818181818178</v>
      </c>
      <c r="H1508" s="10">
        <v>103.9</v>
      </c>
      <c r="I1508" s="9">
        <v>63</v>
      </c>
    </row>
    <row r="1509" spans="1:9" x14ac:dyDescent="0.3">
      <c r="A1509" t="s">
        <v>12</v>
      </c>
      <c r="B1509" s="3">
        <v>42627.708333333336</v>
      </c>
      <c r="C1509" s="10">
        <v>3.677</v>
      </c>
      <c r="D1509" s="10">
        <v>6.0499999999999989</v>
      </c>
      <c r="E1509" s="10">
        <v>77.313636363636363</v>
      </c>
      <c r="F1509" s="10">
        <v>27.73</v>
      </c>
      <c r="G1509" s="10">
        <v>7.793181818181818</v>
      </c>
      <c r="H1509" s="10">
        <v>103.8</v>
      </c>
      <c r="I1509" s="9">
        <v>63</v>
      </c>
    </row>
    <row r="1510" spans="1:9" x14ac:dyDescent="0.3">
      <c r="A1510" t="s">
        <v>12</v>
      </c>
      <c r="B1510" s="3">
        <v>42627.75</v>
      </c>
      <c r="C1510" s="10">
        <v>3.78</v>
      </c>
      <c r="D1510" s="10">
        <v>6.6199999999999992</v>
      </c>
      <c r="E1510" s="10">
        <v>84.413636363636357</v>
      </c>
      <c r="F1510" s="10">
        <v>27.74</v>
      </c>
      <c r="G1510" s="10">
        <v>7.8631818181818183</v>
      </c>
      <c r="H1510" s="10">
        <v>103.6</v>
      </c>
      <c r="I1510" s="9">
        <v>63</v>
      </c>
    </row>
    <row r="1511" spans="1:9" x14ac:dyDescent="0.3">
      <c r="A1511" t="s">
        <v>12</v>
      </c>
      <c r="B1511" s="3">
        <v>42627.791666666664</v>
      </c>
      <c r="C1511" s="10">
        <v>4.0549999999999997</v>
      </c>
      <c r="D1511" s="10">
        <v>6.7999999999999989</v>
      </c>
      <c r="E1511" s="10">
        <v>86.913636363636357</v>
      </c>
      <c r="F1511" s="10">
        <v>27.82</v>
      </c>
      <c r="G1511" s="10">
        <v>7.9331818181818186</v>
      </c>
      <c r="H1511" s="10">
        <v>103.7</v>
      </c>
      <c r="I1511" s="9">
        <v>63</v>
      </c>
    </row>
    <row r="1512" spans="1:9" x14ac:dyDescent="0.3">
      <c r="A1512" t="s">
        <v>12</v>
      </c>
      <c r="B1512" s="3">
        <v>42627.833333333336</v>
      </c>
      <c r="C1512" s="10">
        <v>3.952</v>
      </c>
      <c r="D1512" s="10">
        <v>7.3599999999999994</v>
      </c>
      <c r="E1512" s="10">
        <v>93.813636363636363</v>
      </c>
      <c r="F1512" s="10">
        <v>27.7</v>
      </c>
      <c r="G1512" s="10">
        <v>7.9831818181818175</v>
      </c>
      <c r="H1512" s="10">
        <v>102.8</v>
      </c>
      <c r="I1512" s="9">
        <v>63</v>
      </c>
    </row>
    <row r="1513" spans="1:9" x14ac:dyDescent="0.3">
      <c r="A1513" t="s">
        <v>12</v>
      </c>
      <c r="B1513" s="3">
        <v>42627.875</v>
      </c>
      <c r="C1513" s="10">
        <v>4.093</v>
      </c>
      <c r="D1513" s="10">
        <v>6.6099999999999994</v>
      </c>
      <c r="E1513" s="10">
        <v>84.313636363636363</v>
      </c>
      <c r="F1513" s="10">
        <v>27.67</v>
      </c>
      <c r="G1513" s="10">
        <v>7.8931818181818176</v>
      </c>
      <c r="H1513" s="10">
        <v>103.2</v>
      </c>
      <c r="I1513" s="9">
        <v>63</v>
      </c>
    </row>
    <row r="1514" spans="1:9" x14ac:dyDescent="0.3">
      <c r="A1514" t="s">
        <v>12</v>
      </c>
      <c r="B1514" s="3">
        <v>42627.916666666664</v>
      </c>
      <c r="C1514" s="10">
        <v>4.0570000000000004</v>
      </c>
      <c r="D1514" s="10">
        <v>6.52</v>
      </c>
      <c r="E1514" s="10">
        <v>83.11363636363636</v>
      </c>
      <c r="F1514" s="10">
        <v>27.65</v>
      </c>
      <c r="G1514" s="10">
        <v>7.8531818181818185</v>
      </c>
      <c r="H1514" s="10">
        <v>103.4</v>
      </c>
      <c r="I1514" s="9">
        <v>63</v>
      </c>
    </row>
    <row r="1515" spans="1:9" x14ac:dyDescent="0.3">
      <c r="A1515" t="s">
        <v>12</v>
      </c>
      <c r="B1515" s="3">
        <v>42627.958333333336</v>
      </c>
      <c r="C1515" s="10">
        <v>4.101</v>
      </c>
      <c r="D1515" s="10">
        <v>6.3699999999999992</v>
      </c>
      <c r="E1515" s="10">
        <v>81.413636363636357</v>
      </c>
      <c r="F1515" s="10">
        <v>27.74</v>
      </c>
      <c r="G1515" s="10">
        <v>7.8831818181818178</v>
      </c>
      <c r="H1515" s="10">
        <v>103.2</v>
      </c>
      <c r="I1515" s="9">
        <v>63</v>
      </c>
    </row>
    <row r="1516" spans="1:9" x14ac:dyDescent="0.3">
      <c r="A1516" t="s">
        <v>12</v>
      </c>
      <c r="B1516" s="3">
        <v>42628</v>
      </c>
      <c r="C1516" s="10">
        <v>4.1070000000000002</v>
      </c>
      <c r="D1516" s="10">
        <v>6.879999999999999</v>
      </c>
      <c r="E1516" s="10">
        <v>87.9</v>
      </c>
      <c r="F1516" s="10">
        <v>27.76</v>
      </c>
      <c r="G1516" s="10">
        <v>7.9399999999999995</v>
      </c>
      <c r="H1516" s="10">
        <v>103.2</v>
      </c>
      <c r="I1516" s="9">
        <v>63</v>
      </c>
    </row>
    <row r="1517" spans="1:9" x14ac:dyDescent="0.3">
      <c r="A1517" t="s">
        <v>12</v>
      </c>
      <c r="B1517" s="3">
        <v>42628.041666666664</v>
      </c>
      <c r="C1517" s="10">
        <v>4.1040000000000001</v>
      </c>
      <c r="D1517" s="10">
        <v>7.1</v>
      </c>
      <c r="E1517" s="10">
        <v>90.6</v>
      </c>
      <c r="F1517" s="10">
        <v>27.73</v>
      </c>
      <c r="G1517" s="10">
        <v>8.02</v>
      </c>
      <c r="H1517" s="10">
        <v>103.2</v>
      </c>
      <c r="I1517" s="9">
        <v>63</v>
      </c>
    </row>
    <row r="1518" spans="1:9" x14ac:dyDescent="0.3">
      <c r="A1518" t="s">
        <v>12</v>
      </c>
      <c r="B1518" s="3">
        <v>42628.083333333336</v>
      </c>
      <c r="C1518" s="10">
        <v>4.1120000000000001</v>
      </c>
      <c r="D1518" s="10">
        <v>6.6</v>
      </c>
      <c r="E1518" s="10">
        <v>84.199999999999989</v>
      </c>
      <c r="F1518" s="10">
        <v>27.68</v>
      </c>
      <c r="G1518" s="10">
        <v>7.91</v>
      </c>
      <c r="H1518" s="10">
        <v>103.7</v>
      </c>
      <c r="I1518" s="9">
        <v>63</v>
      </c>
    </row>
    <row r="1519" spans="1:9" x14ac:dyDescent="0.3">
      <c r="A1519" t="s">
        <v>12</v>
      </c>
      <c r="B1519" s="3">
        <v>42628.125</v>
      </c>
      <c r="C1519" s="10">
        <v>4.0819999999999999</v>
      </c>
      <c r="D1519" s="10">
        <v>6.8699999999999992</v>
      </c>
      <c r="E1519" s="10">
        <v>87.6</v>
      </c>
      <c r="F1519" s="10">
        <v>27.66</v>
      </c>
      <c r="G1519" s="10">
        <v>7.97</v>
      </c>
      <c r="H1519" s="10">
        <v>103.4</v>
      </c>
      <c r="I1519" s="9">
        <v>63</v>
      </c>
    </row>
    <row r="1520" spans="1:9" x14ac:dyDescent="0.3">
      <c r="A1520" t="s">
        <v>12</v>
      </c>
      <c r="B1520" s="3">
        <v>42628.166666666664</v>
      </c>
      <c r="C1520" s="10">
        <v>4.0949999999999998</v>
      </c>
      <c r="D1520" s="10">
        <v>6.6499999999999995</v>
      </c>
      <c r="E1520" s="10">
        <v>84.8</v>
      </c>
      <c r="F1520" s="10">
        <v>27.64</v>
      </c>
      <c r="G1520" s="10">
        <v>7.9799999999999995</v>
      </c>
      <c r="H1520" s="10">
        <v>103.8</v>
      </c>
      <c r="I1520" s="9">
        <v>63</v>
      </c>
    </row>
    <row r="1521" spans="1:9" x14ac:dyDescent="0.3">
      <c r="A1521" t="s">
        <v>12</v>
      </c>
      <c r="B1521" s="3">
        <v>42628.208333333336</v>
      </c>
      <c r="C1521" s="10">
        <v>4.1040000000000001</v>
      </c>
      <c r="D1521" s="10">
        <v>6.7799999999999994</v>
      </c>
      <c r="E1521" s="10">
        <v>86.5</v>
      </c>
      <c r="F1521" s="10">
        <v>27.6</v>
      </c>
      <c r="G1521" s="10">
        <v>7.96</v>
      </c>
      <c r="H1521" s="10">
        <v>103.7</v>
      </c>
      <c r="I1521" s="9">
        <v>63</v>
      </c>
    </row>
    <row r="1522" spans="1:9" x14ac:dyDescent="0.3">
      <c r="A1522" t="s">
        <v>12</v>
      </c>
      <c r="B1522" s="3">
        <v>42628.25</v>
      </c>
      <c r="C1522" s="10">
        <v>4.0629999999999997</v>
      </c>
      <c r="D1522" s="10">
        <v>6.7599999999999989</v>
      </c>
      <c r="E1522" s="10">
        <v>86.199999999999989</v>
      </c>
      <c r="F1522" s="10">
        <v>27.62</v>
      </c>
      <c r="G1522" s="10">
        <v>7.95</v>
      </c>
      <c r="H1522" s="10">
        <v>103.3</v>
      </c>
      <c r="I1522" s="9">
        <v>63</v>
      </c>
    </row>
    <row r="1523" spans="1:9" x14ac:dyDescent="0.3">
      <c r="A1523" t="s">
        <v>12</v>
      </c>
      <c r="B1523" s="3">
        <v>42628.291666666664</v>
      </c>
      <c r="C1523" s="10">
        <v>4.093</v>
      </c>
      <c r="D1523" s="10">
        <v>6.7999999999999989</v>
      </c>
      <c r="E1523" s="10">
        <v>86.699999999999989</v>
      </c>
      <c r="F1523" s="10">
        <v>27.61</v>
      </c>
      <c r="G1523" s="10">
        <v>7.93</v>
      </c>
      <c r="H1523" s="10">
        <v>103.8</v>
      </c>
      <c r="I1523" s="9">
        <v>63</v>
      </c>
    </row>
    <row r="1524" spans="1:9" x14ac:dyDescent="0.3">
      <c r="A1524" t="s">
        <v>12</v>
      </c>
      <c r="B1524" s="3">
        <v>42628.333333333336</v>
      </c>
      <c r="C1524" s="10">
        <v>4.0449999999999999</v>
      </c>
      <c r="D1524" s="10">
        <v>7.2999999999999989</v>
      </c>
      <c r="E1524" s="10">
        <v>93.1</v>
      </c>
      <c r="F1524" s="10">
        <v>27.62</v>
      </c>
      <c r="G1524" s="10">
        <v>8.0399999999999991</v>
      </c>
      <c r="H1524" s="10">
        <v>102.8</v>
      </c>
      <c r="I1524" s="9">
        <v>63</v>
      </c>
    </row>
    <row r="1525" spans="1:9" x14ac:dyDescent="0.3">
      <c r="A1525" t="s">
        <v>12</v>
      </c>
      <c r="B1525" s="3">
        <v>42628.375</v>
      </c>
      <c r="C1525" s="10">
        <v>4.0890000000000004</v>
      </c>
      <c r="D1525" s="10">
        <v>7.3299999999999992</v>
      </c>
      <c r="E1525" s="10">
        <v>93.399999999999991</v>
      </c>
      <c r="F1525" s="10">
        <v>27.63</v>
      </c>
      <c r="G1525" s="10">
        <v>8.0500000000000007</v>
      </c>
      <c r="H1525" s="10">
        <v>102.7</v>
      </c>
      <c r="I1525" s="9">
        <v>63</v>
      </c>
    </row>
    <row r="1526" spans="1:9" x14ac:dyDescent="0.3">
      <c r="A1526" t="s">
        <v>12</v>
      </c>
      <c r="B1526" s="3">
        <v>42628.416666666664</v>
      </c>
      <c r="C1526" s="10">
        <v>4.0940000000000003</v>
      </c>
      <c r="D1526" s="10">
        <v>7.2299999999999995</v>
      </c>
      <c r="E1526" s="10">
        <v>92.1</v>
      </c>
      <c r="F1526" s="10">
        <v>27.63</v>
      </c>
      <c r="G1526" s="10">
        <v>8.0300000000000011</v>
      </c>
      <c r="H1526" s="10">
        <v>102.8</v>
      </c>
      <c r="I1526" s="9">
        <v>63</v>
      </c>
    </row>
    <row r="1528" spans="1:9" x14ac:dyDescent="0.3">
      <c r="D1528" s="10">
        <f>COUNTIF(D2:D1526,"&lt;3")</f>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7</vt:i4>
      </vt:variant>
    </vt:vector>
  </HeadingPairs>
  <TitlesOfParts>
    <vt:vector size="13" baseType="lpstr">
      <vt:lpstr>Notes-CFB</vt:lpstr>
      <vt:lpstr>pH-Distributions</vt:lpstr>
      <vt:lpstr>YAD152C-Surface</vt:lpstr>
      <vt:lpstr>YAD152C-Bot</vt:lpstr>
      <vt:lpstr>ROAMER-Surface</vt:lpstr>
      <vt:lpstr>ROAMER-Bot</vt:lpstr>
      <vt:lpstr>4-Day Medians</vt:lpstr>
      <vt:lpstr>HRL051</vt:lpstr>
      <vt:lpstr>YAD152C</vt:lpstr>
      <vt:lpstr>YAD169A</vt:lpstr>
      <vt:lpstr>YAD169B</vt:lpstr>
      <vt:lpstr>DO-plot</vt:lpstr>
      <vt:lpstr>pH-Hourly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Joseph D</dc:creator>
  <cp:lastModifiedBy>Clifton Bell</cp:lastModifiedBy>
  <dcterms:created xsi:type="dcterms:W3CDTF">2017-01-30T11:44:49Z</dcterms:created>
  <dcterms:modified xsi:type="dcterms:W3CDTF">2017-05-08T16:26:08Z</dcterms:modified>
</cp:coreProperties>
</file>