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scott_stupak_ncdenr_gov/Documents/Portal/"/>
    </mc:Choice>
  </mc:AlternateContent>
  <xr:revisionPtr revIDLastSave="6" documentId="11_06F65BAC8AC53B7D91623AB71E36B87471D82548" xr6:coauthVersionLast="47" xr6:coauthVersionMax="47" xr10:uidLastSave="{F3B61E2A-199A-4BFE-8C2F-26C4B72FD633}"/>
  <bookViews>
    <workbookView xWindow="-28920" yWindow="-120" windowWidth="29040" windowHeight="15840" xr2:uid="{00000000-000D-0000-FFFF-FFFF00000000}"/>
  </bookViews>
  <sheets>
    <sheet name="qryWEB_NotSites" sheetId="1" r:id="rId1"/>
  </sheets>
  <definedNames>
    <definedName name="_xlnm._FilterDatabase" localSheetId="0" hidden="1">qryWEB_NotSites!$A$1:$G$48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<sst xmlns="http://schemas.openxmlformats.org/spreadsheetml/2006/main" count="289" uniqueCount="212">
  <si>
    <t>Site_ID</t>
  </si>
  <si>
    <t>Site_Name</t>
  </si>
  <si>
    <t>Shop_Ctr</t>
  </si>
  <si>
    <t>Site_Cnty</t>
  </si>
  <si>
    <t>Site_Addr</t>
  </si>
  <si>
    <t>MEMO</t>
  </si>
  <si>
    <t>DocLink</t>
  </si>
  <si>
    <t>DC10007</t>
  </si>
  <si>
    <t>SMITH CLEANERS</t>
  </si>
  <si>
    <t/>
  </si>
  <si>
    <t>Alamance</t>
  </si>
  <si>
    <t>2105 W Webb Ave, Burlington 27217-1065</t>
  </si>
  <si>
    <t>Not a site.</t>
  </si>
  <si>
    <t>DC70001</t>
  </si>
  <si>
    <t>$2.99 A CLEANER</t>
  </si>
  <si>
    <t>Inner Banks Plaza</t>
  </si>
  <si>
    <t>Beaufort</t>
  </si>
  <si>
    <t>180 W 15th St, Washington 27889</t>
  </si>
  <si>
    <t>DC110003</t>
  </si>
  <si>
    <t>SWANNANOA CLEANERS</t>
  </si>
  <si>
    <t>Buncombe</t>
  </si>
  <si>
    <t>916 Tunnel Rd, Asheville 28805-2025</t>
  </si>
  <si>
    <t>Site not impacted with dry-cleaning solvent contamination.</t>
  </si>
  <si>
    <t>DC110013</t>
  </si>
  <si>
    <t>PARKWAY CLEANERS AND LAUNDRY</t>
  </si>
  <si>
    <t>720 Haywood RD, Asheville 28806</t>
  </si>
  <si>
    <t>No evidence a drycleaner operated at this location</t>
  </si>
  <si>
    <t>DC130004</t>
  </si>
  <si>
    <t>SUNRISE CLEANERS</t>
  </si>
  <si>
    <t>Cabarrus</t>
  </si>
  <si>
    <t>14 Cabarrus Ave E, Concord 28025</t>
  </si>
  <si>
    <t>No samples were able to be taken from site.  No evidence of contamination.</t>
  </si>
  <si>
    <t>DC260011</t>
  </si>
  <si>
    <t>HAMONT ONE HOUR CLEANERS</t>
  </si>
  <si>
    <t>Cumberland</t>
  </si>
  <si>
    <t>5001 Bragg Blvd, Fayetteville 28303</t>
  </si>
  <si>
    <t>Not the source of contamination.  Contamination from DSCA site 260007.</t>
  </si>
  <si>
    <t>DC290003</t>
  </si>
  <si>
    <t>MODEL CLEANERS</t>
  </si>
  <si>
    <t>Davidson</t>
  </si>
  <si>
    <t>977 S Main St, Lexington 27292-3131</t>
  </si>
  <si>
    <t>Not the source of contamination.</t>
  </si>
  <si>
    <t>DC310001</t>
  </si>
  <si>
    <t>WALLACE CLEANERS</t>
  </si>
  <si>
    <t>Duplin</t>
  </si>
  <si>
    <t>117 E Boney St, Wallace 28466-1401</t>
  </si>
  <si>
    <t>Groundwater contamination in the area are not from this site.</t>
  </si>
  <si>
    <t>DC320025</t>
  </si>
  <si>
    <t>SCOTT AND ROBERTS DRY CLEANING, INC.</t>
  </si>
  <si>
    <t>Durham</t>
  </si>
  <si>
    <t>810 W Main St, Durham 27701</t>
  </si>
  <si>
    <t>An upgradient former dry cleaner, Durham Dry Cleaners, appears to be impacting this site.</t>
  </si>
  <si>
    <t>DC320033</t>
  </si>
  <si>
    <t>JOHNSON PREVOST DRY CLEANING</t>
  </si>
  <si>
    <t>1000 W Main St, Durham 27701-2098</t>
  </si>
  <si>
    <t>Groundwater contamination from a different source, DC320029</t>
  </si>
  <si>
    <t>DC330001</t>
  </si>
  <si>
    <t>IMPERIAL CLEANERS INC</t>
  </si>
  <si>
    <t>Edgecombe</t>
  </si>
  <si>
    <t>571 N Raleigh St, Rocky Mount 27801-5812</t>
  </si>
  <si>
    <t>Site not impacted with dry-cleaning solvent above regulatory limits.</t>
  </si>
  <si>
    <t>DC330004</t>
  </si>
  <si>
    <t>SUNSHINE LAUNDRY AND CLEANERS</t>
  </si>
  <si>
    <t>200 Tarboro St, Rocky Mount 27801</t>
  </si>
  <si>
    <t>DC340010</t>
  </si>
  <si>
    <t>SOUTHSIDE DRY CLEANERS</t>
  </si>
  <si>
    <t>Forsyth</t>
  </si>
  <si>
    <t>592 Waughtown St, Winston Salem 27107-2275</t>
  </si>
  <si>
    <t>Not the source of contamination.  DSCA Site 340027 has been identified as the source of contamination.</t>
  </si>
  <si>
    <t>DC340019</t>
  </si>
  <si>
    <t>OLIVER'S CLEANERS</t>
  </si>
  <si>
    <t>930 S Broad St, Winston Salem 27101</t>
  </si>
  <si>
    <t>Site not impacted with dry-cleaning solvent above regulatory limits</t>
  </si>
  <si>
    <t>DC340025</t>
  </si>
  <si>
    <t>SMITH CLEANERS, INC.</t>
  </si>
  <si>
    <t>College Plaza Shopping Center</t>
  </si>
  <si>
    <t>2802 University Pkwy, Winston Salem 27105-4226</t>
  </si>
  <si>
    <t>DC340030</t>
  </si>
  <si>
    <t>CLASSIC CLEANERS</t>
  </si>
  <si>
    <t>2128 Old Lexington Rd, Winston Salem 27107-3230</t>
  </si>
  <si>
    <t>DC340036</t>
  </si>
  <si>
    <t>MASTER KLEEN</t>
  </si>
  <si>
    <t>1415 S Main St, Winston Salem 27127-2705</t>
  </si>
  <si>
    <t>Soil and groundwater samples did not contain any dry-cleaning solvent.
This is not a site.  PCE discovered at 1411 may have been from the used oil UST.</t>
  </si>
  <si>
    <t>DC410012</t>
  </si>
  <si>
    <t>STOKESDALE FIRE DEPARTMENT</t>
  </si>
  <si>
    <t>Guilford</t>
  </si>
  <si>
    <t>8401 US HIGHWAY 158 , Stokesdale 27357-9247</t>
  </si>
  <si>
    <t>Site not the source of contamination</t>
  </si>
  <si>
    <t>DC410025</t>
  </si>
  <si>
    <t>CLEANER</t>
  </si>
  <si>
    <t>611 S Eugene St, Greensboro 27406-1305</t>
  </si>
  <si>
    <t>Refer to site DC410047</t>
  </si>
  <si>
    <t>DC410027</t>
  </si>
  <si>
    <t>LEE'S CLEANERS</t>
  </si>
  <si>
    <t>South Elm Plaza</t>
  </si>
  <si>
    <t>2700 S Elm Eugene St, Greensboro 27406-3625</t>
  </si>
  <si>
    <t>DC410036</t>
  </si>
  <si>
    <t>NEW ERA CLEANERS</t>
  </si>
  <si>
    <t>954 E Bessemer Ave, Greensboro 27401</t>
  </si>
  <si>
    <t>Not the source.  Source of contamination identified as DSCA Site 410009.
Never petitioned so no letter notification of "not a site" ever sent.</t>
  </si>
  <si>
    <t>DC410037</t>
  </si>
  <si>
    <t>PLEASANT GARDEN CLEANERS</t>
  </si>
  <si>
    <t>4808 Pleasant Garden Rd, Pleasant Garden 27313</t>
  </si>
  <si>
    <t>DC450003</t>
  </si>
  <si>
    <t>FLETCHER CLEANERS</t>
  </si>
  <si>
    <t>Henderson</t>
  </si>
  <si>
    <t>3056 Hendersonville Rd, Fletcher 28732-8236</t>
  </si>
  <si>
    <t>DC460001</t>
  </si>
  <si>
    <t>JERNIGAN CLEANERS &amp; LAUNDRY</t>
  </si>
  <si>
    <t>Hertford</t>
  </si>
  <si>
    <t>909 E Memorial Dr, Ahoskie 27910</t>
  </si>
  <si>
    <t>Site is not the source of contamination.</t>
  </si>
  <si>
    <t>DC490005</t>
  </si>
  <si>
    <t>DAVIS ONE HOUR CLEANERS</t>
  </si>
  <si>
    <t>Iredell</t>
  </si>
  <si>
    <t>960 Davie Ave, Statesville 28677</t>
  </si>
  <si>
    <t>Site not the source of contamination.  Contamination identified with DSCA Site 490003.</t>
  </si>
  <si>
    <t>DC490006</t>
  </si>
  <si>
    <t>CAMPBELL CLEANERS</t>
  </si>
  <si>
    <t>634 S Center St, Statesville 28677-6106</t>
  </si>
  <si>
    <t>Site not impacted with dry-cleaning contamination.</t>
  </si>
  <si>
    <t>DC550001</t>
  </si>
  <si>
    <t>LINCOLN CLEANERS</t>
  </si>
  <si>
    <t>Lincoln</t>
  </si>
  <si>
    <t>130 Sigmon Rd, Lincolnton 28092-3572</t>
  </si>
  <si>
    <t>Site is not the source of contamination.  Refer to IHSB Site NONCD0001526.</t>
  </si>
  <si>
    <t>DC600047</t>
  </si>
  <si>
    <t>MINT HILL CLEANERS</t>
  </si>
  <si>
    <t>Mecklenburg</t>
  </si>
  <si>
    <t>7714 Matthews Mint Hill Rd, Mint Hill 28227</t>
  </si>
  <si>
    <t>DC600054</t>
  </si>
  <si>
    <t>COUNTRYSIDE CLEANERS</t>
  </si>
  <si>
    <t>McEwen Shopping Center</t>
  </si>
  <si>
    <t>11233 Lawyers Rd, Mint Hill 28227</t>
  </si>
  <si>
    <t>DC600055</t>
  </si>
  <si>
    <t>SNO-WHITE LAUNDRY AND DRY CLEANERS</t>
  </si>
  <si>
    <t>6117 The Plaza   , Charlotte 28215-2460</t>
  </si>
  <si>
    <t>Site not the source of groundwater contamination.</t>
  </si>
  <si>
    <t>DC600062</t>
  </si>
  <si>
    <t>PLAZA CLEANERS &amp; LAUNDRY</t>
  </si>
  <si>
    <t>6104 The Plaza   , Charlotte 28215</t>
  </si>
  <si>
    <t>Site not the source of contamination.</t>
  </si>
  <si>
    <t>DC600070</t>
  </si>
  <si>
    <t>SEGREST'S CLEANERS</t>
  </si>
  <si>
    <t>915 W Fifth St, Charlotte 28208</t>
  </si>
  <si>
    <t>DC600071</t>
  </si>
  <si>
    <t>CLEAN SCENE LAUNDRY</t>
  </si>
  <si>
    <t>Grand Oaks</t>
  </si>
  <si>
    <t>6407 South Blvd, Charlotte 28217</t>
  </si>
  <si>
    <t>Groundwater contamination is from another source</t>
  </si>
  <si>
    <t>DC600084</t>
  </si>
  <si>
    <t>PARK ROAD DRY CLEANERS</t>
  </si>
  <si>
    <t>2447 Park Rd, charlotte 28203</t>
  </si>
  <si>
    <t>No evidence of dry-cleaning solvent contamination.</t>
  </si>
  <si>
    <t>DC600092</t>
  </si>
  <si>
    <t>DRY CLEAN CITY</t>
  </si>
  <si>
    <t>1641 Matthews Township Pkwy, Matthews 28105-5927</t>
  </si>
  <si>
    <t>Contamination determined to be from Conbraco-Matthews NCD107868812 RCRA TSD facility</t>
  </si>
  <si>
    <t>DC600099</t>
  </si>
  <si>
    <t>DEWY CLEANERS</t>
  </si>
  <si>
    <t>2301 Westinghouse Blvd, Charlotte 28273</t>
  </si>
  <si>
    <t>No contaminants found above regulatory levels</t>
  </si>
  <si>
    <t>DC600104</t>
  </si>
  <si>
    <t>JONES DRY CLEANING CO</t>
  </si>
  <si>
    <t>Park Road Shopping Center</t>
  </si>
  <si>
    <t>4127 Park Rd, Charlotte 28209-2229</t>
  </si>
  <si>
    <t>Not a site. Investigation showed no contamination related to former dry cleaning facility location.</t>
  </si>
  <si>
    <t>DC600105</t>
  </si>
  <si>
    <t>HAND CRAFT ONE HOUR CLEANERS</t>
  </si>
  <si>
    <t>4217 Park Rd, Charlotte 28209-2231</t>
  </si>
  <si>
    <t>DC600106</t>
  </si>
  <si>
    <t>SNO-WHITE CLEANERS</t>
  </si>
  <si>
    <t>4223 Park Rd, Charlotte 28209-2231</t>
  </si>
  <si>
    <t>DC650017</t>
  </si>
  <si>
    <t>$2.50 CLEANERS</t>
  </si>
  <si>
    <t>Cape Fear Plaza</t>
  </si>
  <si>
    <t>New Hanover</t>
  </si>
  <si>
    <t>1930 Castle Hayne Rd, Wilmington 28401-2774</t>
  </si>
  <si>
    <t>Contamination below regulatory standards.</t>
  </si>
  <si>
    <t>DC670013</t>
  </si>
  <si>
    <t>SOUTHERN CLEANERS AND LAUNDRY</t>
  </si>
  <si>
    <t>New River Shopping Center</t>
  </si>
  <si>
    <t>Onslow</t>
  </si>
  <si>
    <t>237 New River DR, Jacksonville 28540</t>
  </si>
  <si>
    <t>Not the source of contamination.  See site DC670008.</t>
  </si>
  <si>
    <t>DC740013</t>
  </si>
  <si>
    <t>FLEETWAY CLEANERS</t>
  </si>
  <si>
    <t>Pitt</t>
  </si>
  <si>
    <t>1401 W 5 th St, Greenville 27834-2905</t>
  </si>
  <si>
    <t>No proof of contamination.  No wells within 1/2 mile.</t>
  </si>
  <si>
    <t>DC800007</t>
  </si>
  <si>
    <t>ROCKWELL DRY CLEANERS</t>
  </si>
  <si>
    <t>Rowan</t>
  </si>
  <si>
    <t>Depot St, Rockwell 28138</t>
  </si>
  <si>
    <t>No evidence of contamination</t>
  </si>
  <si>
    <t>DC840003</t>
  </si>
  <si>
    <t>VIP CLEANERS</t>
  </si>
  <si>
    <t>Stanly</t>
  </si>
  <si>
    <t>1118 W Main St, Locust 28097</t>
  </si>
  <si>
    <t>DC920042</t>
  </si>
  <si>
    <t>$2.85 CLEANERS</t>
  </si>
  <si>
    <t>Wake</t>
  </si>
  <si>
    <t>329 N Harrison Ave, Cary 27513-4560</t>
  </si>
  <si>
    <t>No evidence of a release.</t>
  </si>
  <si>
    <t>DC920044</t>
  </si>
  <si>
    <t>TOPS CLEANERS</t>
  </si>
  <si>
    <t>534 N Main St, Fuquay Varina 27526-1942</t>
  </si>
  <si>
    <t>DC920060</t>
  </si>
  <si>
    <t>CUSTOM CLEANERS</t>
  </si>
  <si>
    <t>606 N Person St, Raleigh 27604</t>
  </si>
  <si>
    <t>No contamination above regulatory levels found on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</si>
</sst>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4" fillId="2" borderId="1" xfId="1" applyFill="1" applyBorder="1" applyAlignment="1" applyProtection="1">
      <alignment horizontal="center" vertical="center"/>
    </xf>
    <xf numFmtId="0" fontId="4" fillId="3" borderId="2" xfId="1" applyFill="1" applyBorder="1" applyAlignment="1" applyProtection="1">
      <alignment vertical="center" wrapText="1"/>
    </xf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G1" sqref="A1:G1048576"/>
    </sheetView>
  </sheetViews>
  <sheetFormatPr defaultRowHeight="15" x14ac:dyDescent="0.25"/>
  <cols>
    <col min="1" max="1" width="11.28515625" customWidth="1"/>
    <col min="2" max="2" width="43.85546875" customWidth="1"/>
    <col min="3" max="3" width="29.85546875" customWidth="1"/>
    <col min="4" max="4" width="14.28515625" customWidth="1"/>
    <col min="5" max="5" width="14" customWidth="1"/>
    <col min="6" max="6" width="53.28515625" customWidth="1"/>
    <col min="7" max="7" width="25.7109375" style="6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ht="60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3" t="s">
        <v>12</v>
      </c>
      <c r="G2" s="5" t="str">
        <f>HYPERLINK("http://edocs.deq.nc.gov/WasteManagement/Search.aspx?dbid=0&amp;searchcommand={[WM]:[Program_ID]=%22DC10007%22}", "DC10007")</f>
        <v>DC10007</v>
      </c>
    </row>
    <row r="3" spans="1:7" ht="45" x14ac:dyDescent="0.2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3" t="s">
        <v>9</v>
      </c>
      <c r="G3" s="5" t="str">
        <f>HYPERLINK("http://edocs.deq.nc.gov/WasteManagement/Search.aspx?dbid=0&amp;searchcommand={[WM]:[Program_ID]=%22DC70001%22}", "DC70001")</f>
        <v>DC70001</v>
      </c>
    </row>
    <row r="4" spans="1:7" ht="45" x14ac:dyDescent="0.25">
      <c r="A4" s="2" t="s">
        <v>18</v>
      </c>
      <c r="B4" s="2" t="s">
        <v>19</v>
      </c>
      <c r="C4" s="2" t="s">
        <v>9</v>
      </c>
      <c r="D4" s="2" t="s">
        <v>20</v>
      </c>
      <c r="E4" s="2" t="s">
        <v>21</v>
      </c>
      <c r="F4" s="3" t="s">
        <v>22</v>
      </c>
      <c r="G4" s="5" t="str">
        <f>HYPERLINK("http://edocs.deq.nc.gov/WasteManagement/Search.aspx?dbid=0&amp;searchcommand={[WM]:[Program_ID]=%22DC110003%22}", "DC110003")</f>
        <v>DC110003</v>
      </c>
    </row>
    <row r="5" spans="1:7" ht="45" x14ac:dyDescent="0.25">
      <c r="A5" s="2" t="s">
        <v>23</v>
      </c>
      <c r="B5" s="2" t="s">
        <v>24</v>
      </c>
      <c r="C5" s="2" t="s">
        <v>9</v>
      </c>
      <c r="D5" s="2" t="s">
        <v>20</v>
      </c>
      <c r="E5" s="2" t="s">
        <v>25</v>
      </c>
      <c r="F5" s="3" t="s">
        <v>26</v>
      </c>
      <c r="G5" s="5" t="str">
        <f>HYPERLINK("http://edocs.deq.nc.gov/WasteManagement/Search.aspx?dbid=0&amp;searchcommand={[WM]:[Program_ID]=%22DC110013%22}", "DC110013")</f>
        <v>DC110013</v>
      </c>
    </row>
    <row r="6" spans="1:7" ht="45" x14ac:dyDescent="0.25">
      <c r="A6" s="2" t="s">
        <v>27</v>
      </c>
      <c r="B6" s="2" t="s">
        <v>28</v>
      </c>
      <c r="C6" s="2" t="s">
        <v>9</v>
      </c>
      <c r="D6" s="2" t="s">
        <v>29</v>
      </c>
      <c r="E6" s="2" t="s">
        <v>30</v>
      </c>
      <c r="F6" s="3" t="s">
        <v>31</v>
      </c>
      <c r="G6" s="5" t="str">
        <f>HYPERLINK("http://edocs.deq.nc.gov/WasteManagement/Search.aspx?dbid=0&amp;searchcommand={[WM]:[Program_ID]=%22DC130004%22}", "DC130004")</f>
        <v>DC130004</v>
      </c>
    </row>
    <row r="7" spans="1:7" ht="60" x14ac:dyDescent="0.25">
      <c r="A7" s="2" t="s">
        <v>32</v>
      </c>
      <c r="B7" s="2" t="s">
        <v>33</v>
      </c>
      <c r="C7" s="2" t="s">
        <v>9</v>
      </c>
      <c r="D7" s="2" t="s">
        <v>34</v>
      </c>
      <c r="E7" s="2" t="s">
        <v>35</v>
      </c>
      <c r="F7" s="3" t="s">
        <v>36</v>
      </c>
      <c r="G7" s="5" t="str">
        <f>HYPERLINK("http://edocs.deq.nc.gov/WasteManagement/Search.aspx?dbid=0&amp;searchcommand={[WM]:[Program_ID]=%22DC260011%22}", "DC260011")</f>
        <v>DC260011</v>
      </c>
    </row>
    <row r="8" spans="1:7" ht="45" x14ac:dyDescent="0.25">
      <c r="A8" s="2" t="s">
        <v>37</v>
      </c>
      <c r="B8" s="2" t="s">
        <v>38</v>
      </c>
      <c r="C8" s="2" t="s">
        <v>9</v>
      </c>
      <c r="D8" s="2" t="s">
        <v>39</v>
      </c>
      <c r="E8" s="2" t="s">
        <v>40</v>
      </c>
      <c r="F8" s="3" t="s">
        <v>41</v>
      </c>
      <c r="G8" s="5" t="str">
        <f>HYPERLINK("http://edocs.deq.nc.gov/WasteManagement/Search.aspx?dbid=0&amp;searchcommand={[WM]:[Program_ID]=%22DC290003%22}", "DC290003")</f>
        <v>DC290003</v>
      </c>
    </row>
    <row r="9" spans="1:7" ht="45" x14ac:dyDescent="0.25">
      <c r="A9" s="2" t="s">
        <v>42</v>
      </c>
      <c r="B9" s="2" t="s">
        <v>43</v>
      </c>
      <c r="C9" s="2" t="s">
        <v>9</v>
      </c>
      <c r="D9" s="2" t="s">
        <v>44</v>
      </c>
      <c r="E9" s="2" t="s">
        <v>45</v>
      </c>
      <c r="F9" s="3" t="s">
        <v>46</v>
      </c>
      <c r="G9" s="5" t="str">
        <f>HYPERLINK("http://edocs.deq.nc.gov/WasteManagement/Search.aspx?dbid=0&amp;searchcommand={[WM]:[Program_ID]=%22DC310001%22}", "DC310001")</f>
        <v>DC310001</v>
      </c>
    </row>
    <row r="10" spans="1:7" ht="30" x14ac:dyDescent="0.25">
      <c r="A10" s="2" t="s">
        <v>47</v>
      </c>
      <c r="B10" s="2" t="s">
        <v>48</v>
      </c>
      <c r="C10" s="2" t="s">
        <v>9</v>
      </c>
      <c r="D10" s="2" t="s">
        <v>49</v>
      </c>
      <c r="E10" s="2" t="s">
        <v>50</v>
      </c>
      <c r="F10" s="3" t="s">
        <v>51</v>
      </c>
      <c r="G10" s="5" t="str">
        <f>HYPERLINK("http://edocs.deq.nc.gov/WasteManagement/Search.aspx?dbid=0&amp;searchcommand={[WM]:[Program_ID]=%22DC320025%22}", "DC320025")</f>
        <v>DC320025</v>
      </c>
    </row>
    <row r="11" spans="1:7" ht="45" x14ac:dyDescent="0.25">
      <c r="A11" s="2" t="s">
        <v>52</v>
      </c>
      <c r="B11" s="2" t="s">
        <v>53</v>
      </c>
      <c r="C11" s="2" t="s">
        <v>9</v>
      </c>
      <c r="D11" s="2" t="s">
        <v>49</v>
      </c>
      <c r="E11" s="2" t="s">
        <v>54</v>
      </c>
      <c r="F11" s="3" t="s">
        <v>55</v>
      </c>
      <c r="G11" s="5" t="str">
        <f>HYPERLINK("http://edocs.deq.nc.gov/WasteManagement/Search.aspx?dbid=0&amp;searchcommand={[WM]:[Program_ID]=%22DC320033%22}", "DC320033")</f>
        <v>DC320033</v>
      </c>
    </row>
    <row r="12" spans="1:7" ht="60" x14ac:dyDescent="0.25">
      <c r="A12" s="2" t="s">
        <v>56</v>
      </c>
      <c r="B12" s="2" t="s">
        <v>57</v>
      </c>
      <c r="C12" s="2" t="s">
        <v>9</v>
      </c>
      <c r="D12" s="2" t="s">
        <v>58</v>
      </c>
      <c r="E12" s="2" t="s">
        <v>59</v>
      </c>
      <c r="F12" s="3" t="s">
        <v>60</v>
      </c>
      <c r="G12" s="5" t="str">
        <f>HYPERLINK("http://edocs.deq.nc.gov/WasteManagement/Search.aspx?dbid=0&amp;searchcommand={[WM]:[Program_ID]=%22DC330001%22}", "DC330001")</f>
        <v>DC330001</v>
      </c>
    </row>
    <row r="13" spans="1:7" ht="45" x14ac:dyDescent="0.25">
      <c r="A13" s="2" t="s">
        <v>61</v>
      </c>
      <c r="B13" s="2" t="s">
        <v>62</v>
      </c>
      <c r="C13" s="2" t="s">
        <v>9</v>
      </c>
      <c r="D13" s="2" t="s">
        <v>58</v>
      </c>
      <c r="E13" s="2" t="s">
        <v>63</v>
      </c>
      <c r="F13" s="3" t="s">
        <v>41</v>
      </c>
      <c r="G13" s="5" t="str">
        <f>HYPERLINK("http://edocs.deq.nc.gov/WasteManagement/Search.aspx?dbid=0&amp;searchcommand={[WM]:[Program_ID]=%22DC330004%22}", "DC330004")</f>
        <v>DC330004</v>
      </c>
    </row>
    <row r="14" spans="1:7" ht="75" x14ac:dyDescent="0.25">
      <c r="A14" s="2" t="s">
        <v>64</v>
      </c>
      <c r="B14" s="2" t="s">
        <v>65</v>
      </c>
      <c r="C14" s="2" t="s">
        <v>9</v>
      </c>
      <c r="D14" s="2" t="s">
        <v>66</v>
      </c>
      <c r="E14" s="2" t="s">
        <v>67</v>
      </c>
      <c r="F14" s="3" t="s">
        <v>68</v>
      </c>
      <c r="G14" s="5" t="str">
        <f>HYPERLINK("http://edocs.deq.nc.gov/WasteManagement/Search.aspx?dbid=0&amp;searchcommand={[WM]:[Program_ID]=%22DC340010%22}", "DC340010")</f>
        <v>DC340010</v>
      </c>
    </row>
    <row r="15" spans="1:7" ht="45" x14ac:dyDescent="0.25">
      <c r="A15" s="2" t="s">
        <v>69</v>
      </c>
      <c r="B15" s="2" t="s">
        <v>70</v>
      </c>
      <c r="C15" s="2" t="s">
        <v>9</v>
      </c>
      <c r="D15" s="2" t="s">
        <v>66</v>
      </c>
      <c r="E15" s="2" t="s">
        <v>71</v>
      </c>
      <c r="F15" s="3" t="s">
        <v>72</v>
      </c>
      <c r="G15" s="5" t="str">
        <f>HYPERLINK("http://edocs.deq.nc.gov/WasteManagement/Search.aspx?dbid=0&amp;searchcommand={[WM]:[Program_ID]=%22DC340019%22}", "DC340019")</f>
        <v>DC340019</v>
      </c>
    </row>
    <row r="16" spans="1:7" ht="90" x14ac:dyDescent="0.25">
      <c r="A16" s="2" t="s">
        <v>73</v>
      </c>
      <c r="B16" s="2" t="s">
        <v>74</v>
      </c>
      <c r="C16" s="2" t="s">
        <v>75</v>
      </c>
      <c r="D16" s="2" t="s">
        <v>66</v>
      </c>
      <c r="E16" s="2" t="s">
        <v>76</v>
      </c>
      <c r="F16" s="3" t="s">
        <v>9</v>
      </c>
      <c r="G16" s="5" t="str">
        <f>HYPERLINK("http://edocs.deq.nc.gov/WasteManagement/Search.aspx?dbid=0&amp;searchcommand={[WM]:[Program_ID]=%22DC340025%22}", "DC340025")</f>
        <v>DC340025</v>
      </c>
    </row>
    <row r="17" spans="1:7" ht="75" x14ac:dyDescent="0.25">
      <c r="A17" s="2" t="s">
        <v>77</v>
      </c>
      <c r="B17" s="2" t="s">
        <v>78</v>
      </c>
      <c r="C17" s="2" t="s">
        <v>9</v>
      </c>
      <c r="D17" s="2" t="s">
        <v>66</v>
      </c>
      <c r="E17" s="2" t="s">
        <v>79</v>
      </c>
      <c r="F17" s="3" t="s">
        <v>41</v>
      </c>
      <c r="G17" s="5" t="str">
        <f>HYPERLINK("http://edocs.deq.nc.gov/WasteManagement/Search.aspx?dbid=0&amp;searchcommand={[WM]:[Program_ID]=%22DC340030%22}", "DC340030")</f>
        <v>DC340030</v>
      </c>
    </row>
    <row r="18" spans="1:7" ht="60" x14ac:dyDescent="0.25">
      <c r="A18" s="2" t="s">
        <v>80</v>
      </c>
      <c r="B18" s="2" t="s">
        <v>81</v>
      </c>
      <c r="C18" s="2" t="s">
        <v>9</v>
      </c>
      <c r="D18" s="2" t="s">
        <v>66</v>
      </c>
      <c r="E18" s="2" t="s">
        <v>82</v>
      </c>
      <c r="F18" s="3" t="s">
        <v>83</v>
      </c>
      <c r="G18" s="5" t="str">
        <f>HYPERLINK("http://edocs.deq.nc.gov/WasteManagement/Search.aspx?dbid=0&amp;searchcommand={[WM]:[Program_ID]=%22DC340036%22}", "DC340036")</f>
        <v>DC340036</v>
      </c>
    </row>
    <row r="19" spans="1:7" ht="60" x14ac:dyDescent="0.25">
      <c r="A19" s="2" t="s">
        <v>84</v>
      </c>
      <c r="B19" s="2" t="s">
        <v>85</v>
      </c>
      <c r="C19" s="2" t="s">
        <v>9</v>
      </c>
      <c r="D19" s="2" t="s">
        <v>86</v>
      </c>
      <c r="E19" s="2" t="s">
        <v>87</v>
      </c>
      <c r="F19" s="3" t="s">
        <v>88</v>
      </c>
      <c r="G19" s="5" t="str">
        <f>HYPERLINK("http://edocs.deq.nc.gov/WasteManagement/Search.aspx?dbid=0&amp;searchcommand={[WM]:[Program_ID]=%22DC410012%22}", "DC410012")</f>
        <v>DC410012</v>
      </c>
    </row>
    <row r="20" spans="1:7" ht="60" x14ac:dyDescent="0.25">
      <c r="A20" s="2" t="s">
        <v>89</v>
      </c>
      <c r="B20" s="2" t="s">
        <v>90</v>
      </c>
      <c r="C20" s="2" t="s">
        <v>9</v>
      </c>
      <c r="D20" s="2" t="s">
        <v>86</v>
      </c>
      <c r="E20" s="2" t="s">
        <v>91</v>
      </c>
      <c r="F20" s="3" t="s">
        <v>92</v>
      </c>
      <c r="G20" s="5" t="str">
        <f>HYPERLINK("http://edocs.deq.nc.gov/WasteManagement/Search.aspx?dbid=0&amp;searchcommand={[WM]:[Program_ID]=%22DC410025%22}", "DC410025")</f>
        <v>DC410025</v>
      </c>
    </row>
    <row r="21" spans="1:7" ht="60" x14ac:dyDescent="0.25">
      <c r="A21" s="2" t="s">
        <v>93</v>
      </c>
      <c r="B21" s="2" t="s">
        <v>94</v>
      </c>
      <c r="C21" s="2" t="s">
        <v>95</v>
      </c>
      <c r="D21" s="2" t="s">
        <v>86</v>
      </c>
      <c r="E21" s="2" t="s">
        <v>96</v>
      </c>
      <c r="F21" s="3" t="s">
        <v>88</v>
      </c>
      <c r="G21" s="5" t="str">
        <f>HYPERLINK("http://edocs.deq.nc.gov/WasteManagement/Search.aspx?dbid=0&amp;searchcommand={[WM]:[Program_ID]=%22DC410027%22}", "DC410027")</f>
        <v>DC410027</v>
      </c>
    </row>
    <row r="22" spans="1:7" ht="75" x14ac:dyDescent="0.25">
      <c r="A22" s="2" t="s">
        <v>97</v>
      </c>
      <c r="B22" s="2" t="s">
        <v>98</v>
      </c>
      <c r="C22" s="2" t="s">
        <v>9</v>
      </c>
      <c r="D22" s="2" t="s">
        <v>86</v>
      </c>
      <c r="E22" s="2" t="s">
        <v>99</v>
      </c>
      <c r="F22" s="3" t="s">
        <v>100</v>
      </c>
      <c r="G22" s="5" t="str">
        <f>HYPERLINK("http://edocs.deq.nc.gov/WasteManagement/Search.aspx?dbid=0&amp;searchcommand={[WM]:[Program_ID]=%22DC410036%22}", "DC410036")</f>
        <v>DC410036</v>
      </c>
    </row>
    <row r="23" spans="1:7" ht="60" x14ac:dyDescent="0.25">
      <c r="A23" s="2" t="s">
        <v>101</v>
      </c>
      <c r="B23" s="2" t="s">
        <v>102</v>
      </c>
      <c r="C23" s="2" t="s">
        <v>9</v>
      </c>
      <c r="D23" s="2" t="s">
        <v>86</v>
      </c>
      <c r="E23" s="2" t="s">
        <v>103</v>
      </c>
      <c r="F23" s="3" t="s">
        <v>88</v>
      </c>
      <c r="G23" s="5" t="str">
        <f>HYPERLINK("http://edocs.deq.nc.gov/WasteManagement/Search.aspx?dbid=0&amp;searchcommand={[WM]:[Program_ID]=%22DC410037%22}", "DC410037")</f>
        <v>DC410037</v>
      </c>
    </row>
    <row r="24" spans="1:7" ht="60" x14ac:dyDescent="0.25">
      <c r="A24" s="2" t="s">
        <v>104</v>
      </c>
      <c r="B24" s="2" t="s">
        <v>105</v>
      </c>
      <c r="C24" s="2" t="s">
        <v>9</v>
      </c>
      <c r="D24" s="2" t="s">
        <v>106</v>
      </c>
      <c r="E24" s="2" t="s">
        <v>107</v>
      </c>
      <c r="F24" s="3" t="s">
        <v>60</v>
      </c>
      <c r="G24" s="5" t="str">
        <f>HYPERLINK("http://edocs.deq.nc.gov/WasteManagement/Search.aspx?dbid=0&amp;searchcommand={[WM]:[Program_ID]=%22DC450003%22}", "DC450003")</f>
        <v>DC450003</v>
      </c>
    </row>
    <row r="25" spans="1:7" ht="45" x14ac:dyDescent="0.25">
      <c r="A25" s="2" t="s">
        <v>108</v>
      </c>
      <c r="B25" s="2" t="s">
        <v>109</v>
      </c>
      <c r="C25" s="2" t="s">
        <v>9</v>
      </c>
      <c r="D25" s="2" t="s">
        <v>110</v>
      </c>
      <c r="E25" s="2" t="s">
        <v>111</v>
      </c>
      <c r="F25" s="3" t="s">
        <v>112</v>
      </c>
      <c r="G25" s="5" t="str">
        <f>HYPERLINK("http://edocs.deq.nc.gov/WasteManagement/Search.aspx?dbid=0&amp;searchcommand={[WM]:[Program_ID]=%22DC460001%22}", "DC460001")</f>
        <v>DC460001</v>
      </c>
    </row>
    <row r="26" spans="1:7" ht="45" x14ac:dyDescent="0.25">
      <c r="A26" s="2" t="s">
        <v>113</v>
      </c>
      <c r="B26" s="2" t="s">
        <v>114</v>
      </c>
      <c r="C26" s="2" t="s">
        <v>9</v>
      </c>
      <c r="D26" s="2" t="s">
        <v>115</v>
      </c>
      <c r="E26" s="2" t="s">
        <v>116</v>
      </c>
      <c r="F26" s="3" t="s">
        <v>117</v>
      </c>
      <c r="G26" s="5" t="str">
        <f>HYPERLINK("http://edocs.deq.nc.gov/WasteManagement/Search.aspx?dbid=0&amp;searchcommand={[WM]:[Program_ID]=%22DC490005%22}", "DC490005")</f>
        <v>DC490005</v>
      </c>
    </row>
    <row r="27" spans="1:7" ht="45" x14ac:dyDescent="0.25">
      <c r="A27" s="2" t="s">
        <v>118</v>
      </c>
      <c r="B27" s="2" t="s">
        <v>119</v>
      </c>
      <c r="C27" s="2" t="s">
        <v>9</v>
      </c>
      <c r="D27" s="2" t="s">
        <v>115</v>
      </c>
      <c r="E27" s="2" t="s">
        <v>120</v>
      </c>
      <c r="F27" s="3" t="s">
        <v>121</v>
      </c>
      <c r="G27" s="5" t="str">
        <f>HYPERLINK("http://edocs.deq.nc.gov/WasteManagement/Search.aspx?dbid=0&amp;searchcommand={[WM]:[Program_ID]=%22DC490006%22}", "DC490006")</f>
        <v>DC490006</v>
      </c>
    </row>
    <row r="28" spans="1:7" ht="45" x14ac:dyDescent="0.25">
      <c r="A28" s="2" t="s">
        <v>122</v>
      </c>
      <c r="B28" s="2" t="s">
        <v>123</v>
      </c>
      <c r="C28" s="2" t="s">
        <v>124</v>
      </c>
      <c r="D28" s="2" t="s">
        <v>124</v>
      </c>
      <c r="E28" s="2" t="s">
        <v>125</v>
      </c>
      <c r="F28" s="3" t="s">
        <v>126</v>
      </c>
      <c r="G28" s="5" t="str">
        <f>HYPERLINK("http://edocs.deq.nc.gov/WasteManagement/Search.aspx?dbid=0&amp;searchcommand={[WM]:[Program_ID]=%22DC550001%22}", "DC550001")</f>
        <v>DC550001</v>
      </c>
    </row>
    <row r="29" spans="1:7" ht="75" x14ac:dyDescent="0.25">
      <c r="A29" s="2" t="s">
        <v>127</v>
      </c>
      <c r="B29" s="2" t="s">
        <v>128</v>
      </c>
      <c r="C29" s="2" t="s">
        <v>9</v>
      </c>
      <c r="D29" s="2" t="s">
        <v>129</v>
      </c>
      <c r="E29" s="2" t="s">
        <v>130</v>
      </c>
      <c r="F29" s="3" t="s">
        <v>22</v>
      </c>
      <c r="G29" s="5" t="str">
        <f>HYPERLINK("http://edocs.deq.nc.gov/WasteManagement/Search.aspx?dbid=0&amp;searchcommand={[WM]:[Program_ID]=%22DC600047%22}", "DC600047")</f>
        <v>DC600047</v>
      </c>
    </row>
    <row r="30" spans="1:7" ht="45" x14ac:dyDescent="0.25">
      <c r="A30" s="2" t="s">
        <v>131</v>
      </c>
      <c r="B30" s="2" t="s">
        <v>132</v>
      </c>
      <c r="C30" s="2" t="s">
        <v>133</v>
      </c>
      <c r="D30" s="2" t="s">
        <v>129</v>
      </c>
      <c r="E30" s="2" t="s">
        <v>134</v>
      </c>
      <c r="F30" s="3" t="s">
        <v>60</v>
      </c>
      <c r="G30" s="5" t="str">
        <f>HYPERLINK("http://edocs.deq.nc.gov/WasteManagement/Search.aspx?dbid=0&amp;searchcommand={[WM]:[Program_ID]=%22DC600054%22}", "DC600054")</f>
        <v>DC600054</v>
      </c>
    </row>
    <row r="31" spans="1:7" ht="45" x14ac:dyDescent="0.25">
      <c r="A31" s="2" t="s">
        <v>135</v>
      </c>
      <c r="B31" s="2" t="s">
        <v>136</v>
      </c>
      <c r="C31" s="2" t="s">
        <v>9</v>
      </c>
      <c r="D31" s="2" t="s">
        <v>129</v>
      </c>
      <c r="E31" s="2" t="s">
        <v>137</v>
      </c>
      <c r="F31" s="3" t="s">
        <v>138</v>
      </c>
      <c r="G31" s="5" t="str">
        <f>HYPERLINK("http://edocs.deq.nc.gov/WasteManagement/Search.aspx?dbid=0&amp;searchcommand={[WM]:[Program_ID]=%22DC600055%22}", "DC600055")</f>
        <v>DC600055</v>
      </c>
    </row>
    <row r="32" spans="1:7" ht="45" x14ac:dyDescent="0.25">
      <c r="A32" s="2" t="s">
        <v>139</v>
      </c>
      <c r="B32" s="2" t="s">
        <v>140</v>
      </c>
      <c r="C32" s="2" t="s">
        <v>9</v>
      </c>
      <c r="D32" s="2" t="s">
        <v>129</v>
      </c>
      <c r="E32" s="2" t="s">
        <v>141</v>
      </c>
      <c r="F32" s="3" t="s">
        <v>142</v>
      </c>
      <c r="G32" s="5" t="str">
        <f>HYPERLINK("http://edocs.deq.nc.gov/WasteManagement/Search.aspx?dbid=0&amp;searchcommand={[WM]:[Program_ID]=%22DC600062%22}", "DC600062")</f>
        <v>DC600062</v>
      </c>
    </row>
    <row r="33" spans="1:7" ht="45" x14ac:dyDescent="0.25">
      <c r="A33" s="2" t="s">
        <v>143</v>
      </c>
      <c r="B33" s="2" t="s">
        <v>144</v>
      </c>
      <c r="C33" s="2" t="s">
        <v>9</v>
      </c>
      <c r="D33" s="2" t="s">
        <v>129</v>
      </c>
      <c r="E33" s="2" t="s">
        <v>145</v>
      </c>
      <c r="F33" s="3" t="s">
        <v>142</v>
      </c>
      <c r="G33" s="5" t="str">
        <f>HYPERLINK("http://edocs.deq.nc.gov/WasteManagement/Search.aspx?dbid=0&amp;searchcommand={[WM]:[Program_ID]=%22DC600070%22}", "DC600070")</f>
        <v>DC600070</v>
      </c>
    </row>
    <row r="34" spans="1:7" ht="60" x14ac:dyDescent="0.25">
      <c r="A34" s="2" t="s">
        <v>146</v>
      </c>
      <c r="B34" s="2" t="s">
        <v>147</v>
      </c>
      <c r="C34" s="2" t="s">
        <v>148</v>
      </c>
      <c r="D34" s="2" t="s">
        <v>129</v>
      </c>
      <c r="E34" s="2" t="s">
        <v>149</v>
      </c>
      <c r="F34" s="3" t="s">
        <v>150</v>
      </c>
      <c r="G34" s="5" t="str">
        <f>HYPERLINK("http://edocs.deq.nc.gov/WasteManagement/Search.aspx?dbid=0&amp;searchcommand={[WM]:[Program_ID]=%22DC600071%22}", "DC600071")</f>
        <v>DC600071</v>
      </c>
    </row>
    <row r="35" spans="1:7" ht="45" x14ac:dyDescent="0.25">
      <c r="A35" s="2" t="s">
        <v>151</v>
      </c>
      <c r="B35" s="2" t="s">
        <v>152</v>
      </c>
      <c r="C35" s="2" t="s">
        <v>9</v>
      </c>
      <c r="D35" s="2" t="s">
        <v>129</v>
      </c>
      <c r="E35" s="2" t="s">
        <v>153</v>
      </c>
      <c r="F35" s="3" t="s">
        <v>154</v>
      </c>
      <c r="G35" s="5" t="str">
        <f>HYPERLINK("http://edocs.deq.nc.gov/WasteManagement/Search.aspx?dbid=0&amp;searchcommand={[WM]:[Program_ID]=%22DC600084%22}", "DC600084")</f>
        <v>DC600084</v>
      </c>
    </row>
    <row r="36" spans="1:7" ht="90" x14ac:dyDescent="0.25">
      <c r="A36" s="2" t="s">
        <v>155</v>
      </c>
      <c r="B36" s="2" t="s">
        <v>156</v>
      </c>
      <c r="C36" s="2" t="s">
        <v>9</v>
      </c>
      <c r="D36" s="2" t="s">
        <v>129</v>
      </c>
      <c r="E36" s="2" t="s">
        <v>157</v>
      </c>
      <c r="F36" s="3" t="s">
        <v>158</v>
      </c>
      <c r="G36" s="5" t="str">
        <f>HYPERLINK("http://edocs.deq.nc.gov/WasteManagement/Search.aspx?dbid=0&amp;searchcommand={[WM]:[Program_ID]=%22DC600092%22}", "DC600092")</f>
        <v>DC600092</v>
      </c>
    </row>
    <row r="37" spans="1:7" ht="75" x14ac:dyDescent="0.25">
      <c r="A37" s="2" t="s">
        <v>159</v>
      </c>
      <c r="B37" s="2" t="s">
        <v>160</v>
      </c>
      <c r="C37" s="2" t="s">
        <v>9</v>
      </c>
      <c r="D37" s="2" t="s">
        <v>129</v>
      </c>
      <c r="E37" s="2" t="s">
        <v>161</v>
      </c>
      <c r="F37" s="3" t="s">
        <v>162</v>
      </c>
      <c r="G37" s="5" t="str">
        <f>HYPERLINK("http://edocs.deq.nc.gov/WasteManagement/Search.aspx?dbid=0&amp;searchcommand={[WM]:[Program_ID]=%22DC600099%22}", "DC600099")</f>
        <v>DC600099</v>
      </c>
    </row>
    <row r="38" spans="1:7" ht="45" x14ac:dyDescent="0.25">
      <c r="A38" s="2" t="s">
        <v>163</v>
      </c>
      <c r="B38" s="2" t="s">
        <v>164</v>
      </c>
      <c r="C38" s="2" t="s">
        <v>165</v>
      </c>
      <c r="D38" s="2" t="s">
        <v>129</v>
      </c>
      <c r="E38" s="2" t="s">
        <v>166</v>
      </c>
      <c r="F38" s="3" t="s">
        <v>167</v>
      </c>
      <c r="G38" s="5" t="str">
        <f>HYPERLINK("http://edocs.deq.nc.gov/WasteManagement/Search.aspx?dbid=0&amp;searchcommand={[WM]:[Program_ID]=%22DC600104%22}", "DC600104")</f>
        <v>DC600104</v>
      </c>
    </row>
    <row r="39" spans="1:7" ht="45" x14ac:dyDescent="0.25">
      <c r="A39" s="2" t="s">
        <v>168</v>
      </c>
      <c r="B39" s="2" t="s">
        <v>169</v>
      </c>
      <c r="C39" s="2" t="s">
        <v>165</v>
      </c>
      <c r="D39" s="2" t="s">
        <v>129</v>
      </c>
      <c r="E39" s="2" t="s">
        <v>170</v>
      </c>
      <c r="F39" s="3" t="s">
        <v>167</v>
      </c>
      <c r="G39" s="5" t="str">
        <f>HYPERLINK("http://edocs.deq.nc.gov/WasteManagement/Search.aspx?dbid=0&amp;searchcommand={[WM]:[Program_ID]=%22DC600105%22}", "DC600105")</f>
        <v>DC600105</v>
      </c>
    </row>
    <row r="40" spans="1:7" ht="45" x14ac:dyDescent="0.25">
      <c r="A40" s="2" t="s">
        <v>171</v>
      </c>
      <c r="B40" s="2" t="s">
        <v>172</v>
      </c>
      <c r="C40" s="2" t="s">
        <v>165</v>
      </c>
      <c r="D40" s="2" t="s">
        <v>129</v>
      </c>
      <c r="E40" s="2" t="s">
        <v>173</v>
      </c>
      <c r="F40" s="3" t="s">
        <v>167</v>
      </c>
      <c r="G40" s="5" t="str">
        <f>HYPERLINK("http://edocs.deq.nc.gov/WasteManagement/Search.aspx?dbid=0&amp;searchcommand={[WM]:[Program_ID]=%22DC600106%22}", "DC600106")</f>
        <v>DC600106</v>
      </c>
    </row>
    <row r="41" spans="1:7" ht="60" x14ac:dyDescent="0.25">
      <c r="A41" s="2" t="s">
        <v>174</v>
      </c>
      <c r="B41" s="2" t="s">
        <v>175</v>
      </c>
      <c r="C41" s="2" t="s">
        <v>176</v>
      </c>
      <c r="D41" s="2" t="s">
        <v>177</v>
      </c>
      <c r="E41" s="2" t="s">
        <v>178</v>
      </c>
      <c r="F41" s="3" t="s">
        <v>179</v>
      </c>
      <c r="G41" s="5" t="str">
        <f>HYPERLINK("http://edocs.deq.nc.gov/WasteManagement/Search.aspx?dbid=0&amp;searchcommand={[WM]:[Program_ID]=%22DC650017%22}", "DC650017")</f>
        <v>DC650017</v>
      </c>
    </row>
    <row r="42" spans="1:7" ht="60" x14ac:dyDescent="0.25">
      <c r="A42" s="2" t="s">
        <v>180</v>
      </c>
      <c r="B42" s="2" t="s">
        <v>181</v>
      </c>
      <c r="C42" s="2" t="s">
        <v>182</v>
      </c>
      <c r="D42" s="2" t="s">
        <v>183</v>
      </c>
      <c r="E42" s="2" t="s">
        <v>184</v>
      </c>
      <c r="F42" s="3" t="s">
        <v>185</v>
      </c>
      <c r="G42" s="5" t="str">
        <f>HYPERLINK("http://edocs.deq.nc.gov/WasteManagement/Search.aspx?dbid=0&amp;searchcommand={[WM]:[Program_ID]=%22DC670013%22}", "DC670013")</f>
        <v>DC670013</v>
      </c>
    </row>
    <row r="43" spans="1:7" ht="45" x14ac:dyDescent="0.25">
      <c r="A43" s="2" t="s">
        <v>186</v>
      </c>
      <c r="B43" s="2" t="s">
        <v>187</v>
      </c>
      <c r="C43" s="2" t="s">
        <v>9</v>
      </c>
      <c r="D43" s="2" t="s">
        <v>188</v>
      </c>
      <c r="E43" s="2" t="s">
        <v>189</v>
      </c>
      <c r="F43" s="3" t="s">
        <v>190</v>
      </c>
      <c r="G43" s="5" t="str">
        <f>HYPERLINK("http://edocs.deq.nc.gov/WasteManagement/Search.aspx?dbid=0&amp;searchcommand={[WM]:[Program_ID]=%22DC740013%22}", "DC740013")</f>
        <v>DC740013</v>
      </c>
    </row>
    <row r="44" spans="1:7" ht="45" x14ac:dyDescent="0.25">
      <c r="A44" s="2" t="s">
        <v>191</v>
      </c>
      <c r="B44" s="2" t="s">
        <v>192</v>
      </c>
      <c r="C44" s="2" t="s">
        <v>9</v>
      </c>
      <c r="D44" s="2" t="s">
        <v>193</v>
      </c>
      <c r="E44" s="2" t="s">
        <v>194</v>
      </c>
      <c r="F44" s="3" t="s">
        <v>195</v>
      </c>
      <c r="G44" s="5" t="str">
        <f>HYPERLINK("http://edocs.deq.nc.gov/WasteManagement/Search.aspx?dbid=0&amp;searchcommand={[WM]:[Program_ID]=%22DC800007%22}", "DC800007")</f>
        <v>DC800007</v>
      </c>
    </row>
    <row r="45" spans="1:7" ht="45" x14ac:dyDescent="0.25">
      <c r="A45" s="2" t="s">
        <v>196</v>
      </c>
      <c r="B45" s="2" t="s">
        <v>197</v>
      </c>
      <c r="C45" s="2" t="s">
        <v>9</v>
      </c>
      <c r="D45" s="2" t="s">
        <v>198</v>
      </c>
      <c r="E45" s="2" t="s">
        <v>199</v>
      </c>
      <c r="F45" s="3" t="s">
        <v>88</v>
      </c>
      <c r="G45" s="5" t="str">
        <f>HYPERLINK("http://edocs.deq.nc.gov/WasteManagement/Search.aspx?dbid=0&amp;searchcommand={[WM]:[Program_ID]=%22DC840003%22}", "DC840003")</f>
        <v>DC840003</v>
      </c>
    </row>
    <row r="46" spans="1:7" ht="45" x14ac:dyDescent="0.25">
      <c r="A46" s="2" t="s">
        <v>200</v>
      </c>
      <c r="B46" s="2" t="s">
        <v>201</v>
      </c>
      <c r="C46" s="2" t="s">
        <v>9</v>
      </c>
      <c r="D46" s="2" t="s">
        <v>202</v>
      </c>
      <c r="E46" s="2" t="s">
        <v>203</v>
      </c>
      <c r="F46" s="3" t="s">
        <v>204</v>
      </c>
      <c r="G46" s="5" t="str">
        <f>HYPERLINK("http://edocs.deq.nc.gov/WasteManagement/Search.aspx?dbid=0&amp;searchcommand={[WM]:[Program_ID]=%22DC920042%22}", "DC920042")</f>
        <v>DC920042</v>
      </c>
    </row>
    <row r="47" spans="1:7" ht="45" x14ac:dyDescent="0.25">
      <c r="A47" s="2" t="s">
        <v>205</v>
      </c>
      <c r="B47" s="2" t="s">
        <v>206</v>
      </c>
      <c r="C47" s="2" t="s">
        <v>9</v>
      </c>
      <c r="D47" s="2" t="s">
        <v>202</v>
      </c>
      <c r="E47" s="2" t="s">
        <v>207</v>
      </c>
      <c r="F47" s="3" t="s">
        <v>142</v>
      </c>
      <c r="G47" s="5" t="str">
        <f>HYPERLINK("http://edocs.deq.nc.gov/WasteManagement/Search.aspx?dbid=0&amp;searchcommand={[WM]:[Program_ID]=%22DC920044%22}", "DC920044")</f>
        <v>DC920044</v>
      </c>
    </row>
    <row r="48" spans="1:7" ht="45" x14ac:dyDescent="0.25">
      <c r="A48" s="2" t="s">
        <v>208</v>
      </c>
      <c r="B48" s="2" t="s">
        <v>209</v>
      </c>
      <c r="C48" s="2" t="s">
        <v>9</v>
      </c>
      <c r="D48" s="2" t="s">
        <v>202</v>
      </c>
      <c r="E48" s="2" t="s">
        <v>210</v>
      </c>
      <c r="F48" s="3" t="s">
        <v>211</v>
      </c>
      <c r="G48" s="5" t="str">
        <f>HYPERLINK("http://edocs.deq.nc.gov/WasteManagement/Search.aspx?dbid=0&amp;searchcommand={[WM]:[Program_ID]=%22DC920060%22}", "DC920060")</f>
        <v>DC920060</v>
      </c>
    </row>
  </sheetData>
  <autoFilter ref="A1:G4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qryWEB_NotSites</vt:lpstr>
    </vt:vector>
  </TitlesOfParts>
  <Company>Microsoft</Company>
  <LinksUpToDate>false</LinksUpToDate>
  <SharedDoc>false</SharedDoc>
  <HyperlinkBase>www.ncdsca.org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Investigated Sites Determined Not to be a Site </dc:title>
  <dc:creator>Stupak, Scott</dc:creator>
  <cp:lastModifiedBy>Stupak, Scott</cp:lastModifiedBy>
  <dcterms:created xsi:type="dcterms:W3CDTF">2021-11-03T14:50:57Z</dcterms:created>
  <dcterms:modified xsi:type="dcterms:W3CDTF">2021-11-03T14:53:03Z</dcterms:modified>
</cp:coreProperties>
</file>