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ederal Grants-Fiscal\Center Lists\FY26\"/>
    </mc:Choice>
  </mc:AlternateContent>
  <xr:revisionPtr revIDLastSave="0" documentId="13_ncr:1_{5A78C11D-3728-4D3A-928C-8A23E1CC42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Removed" sheetId="3" state="hidden" r:id="rId2"/>
    <sheet name="Sheet2" sheetId="2" state="hidden" r:id="rId3"/>
  </sheets>
  <definedNames>
    <definedName name="_xlnm.Print_Area" localSheetId="0">Sheet1!$A$1:$J$159</definedName>
    <definedName name="Subcenters">Sheet2!$C$5:$C$21</definedName>
    <definedName name="Subcenters3153">Sheet2!$C$4:$C$21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<sst xmlns="http://schemas.openxmlformats.org/spreadsheetml/2006/main" count="428" uniqueCount="295">
  <si>
    <t>DIVISION OF MARINE FISHERIES</t>
  </si>
  <si>
    <t>Administration Section</t>
  </si>
  <si>
    <t>Director/Administrative Services</t>
  </si>
  <si>
    <t>Marine Fisheries Commission</t>
  </si>
  <si>
    <t>Public Affairs</t>
  </si>
  <si>
    <t>Maintenance Services</t>
  </si>
  <si>
    <t>South Atlantic Fishery Management Council/MOA</t>
  </si>
  <si>
    <t>Warehouse</t>
  </si>
  <si>
    <t>2P40</t>
  </si>
  <si>
    <t>Fisheries Management Section</t>
  </si>
  <si>
    <t>3166 3100</t>
  </si>
  <si>
    <t xml:space="preserve">Albemarle Sound River Herring </t>
  </si>
  <si>
    <t>Governor's Cup Trust Fund (Old 2991)</t>
  </si>
  <si>
    <t>Fisheries Management Administration</t>
  </si>
  <si>
    <t>3350 3100</t>
  </si>
  <si>
    <t>2F40</t>
  </si>
  <si>
    <t>F043</t>
  </si>
  <si>
    <t>F054</t>
  </si>
  <si>
    <t>F055</t>
  </si>
  <si>
    <t>P066</t>
  </si>
  <si>
    <t>HABITAT ENHANCEMENT</t>
  </si>
  <si>
    <t>Resource Enhancement</t>
  </si>
  <si>
    <t>Shellfish Rehabilitation</t>
  </si>
  <si>
    <t>3302 2901</t>
  </si>
  <si>
    <t>South River</t>
  </si>
  <si>
    <t>Shellfish Leases</t>
  </si>
  <si>
    <t>Shellfish Mapping</t>
  </si>
  <si>
    <t>Artificial Reefs</t>
  </si>
  <si>
    <t>Coastal Habitat Protection Plans</t>
  </si>
  <si>
    <t>2F09</t>
  </si>
  <si>
    <t>2H40</t>
  </si>
  <si>
    <t>H072</t>
  </si>
  <si>
    <t>Information Technology Section</t>
  </si>
  <si>
    <t>Information Technology System Development</t>
  </si>
  <si>
    <t>Information Technology Administration</t>
  </si>
  <si>
    <t>Fisheries Information Network Development</t>
  </si>
  <si>
    <t>License and Statistics Section</t>
  </si>
  <si>
    <t>License Administration</t>
  </si>
  <si>
    <t>Wildlife Boat Registration</t>
  </si>
  <si>
    <t>License Eligibility Pool</t>
  </si>
  <si>
    <t>Statistics Administration</t>
  </si>
  <si>
    <t>Trip Ticket Processing</t>
  </si>
  <si>
    <t>License Unit Sales</t>
  </si>
  <si>
    <t>Trip Ticket Administration</t>
  </si>
  <si>
    <t>2F06</t>
  </si>
  <si>
    <t>Marine Patrol Section</t>
  </si>
  <si>
    <t>Civil Penalties</t>
  </si>
  <si>
    <t>Marine Patrol Administration</t>
  </si>
  <si>
    <t>Communications</t>
  </si>
  <si>
    <t>Aircraft/Fixed Wing</t>
  </si>
  <si>
    <t>P/V Roanoke</t>
  </si>
  <si>
    <t>F025</t>
  </si>
  <si>
    <t>F026</t>
  </si>
  <si>
    <t>P065</t>
  </si>
  <si>
    <t>protected SPECIES section</t>
  </si>
  <si>
    <t>Protected Resources Section (Employee Time Only)</t>
  </si>
  <si>
    <t xml:space="preserve">Protected Resources/At Sea Observer License Receipts </t>
  </si>
  <si>
    <t>SHELLFISH SANITATION</t>
  </si>
  <si>
    <t>Shellfish Sanitation Administration</t>
  </si>
  <si>
    <t xml:space="preserve">Special Budget Codes </t>
  </si>
  <si>
    <t>Development Artificial Reef/SCUBA - Revenues Only (Budget Code 24300)</t>
  </si>
  <si>
    <t>FIN3</t>
  </si>
  <si>
    <t>FIN Web Development (Budget Code 24324)</t>
  </si>
  <si>
    <t>Commercial Fishing Resource Fund - Revenues Only (Budget Code 24318)</t>
  </si>
  <si>
    <t>T019</t>
  </si>
  <si>
    <t>Commercial Fishing Resource Fund - Revenues Only Year 2018-2019 (Budget Code 24318)</t>
  </si>
  <si>
    <t>0002</t>
  </si>
  <si>
    <t>CF25</t>
  </si>
  <si>
    <t>Advanced License Sales CFVR - Revenues Only 2019 (Budget Code 24317)</t>
  </si>
  <si>
    <t>TO25</t>
  </si>
  <si>
    <t>Advanced License Sales Tournament License - Revenues Only 2019 (Budget Code 24317)</t>
  </si>
  <si>
    <t>Advance License Sales Fund - Revenues Only 2019 (Budget Code 24317)</t>
  </si>
  <si>
    <t>Advance License Sales Fund - Revenues Only (Budget Code 24300)</t>
  </si>
  <si>
    <t>T020</t>
  </si>
  <si>
    <t>Advance License Sales Fund - Revenues Only 2020 (Budget Code 24317)</t>
  </si>
  <si>
    <t>Federal Contracts - Revenues Only (Budget Code 24300)</t>
  </si>
  <si>
    <t>Marine Fisheries Conservation Fund (Budget Code 24303)</t>
  </si>
  <si>
    <t>CRFL-COASTAL RECREATIONAL FISHING LICENSE (Budget Code 24323)</t>
  </si>
  <si>
    <t>F058</t>
  </si>
  <si>
    <t>H075</t>
  </si>
  <si>
    <t xml:space="preserve">                **New or changes to grants have been highlighted in "Bold".</t>
  </si>
  <si>
    <t>3331 2017</t>
  </si>
  <si>
    <t>BREP Otter Trawl Bycatch Reduction (F), 12/01/15 - 11/30/16</t>
  </si>
  <si>
    <t>UNC-W Oyster Research for Seed</t>
  </si>
  <si>
    <t>Advanced License Sales CFVR - Revenues Only (Budget Code 24317)</t>
  </si>
  <si>
    <t>Advanced License Sales Tournament License - Revenues Only (Budget Code 24317)</t>
  </si>
  <si>
    <t>T017</t>
  </si>
  <si>
    <t>Advance License Sales Fund - Revenues Only 2017 (Budget Code 24317)</t>
  </si>
  <si>
    <t>3153 Sub-centers</t>
  </si>
  <si>
    <t>31530101 Finfish Advisory Committee</t>
  </si>
  <si>
    <t>31530102 Habitat WQ Advisory Committee</t>
  </si>
  <si>
    <t>31530106 Strategic Habitat Advisory Committee</t>
  </si>
  <si>
    <t>31530108 Spotted Sea Trout Advisory Committee</t>
  </si>
  <si>
    <t>31530112 Commission MFC/CRFL</t>
  </si>
  <si>
    <t>31530113 Shellfish/Crustacian Advisory Committee</t>
  </si>
  <si>
    <t>31530115 Commission/Fish Resource Funding Committee</t>
  </si>
  <si>
    <t>31530504 N Regional Advisory Committee</t>
  </si>
  <si>
    <t>31530505 S Regional Advisory Committee</t>
  </si>
  <si>
    <t>31530700 Blue Crab Advisory Committee</t>
  </si>
  <si>
    <t>31530703 Oyster and Clam Advisory Committee</t>
  </si>
  <si>
    <t>31530704 Southern Flounder Mgmt Plan Advisory Committee</t>
  </si>
  <si>
    <t>3153 0705 Striped Bass FMP Committee</t>
  </si>
  <si>
    <t>31530706 Striped Mullet FMP Committee</t>
  </si>
  <si>
    <t>31530710 Commission/Conservation Fund Committee</t>
  </si>
  <si>
    <t>31530712 Commission/Civil Penalty/Law Enforcement</t>
  </si>
  <si>
    <t>31530713 Commission/Nominating Subcommittee</t>
  </si>
  <si>
    <t>0013</t>
  </si>
  <si>
    <t>3283 2026</t>
  </si>
  <si>
    <t>3284 2026</t>
  </si>
  <si>
    <t>3153 0101</t>
  </si>
  <si>
    <t xml:space="preserve">Marine Fisheries Commission Advisory Committiee </t>
  </si>
  <si>
    <r>
      <t>**New or changes to grants have been highlighted in "</t>
    </r>
    <r>
      <rPr>
        <b/>
        <i/>
        <sz val="12"/>
        <rFont val="Arial"/>
        <family val="2"/>
      </rPr>
      <t>Bold</t>
    </r>
    <r>
      <rPr>
        <b/>
        <sz val="12"/>
        <rFont val="Arial"/>
        <family val="2"/>
      </rPr>
      <t>"</t>
    </r>
  </si>
  <si>
    <t>3483 2027</t>
  </si>
  <si>
    <r>
      <t xml:space="preserve">Cooperative Statistics (F), 04/01/22 - 03/31/27 </t>
    </r>
    <r>
      <rPr>
        <sz val="10"/>
        <color rgb="FFFF0000"/>
        <rFont val="Arial"/>
        <family val="2"/>
      </rPr>
      <t xml:space="preserve"> </t>
    </r>
  </si>
  <si>
    <t>3508 2026</t>
  </si>
  <si>
    <t>Fisheries Independent Assessment Program (2007-F003) (Budget Code 24323)</t>
  </si>
  <si>
    <t>Senior Stock Assessment Scientist (2007- F004) (Budget Code 24323)</t>
  </si>
  <si>
    <t>0019</t>
  </si>
  <si>
    <t>0020</t>
  </si>
  <si>
    <t>0022</t>
  </si>
  <si>
    <t>3465 2028</t>
  </si>
  <si>
    <t xml:space="preserve">ACFCMA-Fisheries Management (F), 07/01/23 - 06/30/28 </t>
  </si>
  <si>
    <t>3466 2028</t>
  </si>
  <si>
    <t>ACFCMA-Stats (F), 07/01/23 - 06/30/28</t>
  </si>
  <si>
    <t>3467 2804</t>
  </si>
  <si>
    <t>ACFCMA-Trip Tickets (F), 07/01/23 - 06/30/28</t>
  </si>
  <si>
    <t>3460 2024</t>
  </si>
  <si>
    <t>3527 2024</t>
  </si>
  <si>
    <t>4954 2028</t>
  </si>
  <si>
    <t>Beach Monitoring Grant (F), 07/01/23 - 06/30/28</t>
  </si>
  <si>
    <t>P077</t>
  </si>
  <si>
    <t>H079</t>
  </si>
  <si>
    <t>H080</t>
  </si>
  <si>
    <t>F065</t>
  </si>
  <si>
    <t>F066</t>
  </si>
  <si>
    <t>H081</t>
  </si>
  <si>
    <t>P076</t>
  </si>
  <si>
    <t>P075</t>
  </si>
  <si>
    <t>P074</t>
  </si>
  <si>
    <t>P073</t>
  </si>
  <si>
    <t>P072</t>
  </si>
  <si>
    <t>3538 2023</t>
  </si>
  <si>
    <t>Old Center</t>
  </si>
  <si>
    <t>New Agency Program</t>
  </si>
  <si>
    <t>New AMU</t>
  </si>
  <si>
    <t>Funding Source</t>
  </si>
  <si>
    <t>Project</t>
  </si>
  <si>
    <t>16GM000801</t>
  </si>
  <si>
    <t xml:space="preserve">Not in COA </t>
  </si>
  <si>
    <t>New Budget Fund</t>
  </si>
  <si>
    <t>160P066</t>
  </si>
  <si>
    <t>160F043</t>
  </si>
  <si>
    <t>160F054</t>
  </si>
  <si>
    <t>160F055</t>
  </si>
  <si>
    <t>160H072</t>
  </si>
  <si>
    <t>160F065</t>
  </si>
  <si>
    <t>160F066</t>
  </si>
  <si>
    <t>160F025</t>
  </si>
  <si>
    <t>160F026</t>
  </si>
  <si>
    <t>160H081</t>
  </si>
  <si>
    <t>160P065</t>
  </si>
  <si>
    <t>160F058</t>
  </si>
  <si>
    <t>160H075</t>
  </si>
  <si>
    <t>160P076</t>
  </si>
  <si>
    <t>160FIN3</t>
  </si>
  <si>
    <t>160T019</t>
  </si>
  <si>
    <t>160CF25</t>
  </si>
  <si>
    <t>16GM001401</t>
  </si>
  <si>
    <t>16GM001901</t>
  </si>
  <si>
    <t>160T0202</t>
  </si>
  <si>
    <t>160P072</t>
  </si>
  <si>
    <t>160P073</t>
  </si>
  <si>
    <t>160P074</t>
  </si>
  <si>
    <t>160P075</t>
  </si>
  <si>
    <t>160H079</t>
  </si>
  <si>
    <t>160H080</t>
  </si>
  <si>
    <t>160P077</t>
  </si>
  <si>
    <t>16GM002401</t>
  </si>
  <si>
    <t>-</t>
  </si>
  <si>
    <t>16GM002001</t>
  </si>
  <si>
    <t>16GM002002</t>
  </si>
  <si>
    <t>16GM000108</t>
  </si>
  <si>
    <t>3302 2564</t>
  </si>
  <si>
    <t>3302 2567</t>
  </si>
  <si>
    <t>3302 2570</t>
  </si>
  <si>
    <t>3302 2568</t>
  </si>
  <si>
    <t>3302 2571</t>
  </si>
  <si>
    <t>3302 2900</t>
  </si>
  <si>
    <t>Shell Point</t>
  </si>
  <si>
    <t>Cape Fear</t>
  </si>
  <si>
    <t>Stone's Bay</t>
  </si>
  <si>
    <t>Crab Slough</t>
  </si>
  <si>
    <t>Oyster Creek</t>
  </si>
  <si>
    <t>M/V Jones Bay</t>
  </si>
  <si>
    <t>Carolina Coast</t>
  </si>
  <si>
    <t>3302 2565</t>
  </si>
  <si>
    <t>3302 2566</t>
  </si>
  <si>
    <t>Oyster Sanctuary</t>
  </si>
  <si>
    <t>16GM000109</t>
  </si>
  <si>
    <t>16GM000110</t>
  </si>
  <si>
    <t>16GM000702</t>
  </si>
  <si>
    <t>16GM002901</t>
  </si>
  <si>
    <t>16GM000202</t>
  </si>
  <si>
    <t>16GM003101</t>
  </si>
  <si>
    <t>16GM001602</t>
  </si>
  <si>
    <t>16GM001702</t>
  </si>
  <si>
    <t>16GM001502</t>
  </si>
  <si>
    <t>16GM002402</t>
  </si>
  <si>
    <t>16GM002403</t>
  </si>
  <si>
    <t>16GM002404</t>
  </si>
  <si>
    <t>BIG Midway Marina (F), 07/01/24 - 06/30/27</t>
  </si>
  <si>
    <t>BIG Dowry Creek Marina (F), 07/01/23 - 06/30/26</t>
  </si>
  <si>
    <t>BIG Bath Harbor Marina (F), 04/01/24 - 06/30/27</t>
  </si>
  <si>
    <t>160TL25</t>
  </si>
  <si>
    <t>Bio Sup-RE&amp;FM/Pers/Helpdesk (Employee Time Only, Operational Plan)</t>
  </si>
  <si>
    <t>Sales and Data Support (2007-F002) (Budget Code 24323, Operational Plan)</t>
  </si>
  <si>
    <t>NCDMF Carcass Collection Program (Budget Code 24323, Operational Plan)</t>
  </si>
  <si>
    <t>NC Multi-Species Tagging Program (Budget Code 24323, Operational Plan)</t>
  </si>
  <si>
    <t>Fisheries Management Infrastructure Support Program (Budget Code 24323, Operational Plan)</t>
  </si>
  <si>
    <t>NC Saltwater Fishing Tournament - Enhancement Plan (Budget Code 24323, Operational Plan)</t>
  </si>
  <si>
    <t>Res Enh Reef Barge/Shallow Draft (Budget Code 24323, Operational Plan)</t>
  </si>
  <si>
    <t>Minimizing Habitat Impacts (Budget Code 24323, Operational Plan)</t>
  </si>
  <si>
    <t>Implementation (2007-F001) (Budget Code 24323, Operational Plan)</t>
  </si>
  <si>
    <t>Recreational Fishing Data Collection/Coastal Angling Program (2009-F002) (Budget Code 24323, Operational Plan)</t>
  </si>
  <si>
    <t>DMF CRFL Economic and Social Survey 2024 (Budget Code 24323, Operational Plan)</t>
  </si>
  <si>
    <t>DMF CRFL Coastal Angling Program Operational Support (Budget Code 24323, Operational Plan)</t>
  </si>
  <si>
    <r>
      <t xml:space="preserve">NC Marine Patrol Officers (2017-F-025) (Budget Code 24323, Operational Plan) </t>
    </r>
    <r>
      <rPr>
        <b/>
        <i/>
        <sz val="10"/>
        <rFont val="Arial"/>
        <family val="2"/>
      </rPr>
      <t xml:space="preserve"> </t>
    </r>
  </si>
  <si>
    <t>NC Marine Patrol Tele Comm. (2016-F-026) (Budget Code 24323, Operational Plan)</t>
  </si>
  <si>
    <t xml:space="preserve">DMF CRFL Marine Patrol Boat Replacement (Budget Code 24323, Operational Plan)  </t>
  </si>
  <si>
    <t xml:space="preserve">NC Marine Patrol Education Team (Budget Code 24323, Operational Plan) </t>
  </si>
  <si>
    <t>DMF CRFL Public Affairs Digital Outreach (Budget Code 24323, Operational Plan)</t>
  </si>
  <si>
    <t>Coastal Longline Survey (SEAMAP Red Drum) (F), 07/01/21 - 06/30/26</t>
  </si>
  <si>
    <t>Pamlico Sound Survey (SEAMAP Data Coll) (F), 07/01/21 - 06/30/26</t>
  </si>
  <si>
    <t>16GM000302</t>
  </si>
  <si>
    <t>F-56 Striped Bass Monitoring (F-56-33) (F), 10/01/24 - 09/30/25</t>
  </si>
  <si>
    <t>Commercial Fishing Resource Fund - Fishery Statistics, 02/01/21 - 06/30/25 (Budget Code 24318)</t>
  </si>
  <si>
    <t>Commercial Fishing Resource Fund UNC Nutrient Controls, thru 06/30/25 (Budget Code 24318)</t>
  </si>
  <si>
    <t>Commercial Fishing Resource Fund UNCW Terrapin Technology, thru 6/30/25 (Budget Code 24318)</t>
  </si>
  <si>
    <t>NCDMF / UNCW Fellowship Program Phase 2 (UNCW) 01/01/20 - 06/30/25</t>
  </si>
  <si>
    <t>Military Appreciation Day Fishing Event 07/01/23 - 6/30/25</t>
  </si>
  <si>
    <t>16GM000603</t>
  </si>
  <si>
    <t xml:space="preserve">F-28 Federal Assistance Coordination (F-28-40) (F), 01/01/25 - 12/31/25 </t>
  </si>
  <si>
    <t>16GM000503</t>
  </si>
  <si>
    <t>16GM001402</t>
  </si>
  <si>
    <t>Port Security Grant (PSG) Pilot House Patrol Vessel, 09/01/24 - 08/31/27</t>
  </si>
  <si>
    <t>160H600</t>
  </si>
  <si>
    <t>DMF Mandatory Reporting</t>
  </si>
  <si>
    <t>16GM002705</t>
  </si>
  <si>
    <t>16GM002706</t>
  </si>
  <si>
    <t>16GM002707</t>
  </si>
  <si>
    <t xml:space="preserve">Commercial Fishing Resource Fund Genetic Resources  Oyster Aquaculture NCSU thru 1/31/27 </t>
  </si>
  <si>
    <t>Commercial Fishing Resource Fund Narrow Bycatch Reduction UNCW thru 12/31/26</t>
  </si>
  <si>
    <t>Commercial Fishing Resource Fund SA Cherokee Consumer Education thru 12/31/25</t>
  </si>
  <si>
    <t>Commercial Fishing Resource Fund NCCF Lost Fishing Gear thru 11/30/26</t>
  </si>
  <si>
    <t>Commercial Fishing Resource Fund  VIMS Blue Catfish Market Development  12/31/26</t>
  </si>
  <si>
    <t>Surf City Boating Access Area Renovation (WRC) 07/01/23 - 10/31/25</t>
  </si>
  <si>
    <t>Midway Drive Boating Access Area (WRC) 07/01/23 - 10/31//25</t>
  </si>
  <si>
    <t>Lowland Marina Acquisition (WRC) 07/01/23 - 10/31/25</t>
  </si>
  <si>
    <t>Homeland Security Grant (F), Jones County MOA-Camper Shells (Swiftwater Eqmt/Supplies), 09/01/23 - 02/28/26</t>
  </si>
  <si>
    <t xml:space="preserve">Artificial Reef Program (AR-10) (F), 01/01/25 - 12/31/25 </t>
  </si>
  <si>
    <t>16GM000703</t>
  </si>
  <si>
    <t xml:space="preserve">MRIP - ASMFC APAIS (F), 01/01/25 - 12/31/25 </t>
  </si>
  <si>
    <t xml:space="preserve">MRIP - ASMFC FHTS (F), 01/01/25 - 12/31/25 </t>
  </si>
  <si>
    <t xml:space="preserve">MRIP - ASMFC LPBS (F), 01/01/25 - 12/31/25 </t>
  </si>
  <si>
    <t>16GM000902</t>
  </si>
  <si>
    <t>DMF CRFL H&amp;E Artificial Reef Usage, 07/01/23 - 06/30/25 (Budget Code 24323)</t>
  </si>
  <si>
    <t>F-31 Recreational Statistics (F31-39), 04/01/25 - 03/31/26</t>
  </si>
  <si>
    <r>
      <rPr>
        <b/>
        <i/>
        <sz val="10"/>
        <rFont val="Arial"/>
        <family val="2"/>
      </rPr>
      <t>USE ONLY FOR EXPENDITURES/SERVICES INCURRED PRIOR TO 4/1/25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F-31 Recreational Stats (F31-38), 04/01/24-03/31/25</t>
    </r>
  </si>
  <si>
    <t>CLOSED - PENDING FINAL REPORT Port Security Grant (PSG) Blue Water Emergency Response Vessels, 09/01/22 - 08/31/25</t>
  </si>
  <si>
    <t>16GM003002</t>
  </si>
  <si>
    <t>APNEP Support (F), 04/01/25 - 03/31/26</t>
  </si>
  <si>
    <t xml:space="preserve">Commercial Fishing Resource Fund UNC Evaluation of Fisheries, thru 6/30/25 (Budget Code 24318) </t>
  </si>
  <si>
    <t>Commercial Fishing Resource Fund ECU Blue Catfish Study, thru 1/31/26 (Budget Code 24318)</t>
  </si>
  <si>
    <t>Maximizing ecological benefits of artificial reef enhancements (NCSU), 01/01/20 - 06/30/25</t>
  </si>
  <si>
    <t>Cannon's Ferry Boating Access Area (WRC) 07/01/23 - 10/31/25</t>
  </si>
  <si>
    <t>F-96 NC Marine Fisheries Education &amp; Outreach (F), 07/01/25 - 06/30/26</t>
  </si>
  <si>
    <t>16GM002405</t>
  </si>
  <si>
    <t>BIG River Forest Marina (F), 02/01/25 - 1/31/27</t>
  </si>
  <si>
    <r>
      <t xml:space="preserve">H&amp;E Artificial Reef Program (Budget Code 24323, </t>
    </r>
    <r>
      <rPr>
        <b/>
        <i/>
        <sz val="10"/>
        <rFont val="Arial"/>
        <family val="2"/>
      </rPr>
      <t>Operational Plan</t>
    </r>
    <r>
      <rPr>
        <sz val="10"/>
        <rFont val="Arial"/>
        <family val="2"/>
      </rPr>
      <t>)</t>
    </r>
  </si>
  <si>
    <r>
      <t>DMF CRFL H&amp;E Coastal Habitat Mapping, 07/01/23 -</t>
    </r>
    <r>
      <rPr>
        <b/>
        <i/>
        <sz val="10"/>
        <rFont val="Arial"/>
        <family val="2"/>
      </rPr>
      <t xml:space="preserve"> 06/30/26</t>
    </r>
    <r>
      <rPr>
        <sz val="10"/>
        <rFont val="Arial"/>
        <family val="2"/>
      </rPr>
      <t xml:space="preserve"> (Budget Code 24323)</t>
    </r>
  </si>
  <si>
    <r>
      <rPr>
        <b/>
        <i/>
        <sz val="10"/>
        <rFont val="Arial"/>
        <family val="2"/>
      </rPr>
      <t xml:space="preserve">PENDING FINAL INVOICE  </t>
    </r>
    <r>
      <rPr>
        <sz val="10"/>
        <rFont val="Arial"/>
        <family val="2"/>
      </rPr>
      <t>BIG Scuppernong River Dock Expansion Tyrrell Co. (F), 03/01/23 - 06/30/25</t>
    </r>
  </si>
  <si>
    <t>IJA Commercial Finfish Assessment (F), 02/01/25 - 01/31/29</t>
  </si>
  <si>
    <t>16GM001603</t>
  </si>
  <si>
    <t>16GM001703</t>
  </si>
  <si>
    <t>F-75 Fisheries Information Management (F75-21) (F), 07/01/25 - 06/30/30</t>
  </si>
  <si>
    <t>16GM003301</t>
  </si>
  <si>
    <t>For-Hire Characterization (F), 03/01/25 - 02/29/28</t>
  </si>
  <si>
    <r>
      <t xml:space="preserve">ACCSP BDB Enhancements (F), 07/01/23 - </t>
    </r>
    <r>
      <rPr>
        <b/>
        <i/>
        <sz val="10"/>
        <rFont val="Arial"/>
        <family val="2"/>
      </rPr>
      <t>05/31/26</t>
    </r>
  </si>
  <si>
    <t>16GM002406</t>
  </si>
  <si>
    <t>16GM002407</t>
  </si>
  <si>
    <t>BIG Safe Harbor Jarrett Bay Marina (F), 07/01/25 - 06/30/28</t>
  </si>
  <si>
    <t>BIG TJ's Transient Harbor &amp; Marina (F), 07/01/25 - 06/30/28</t>
  </si>
  <si>
    <r>
      <rPr>
        <b/>
        <i/>
        <sz val="10"/>
        <rFont val="Arial"/>
        <family val="2"/>
      </rPr>
      <t>USE ONLY FOR EXPENDITURES/SERVICES INCURRED PRIOR TO 7/1/25</t>
    </r>
    <r>
      <rPr>
        <sz val="10"/>
        <rFont val="Arial"/>
        <family val="2"/>
      </rPr>
      <t xml:space="preserve"> F-75 Fisheries Info Mgmt (F), 07/01/24-06/30/25</t>
    </r>
  </si>
  <si>
    <r>
      <rPr>
        <b/>
        <i/>
        <sz val="10"/>
        <rFont val="Arial"/>
        <family val="2"/>
      </rPr>
      <t>USE ONLY FOR EXPENDITURES/SERVICES INCURRED PRIOR TO 7/1/25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F-70 NC Finfish Assess Prog (F), 07/01/24-06/30/25</t>
    </r>
  </si>
  <si>
    <t>F-70 NC Finfish Assessment Program (F), 07/01/25 - 06/30/30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</si>
</sst>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Stencil"/>
      <family val="5"/>
    </font>
    <font>
      <b/>
      <sz val="12"/>
      <name val="Arial"/>
      <family val="2"/>
    </font>
    <font>
      <b/>
      <u/>
      <sz val="12"/>
      <name val="Stencil"/>
      <family val="5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Stencil"/>
      <family val="5"/>
    </font>
    <font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u/>
      <sz val="12"/>
      <name val="Stencil"/>
      <family val="5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u/>
      <sz val="12"/>
      <name val="Calibri"/>
      <family val="2"/>
      <scheme val="minor"/>
    </font>
    <font>
      <b/>
      <u/>
      <sz val="10"/>
      <name val="Trade Gothic Next Heavy"/>
      <family val="2"/>
    </font>
    <font>
      <u/>
      <sz val="10"/>
      <name val="Trade Gothic Next Heavy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7" fillId="0" borderId="0" xfId="3" applyFont="1"/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3" applyFont="1"/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horizontal="left"/>
    </xf>
    <xf numFmtId="0" fontId="8" fillId="0" borderId="0" xfId="0" quotePrefix="1" applyFont="1"/>
    <xf numFmtId="0" fontId="26" fillId="0" borderId="0" xfId="0" applyFont="1"/>
    <xf numFmtId="0" fontId="1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28" fillId="2" borderId="1" xfId="0" applyFont="1" applyFill="1" applyBorder="1" applyAlignment="1">
      <alignment horizontal="left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/>
    <xf numFmtId="0" fontId="8" fillId="2" borderId="1" xfId="0" quotePrefix="1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8" fillId="2" borderId="1" xfId="0" quotePrefix="1" applyFont="1" applyFill="1" applyBorder="1"/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3" applyFont="1"/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0" xfId="0" applyFont="1"/>
    <xf numFmtId="0" fontId="19" fillId="0" borderId="0" xfId="0" applyFont="1" applyAlignment="1">
      <alignment vertical="center"/>
    </xf>
    <xf numFmtId="0" fontId="31" fillId="0" borderId="0" xfId="0" applyFont="1"/>
    <xf numFmtId="0" fontId="15" fillId="0" borderId="0" xfId="0" applyFont="1" applyAlignment="1">
      <alignment horizontal="right"/>
    </xf>
    <xf numFmtId="0" fontId="20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8">
    <cellStyle name="Comma 2" xfId="1" xr:uid="{00000000-0005-0000-0000-000000000000}"/>
    <cellStyle name="Comma 2 2" xfId="12" xr:uid="{00000000-0005-0000-0000-000001000000}"/>
    <cellStyle name="Comma 2 2 2" xfId="22" xr:uid="{00000000-0005-0000-0000-000002000000}"/>
    <cellStyle name="Comma 2 2 2 2" xfId="35" xr:uid="{00000000-0005-0000-0000-000003000000}"/>
    <cellStyle name="Comma 2 2 3" xfId="29" xr:uid="{00000000-0005-0000-0000-000004000000}"/>
    <cellStyle name="Comma 2 3" xfId="19" xr:uid="{00000000-0005-0000-0000-000005000000}"/>
    <cellStyle name="Comma 2 3 2" xfId="32" xr:uid="{00000000-0005-0000-0000-000006000000}"/>
    <cellStyle name="Comma 2 4" xfId="26" xr:uid="{00000000-0005-0000-0000-000007000000}"/>
    <cellStyle name="Currency 2" xfId="2" xr:uid="{00000000-0005-0000-0000-000008000000}"/>
    <cellStyle name="Currency 2 2" xfId="13" xr:uid="{00000000-0005-0000-0000-000009000000}"/>
    <cellStyle name="Currency 2 2 2" xfId="23" xr:uid="{00000000-0005-0000-0000-00000A000000}"/>
    <cellStyle name="Currency 2 2 2 2" xfId="36" xr:uid="{00000000-0005-0000-0000-00000B000000}"/>
    <cellStyle name="Currency 2 2 3" xfId="30" xr:uid="{00000000-0005-0000-0000-00000C000000}"/>
    <cellStyle name="Currency 2 3" xfId="20" xr:uid="{00000000-0005-0000-0000-00000D000000}"/>
    <cellStyle name="Currency 2 3 2" xfId="33" xr:uid="{00000000-0005-0000-0000-00000E000000}"/>
    <cellStyle name="Currency 2 4" xfId="27" xr:uid="{00000000-0005-0000-0000-00000F000000}"/>
    <cellStyle name="Normal" xfId="0" builtinId="0"/>
    <cellStyle name="Normal 2" xfId="3" xr:uid="{00000000-0005-0000-0000-000011000000}"/>
    <cellStyle name="Normal 2 2" xfId="14" xr:uid="{00000000-0005-0000-0000-000012000000}"/>
    <cellStyle name="Normal 2 2 2" xfId="24" xr:uid="{00000000-0005-0000-0000-000013000000}"/>
    <cellStyle name="Normal 2 2 2 2" xfId="37" xr:uid="{00000000-0005-0000-0000-000014000000}"/>
    <cellStyle name="Normal 2 2 3" xfId="31" xr:uid="{00000000-0005-0000-0000-000015000000}"/>
    <cellStyle name="Normal 2 3" xfId="21" xr:uid="{00000000-0005-0000-0000-000016000000}"/>
    <cellStyle name="Normal 2 3 2" xfId="34" xr:uid="{00000000-0005-0000-0000-000017000000}"/>
    <cellStyle name="Normal 2 4" xfId="28" xr:uid="{00000000-0005-0000-0000-000018000000}"/>
    <cellStyle name="Normal 3" xfId="4" xr:uid="{00000000-0005-0000-0000-000019000000}"/>
    <cellStyle name="Normal 3 2" xfId="5" xr:uid="{00000000-0005-0000-0000-00001A000000}"/>
    <cellStyle name="Normal 3 2 2" xfId="15" xr:uid="{00000000-0005-0000-0000-00001B000000}"/>
    <cellStyle name="Normal 4" xfId="6" xr:uid="{00000000-0005-0000-0000-00001C000000}"/>
    <cellStyle name="Normal 4 2" xfId="7" xr:uid="{00000000-0005-0000-0000-00001D000000}"/>
    <cellStyle name="Normal 4 2 2" xfId="16" xr:uid="{00000000-0005-0000-0000-00001E000000}"/>
    <cellStyle name="Normal 5" xfId="8" xr:uid="{00000000-0005-0000-0000-00001F000000}"/>
    <cellStyle name="Normal 5 2" xfId="9" xr:uid="{00000000-0005-0000-0000-000020000000}"/>
    <cellStyle name="Normal 5 2 2" xfId="17" xr:uid="{00000000-0005-0000-0000-000021000000}"/>
    <cellStyle name="Normal 6" xfId="25" xr:uid="{00000000-0005-0000-0000-000022000000}"/>
    <cellStyle name="Normal 7" xfId="10" xr:uid="{00000000-0005-0000-0000-000023000000}"/>
    <cellStyle name="Normal 7 2" xfId="11" xr:uid="{00000000-0005-0000-0000-000024000000}"/>
    <cellStyle name="Normal 7 2 2" xfId="18" xr:uid="{00000000-0005-0000-0000-000025000000}"/>
  </cellStyles>
  <dxfs count="0"/>
  <tableStyles count="0" defaultTableStyle="TableStyleMedium9" defaultPivotStyle="PivotStyleLight16"/>
  <colors>
    <mruColors>
      <color rgb="FFFFFF99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3"/>
  <sheetViews>
    <sheetView tabSelected="1" zoomScale="115" zoomScaleNormal="115" workbookViewId="0">
      <selection activeCell="A3" sqref="A3"/>
    </sheetView>
  </sheetViews>
  <sheetFormatPr defaultRowHeight="12.75" x14ac:dyDescent="0.2"/>
  <cols>
    <col min="1" max="1" width="5.5703125" customWidth="1"/>
    <col min="2" max="2" width="9.28515625" customWidth="1"/>
    <col min="3" max="3" width="1.140625" customWidth="1"/>
    <col min="4" max="4" width="8" customWidth="1"/>
    <col min="5" max="5" width="10" customWidth="1"/>
    <col min="6" max="6" width="8.7109375" style="7" customWidth="1"/>
    <col min="7" max="7" width="7.85546875" style="7" customWidth="1"/>
    <col min="8" max="8" width="11.7109375" style="7" customWidth="1"/>
    <col min="9" max="9" width="67.85546875" customWidth="1"/>
    <col min="10" max="10" width="39" customWidth="1"/>
    <col min="11" max="11" width="11.28515625" customWidth="1"/>
  </cols>
  <sheetData>
    <row r="1" spans="1:11" ht="17.100000000000001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ht="14.45" customHeight="1" x14ac:dyDescent="0.25">
      <c r="A2" s="63" t="s">
        <v>111</v>
      </c>
      <c r="B2" s="63"/>
      <c r="C2" s="63"/>
      <c r="D2" s="63"/>
      <c r="E2" s="63"/>
      <c r="F2" s="63"/>
      <c r="G2" s="63"/>
      <c r="H2" s="63"/>
      <c r="I2" s="63"/>
      <c r="J2" s="63"/>
    </row>
    <row r="3" spans="1:11" ht="15" customHeight="1" x14ac:dyDescent="0.25">
      <c r="A3" s="11"/>
      <c r="B3" s="11"/>
      <c r="C3" s="11"/>
      <c r="D3" s="11"/>
      <c r="E3" s="11"/>
      <c r="F3" s="29"/>
      <c r="G3" s="29"/>
      <c r="H3" s="29"/>
      <c r="I3" s="11"/>
      <c r="J3" s="11"/>
    </row>
    <row r="4" spans="1:11" ht="38.25" x14ac:dyDescent="0.25">
      <c r="A4" s="41" t="s">
        <v>142</v>
      </c>
      <c r="B4" s="42"/>
      <c r="D4" s="37" t="s">
        <v>149</v>
      </c>
      <c r="E4" s="37" t="s">
        <v>144</v>
      </c>
      <c r="F4" s="38" t="s">
        <v>143</v>
      </c>
      <c r="G4" s="38" t="s">
        <v>145</v>
      </c>
      <c r="H4" s="38" t="s">
        <v>146</v>
      </c>
      <c r="I4" s="12" t="s">
        <v>1</v>
      </c>
      <c r="J4" s="2"/>
    </row>
    <row r="5" spans="1:11" ht="13.15" customHeight="1" x14ac:dyDescent="0.2">
      <c r="A5" s="43">
        <v>1315</v>
      </c>
      <c r="B5" s="43">
        <v>3151</v>
      </c>
      <c r="C5" s="8"/>
      <c r="D5" s="30">
        <v>102167</v>
      </c>
      <c r="E5" s="30">
        <v>1603151</v>
      </c>
      <c r="F5" s="30"/>
      <c r="G5" s="30"/>
      <c r="H5" s="30"/>
      <c r="I5" s="2" t="s">
        <v>2</v>
      </c>
      <c r="J5" s="2"/>
    </row>
    <row r="6" spans="1:11" ht="13.15" customHeight="1" x14ac:dyDescent="0.2">
      <c r="A6" s="43">
        <v>1315</v>
      </c>
      <c r="B6" s="43">
        <v>3153</v>
      </c>
      <c r="C6" s="8"/>
      <c r="D6" s="30">
        <v>102167</v>
      </c>
      <c r="E6" s="30">
        <v>1603153</v>
      </c>
      <c r="F6" s="30"/>
      <c r="G6" s="30"/>
      <c r="H6" s="30"/>
      <c r="I6" s="2" t="s">
        <v>3</v>
      </c>
      <c r="J6" s="2"/>
    </row>
    <row r="7" spans="1:11" ht="13.15" customHeight="1" x14ac:dyDescent="0.2">
      <c r="A7" s="43">
        <v>1315</v>
      </c>
      <c r="B7" s="43" t="s">
        <v>109</v>
      </c>
      <c r="C7" s="8"/>
      <c r="D7" s="30">
        <v>102167</v>
      </c>
      <c r="E7" s="30">
        <v>1603153</v>
      </c>
      <c r="F7" s="30">
        <v>1600101</v>
      </c>
      <c r="G7" s="30"/>
      <c r="H7" s="30"/>
      <c r="I7" s="2" t="s">
        <v>110</v>
      </c>
      <c r="J7" s="2"/>
      <c r="K7" s="2"/>
    </row>
    <row r="8" spans="1:11" ht="13.15" customHeight="1" x14ac:dyDescent="0.2">
      <c r="A8" s="43">
        <v>1315</v>
      </c>
      <c r="B8" s="43">
        <v>3154</v>
      </c>
      <c r="C8" s="8"/>
      <c r="D8" s="30">
        <v>102167</v>
      </c>
      <c r="E8" s="30">
        <v>1603154</v>
      </c>
      <c r="F8" s="30"/>
      <c r="G8" s="30"/>
      <c r="H8" s="30"/>
      <c r="I8" s="2" t="s">
        <v>4</v>
      </c>
      <c r="J8" s="2"/>
    </row>
    <row r="9" spans="1:11" ht="13.15" customHeight="1" x14ac:dyDescent="0.2">
      <c r="A9" s="43">
        <v>1315</v>
      </c>
      <c r="B9" s="43">
        <v>3156</v>
      </c>
      <c r="C9" s="8"/>
      <c r="D9" s="30">
        <v>102167</v>
      </c>
      <c r="E9" s="30">
        <v>1603156</v>
      </c>
      <c r="F9" s="30"/>
      <c r="G9" s="30"/>
      <c r="H9" s="30"/>
      <c r="I9" s="2" t="s">
        <v>5</v>
      </c>
      <c r="J9" s="2"/>
    </row>
    <row r="10" spans="1:11" ht="13.15" customHeight="1" x14ac:dyDescent="0.2">
      <c r="A10" s="43">
        <v>1315</v>
      </c>
      <c r="B10" s="43">
        <v>3157</v>
      </c>
      <c r="C10" s="8"/>
      <c r="D10" s="30">
        <v>102167</v>
      </c>
      <c r="E10" s="30">
        <v>1603157</v>
      </c>
      <c r="F10" s="30"/>
      <c r="G10" s="30">
        <v>3000</v>
      </c>
      <c r="H10" s="30" t="s">
        <v>203</v>
      </c>
      <c r="I10" s="2" t="s">
        <v>6</v>
      </c>
      <c r="J10" s="27"/>
    </row>
    <row r="11" spans="1:11" ht="13.15" customHeight="1" x14ac:dyDescent="0.2">
      <c r="A11" s="43">
        <v>1315</v>
      </c>
      <c r="B11" s="43">
        <v>3160</v>
      </c>
      <c r="C11" s="8"/>
      <c r="D11" s="30">
        <v>102167</v>
      </c>
      <c r="E11" s="30">
        <v>1603160</v>
      </c>
      <c r="F11" s="30"/>
      <c r="G11" s="30"/>
      <c r="H11" s="30"/>
      <c r="I11" s="2" t="s">
        <v>7</v>
      </c>
      <c r="J11" s="2"/>
    </row>
    <row r="12" spans="1:11" s="2" customFormat="1" ht="13.15" customHeight="1" x14ac:dyDescent="0.2">
      <c r="A12" s="53" t="s">
        <v>178</v>
      </c>
      <c r="B12" s="53" t="s">
        <v>178</v>
      </c>
      <c r="C12" s="8"/>
      <c r="D12" s="31">
        <v>102168</v>
      </c>
      <c r="E12" s="31">
        <v>1603292</v>
      </c>
      <c r="F12" s="31"/>
      <c r="G12" s="31">
        <v>3000</v>
      </c>
      <c r="H12" s="31" t="s">
        <v>206</v>
      </c>
      <c r="I12" s="17" t="s">
        <v>275</v>
      </c>
    </row>
    <row r="13" spans="1:11" s="2" customFormat="1" ht="13.15" customHeight="1" x14ac:dyDescent="0.2">
      <c r="A13" s="43">
        <v>1320</v>
      </c>
      <c r="B13" s="43" t="s">
        <v>141</v>
      </c>
      <c r="C13" s="19"/>
      <c r="D13" s="30">
        <v>102168</v>
      </c>
      <c r="E13" s="30">
        <v>1603538</v>
      </c>
      <c r="F13" s="31"/>
      <c r="G13" s="30">
        <v>3000</v>
      </c>
      <c r="H13" s="30" t="s">
        <v>177</v>
      </c>
      <c r="I13" s="2" t="s">
        <v>280</v>
      </c>
    </row>
    <row r="14" spans="1:11" s="2" customFormat="1" ht="13.15" customHeight="1" x14ac:dyDescent="0.2">
      <c r="A14" s="53" t="s">
        <v>178</v>
      </c>
      <c r="B14" s="53" t="s">
        <v>178</v>
      </c>
      <c r="C14" s="19"/>
      <c r="D14" s="30">
        <v>102168</v>
      </c>
      <c r="E14" s="30">
        <v>1603538</v>
      </c>
      <c r="F14" s="30"/>
      <c r="G14" s="30">
        <v>3000</v>
      </c>
      <c r="H14" s="30" t="s">
        <v>207</v>
      </c>
      <c r="I14" s="2" t="s">
        <v>210</v>
      </c>
    </row>
    <row r="15" spans="1:11" s="2" customFormat="1" ht="13.15" customHeight="1" x14ac:dyDescent="0.2">
      <c r="A15" s="53" t="s">
        <v>178</v>
      </c>
      <c r="B15" s="53" t="s">
        <v>178</v>
      </c>
      <c r="C15" s="19"/>
      <c r="D15" s="30">
        <v>102168</v>
      </c>
      <c r="E15" s="30">
        <v>1603538</v>
      </c>
      <c r="F15" s="30"/>
      <c r="G15" s="30">
        <v>3000</v>
      </c>
      <c r="H15" s="30" t="s">
        <v>208</v>
      </c>
      <c r="I15" s="2" t="s">
        <v>212</v>
      </c>
    </row>
    <row r="16" spans="1:11" s="2" customFormat="1" ht="13.15" customHeight="1" x14ac:dyDescent="0.2">
      <c r="A16" s="53" t="s">
        <v>178</v>
      </c>
      <c r="B16" s="53" t="s">
        <v>178</v>
      </c>
      <c r="C16" s="19"/>
      <c r="D16" s="30">
        <v>102168</v>
      </c>
      <c r="E16" s="30">
        <v>1603538</v>
      </c>
      <c r="F16" s="30"/>
      <c r="G16" s="30">
        <v>3000</v>
      </c>
      <c r="H16" s="30" t="s">
        <v>209</v>
      </c>
      <c r="I16" s="2" t="s">
        <v>211</v>
      </c>
    </row>
    <row r="17" spans="1:12" s="2" customFormat="1" ht="13.15" customHeight="1" x14ac:dyDescent="0.2">
      <c r="A17" s="53" t="s">
        <v>178</v>
      </c>
      <c r="B17" s="53" t="s">
        <v>178</v>
      </c>
      <c r="C17" s="19"/>
      <c r="D17" s="31">
        <v>102168</v>
      </c>
      <c r="E17" s="31">
        <v>1603538</v>
      </c>
      <c r="F17" s="31"/>
      <c r="G17" s="31">
        <v>3000</v>
      </c>
      <c r="H17" s="31" t="s">
        <v>276</v>
      </c>
      <c r="I17" s="17" t="s">
        <v>277</v>
      </c>
    </row>
    <row r="18" spans="1:12" s="2" customFormat="1" ht="13.15" customHeight="1" x14ac:dyDescent="0.2">
      <c r="A18" s="53" t="s">
        <v>178</v>
      </c>
      <c r="B18" s="53" t="s">
        <v>178</v>
      </c>
      <c r="C18" s="19"/>
      <c r="D18" s="31">
        <v>102168</v>
      </c>
      <c r="E18" s="31">
        <v>1603538</v>
      </c>
      <c r="F18" s="31"/>
      <c r="G18" s="31">
        <v>3000</v>
      </c>
      <c r="H18" s="31" t="s">
        <v>288</v>
      </c>
      <c r="I18" s="17" t="s">
        <v>290</v>
      </c>
    </row>
    <row r="19" spans="1:12" s="2" customFormat="1" ht="13.15" customHeight="1" x14ac:dyDescent="0.2">
      <c r="A19" s="53" t="s">
        <v>178</v>
      </c>
      <c r="B19" s="53" t="s">
        <v>178</v>
      </c>
      <c r="C19" s="19"/>
      <c r="D19" s="31">
        <v>102168</v>
      </c>
      <c r="E19" s="31">
        <v>1603538</v>
      </c>
      <c r="F19" s="31"/>
      <c r="G19" s="31">
        <v>3000</v>
      </c>
      <c r="H19" s="31" t="s">
        <v>289</v>
      </c>
      <c r="I19" s="17" t="s">
        <v>291</v>
      </c>
    </row>
    <row r="20" spans="1:12" s="2" customFormat="1" ht="12.75" customHeight="1" x14ac:dyDescent="0.2">
      <c r="A20" s="53" t="s">
        <v>178</v>
      </c>
      <c r="B20" s="53" t="s">
        <v>178</v>
      </c>
      <c r="C20" s="8"/>
      <c r="D20" s="30">
        <v>102168</v>
      </c>
      <c r="E20" s="30">
        <v>1603478</v>
      </c>
      <c r="F20" s="30"/>
      <c r="G20" s="30">
        <v>3000</v>
      </c>
      <c r="H20" s="30" t="s">
        <v>240</v>
      </c>
      <c r="I20" s="2" t="s">
        <v>241</v>
      </c>
      <c r="J20" s="5"/>
    </row>
    <row r="21" spans="1:12" s="2" customFormat="1" ht="12.75" customHeight="1" x14ac:dyDescent="0.2">
      <c r="A21" s="43">
        <v>1325</v>
      </c>
      <c r="B21" s="43">
        <v>3421</v>
      </c>
      <c r="C21" s="8"/>
      <c r="D21" s="30">
        <v>102169</v>
      </c>
      <c r="E21" s="30">
        <v>1603421</v>
      </c>
      <c r="F21" s="30"/>
      <c r="G21" s="30"/>
      <c r="H21" s="30"/>
      <c r="I21" s="2" t="s">
        <v>214</v>
      </c>
      <c r="J21" s="17"/>
    </row>
    <row r="22" spans="1:12" ht="13.15" customHeight="1" x14ac:dyDescent="0.2">
      <c r="A22" s="43">
        <v>2142</v>
      </c>
      <c r="B22" s="43">
        <v>1560</v>
      </c>
      <c r="C22" s="8"/>
      <c r="D22" s="30">
        <v>205802</v>
      </c>
      <c r="E22" s="30">
        <v>1601560</v>
      </c>
      <c r="F22" s="30"/>
      <c r="G22" s="30">
        <v>2000</v>
      </c>
      <c r="H22" s="30"/>
      <c r="I22" s="2" t="s">
        <v>215</v>
      </c>
      <c r="J22" s="2"/>
    </row>
    <row r="23" spans="1:12" ht="13.15" customHeight="1" x14ac:dyDescent="0.2">
      <c r="A23" s="43" t="s">
        <v>8</v>
      </c>
      <c r="B23" s="43" t="s">
        <v>130</v>
      </c>
      <c r="C23" s="8"/>
      <c r="D23" s="30">
        <v>205864</v>
      </c>
      <c r="E23" s="55" t="s">
        <v>176</v>
      </c>
      <c r="F23" s="30"/>
      <c r="G23" s="30">
        <v>2000</v>
      </c>
      <c r="H23" s="30"/>
      <c r="I23" s="2" t="s">
        <v>230</v>
      </c>
      <c r="J23" s="2"/>
      <c r="K23" s="5"/>
      <c r="L23" s="3"/>
    </row>
    <row r="24" spans="1:12" ht="12.75" customHeight="1" x14ac:dyDescent="0.2">
      <c r="A24" s="2"/>
      <c r="B24" s="2"/>
      <c r="C24" s="2"/>
      <c r="D24" s="30"/>
      <c r="E24" s="30"/>
      <c r="F24" s="30"/>
      <c r="G24" s="30"/>
      <c r="H24" s="30"/>
      <c r="I24" s="2"/>
      <c r="J24" s="2"/>
    </row>
    <row r="25" spans="1:12" ht="38.25" x14ac:dyDescent="0.25">
      <c r="A25" s="41" t="s">
        <v>142</v>
      </c>
      <c r="B25" s="42"/>
      <c r="D25" s="37" t="s">
        <v>149</v>
      </c>
      <c r="E25" s="37" t="s">
        <v>144</v>
      </c>
      <c r="F25" s="38" t="s">
        <v>143</v>
      </c>
      <c r="G25" s="38" t="s">
        <v>145</v>
      </c>
      <c r="H25" s="38" t="s">
        <v>146</v>
      </c>
      <c r="I25" s="12" t="s">
        <v>9</v>
      </c>
      <c r="J25" s="1"/>
    </row>
    <row r="26" spans="1:12" ht="13.15" customHeight="1" x14ac:dyDescent="0.2">
      <c r="A26" s="43">
        <v>1315</v>
      </c>
      <c r="B26" s="43" t="s">
        <v>10</v>
      </c>
      <c r="C26" s="8"/>
      <c r="D26" s="30">
        <v>102167</v>
      </c>
      <c r="E26" s="30">
        <v>1603166</v>
      </c>
      <c r="F26" s="30">
        <v>1603100</v>
      </c>
      <c r="G26" s="30"/>
      <c r="H26" s="30"/>
      <c r="I26" s="2" t="s">
        <v>11</v>
      </c>
      <c r="J26" s="2"/>
    </row>
    <row r="27" spans="1:12" ht="13.15" customHeight="1" x14ac:dyDescent="0.2">
      <c r="A27" s="43">
        <v>1315</v>
      </c>
      <c r="B27" s="43">
        <v>3182</v>
      </c>
      <c r="C27" s="8"/>
      <c r="D27" s="30">
        <v>102167</v>
      </c>
      <c r="E27" s="30"/>
      <c r="F27" s="30"/>
      <c r="G27" s="30"/>
      <c r="H27" s="30"/>
      <c r="I27" s="2" t="s">
        <v>12</v>
      </c>
      <c r="J27" s="2"/>
    </row>
    <row r="28" spans="1:12" ht="13.15" customHeight="1" x14ac:dyDescent="0.2">
      <c r="A28" s="43">
        <v>1320</v>
      </c>
      <c r="B28" s="43">
        <v>3350</v>
      </c>
      <c r="C28" s="8"/>
      <c r="D28" s="30">
        <v>102168</v>
      </c>
      <c r="E28" s="30">
        <v>1603350</v>
      </c>
      <c r="F28" s="30"/>
      <c r="G28" s="30"/>
      <c r="H28" s="30"/>
      <c r="I28" s="2" t="s">
        <v>13</v>
      </c>
      <c r="J28" s="2"/>
    </row>
    <row r="29" spans="1:12" ht="13.15" customHeight="1" x14ac:dyDescent="0.2">
      <c r="A29" s="43">
        <v>1320</v>
      </c>
      <c r="B29" s="43" t="s">
        <v>14</v>
      </c>
      <c r="C29" s="8"/>
      <c r="D29" s="30">
        <v>102168</v>
      </c>
      <c r="E29" s="30">
        <v>1603350</v>
      </c>
      <c r="F29" s="30">
        <v>1603100</v>
      </c>
      <c r="G29" s="30"/>
      <c r="H29" s="30"/>
      <c r="I29" s="2" t="s">
        <v>11</v>
      </c>
      <c r="J29" s="2"/>
    </row>
    <row r="30" spans="1:12" s="2" customFormat="1" ht="13.15" customHeight="1" x14ac:dyDescent="0.2">
      <c r="A30" s="43">
        <v>1320</v>
      </c>
      <c r="B30" s="45" t="s">
        <v>107</v>
      </c>
      <c r="C30" s="10"/>
      <c r="D30" s="30">
        <v>102168</v>
      </c>
      <c r="E30" s="30">
        <v>1603283</v>
      </c>
      <c r="F30" s="30"/>
      <c r="G30" s="30">
        <v>3000</v>
      </c>
      <c r="H30" s="30" t="s">
        <v>179</v>
      </c>
      <c r="I30" s="2" t="s">
        <v>232</v>
      </c>
      <c r="K30" s="27"/>
    </row>
    <row r="31" spans="1:12" s="2" customFormat="1" ht="13.15" customHeight="1" x14ac:dyDescent="0.2">
      <c r="A31" s="43">
        <v>1320</v>
      </c>
      <c r="B31" s="45" t="s">
        <v>108</v>
      </c>
      <c r="C31" s="10"/>
      <c r="D31" s="30">
        <v>102168</v>
      </c>
      <c r="E31" s="30">
        <v>1603284</v>
      </c>
      <c r="F31" s="30"/>
      <c r="G31" s="30">
        <v>3000</v>
      </c>
      <c r="H31" s="30" t="s">
        <v>180</v>
      </c>
      <c r="I31" s="2" t="s">
        <v>231</v>
      </c>
      <c r="K31" s="27"/>
    </row>
    <row r="32" spans="1:12" s="2" customFormat="1" ht="13.15" customHeight="1" x14ac:dyDescent="0.2">
      <c r="A32" s="53" t="s">
        <v>178</v>
      </c>
      <c r="B32" s="53" t="s">
        <v>178</v>
      </c>
      <c r="C32" s="10"/>
      <c r="D32" s="30">
        <v>102168</v>
      </c>
      <c r="E32" s="30">
        <v>1603334</v>
      </c>
      <c r="F32" s="30"/>
      <c r="G32" s="30">
        <v>3000</v>
      </c>
      <c r="H32" s="30" t="s">
        <v>204</v>
      </c>
      <c r="I32" s="2" t="s">
        <v>293</v>
      </c>
    </row>
    <row r="33" spans="1:11" s="2" customFormat="1" ht="13.15" customHeight="1" x14ac:dyDescent="0.2">
      <c r="A33" s="53" t="s">
        <v>178</v>
      </c>
      <c r="B33" s="53" t="s">
        <v>178</v>
      </c>
      <c r="C33" s="10"/>
      <c r="D33" s="31">
        <v>102168</v>
      </c>
      <c r="E33" s="31">
        <v>1603334</v>
      </c>
      <c r="F33" s="31"/>
      <c r="G33" s="31">
        <v>3000</v>
      </c>
      <c r="H33" s="31" t="s">
        <v>282</v>
      </c>
      <c r="I33" s="17" t="s">
        <v>294</v>
      </c>
    </row>
    <row r="34" spans="1:11" s="18" customFormat="1" ht="13.15" customHeight="1" x14ac:dyDescent="0.2">
      <c r="A34" s="53" t="s">
        <v>178</v>
      </c>
      <c r="B34" s="53" t="s">
        <v>178</v>
      </c>
      <c r="C34" s="8"/>
      <c r="D34" s="31">
        <v>102168</v>
      </c>
      <c r="E34" s="31">
        <v>1603464</v>
      </c>
      <c r="F34" s="31"/>
      <c r="G34" s="31">
        <v>3000</v>
      </c>
      <c r="H34" s="31" t="s">
        <v>264</v>
      </c>
      <c r="I34" s="17" t="s">
        <v>281</v>
      </c>
      <c r="J34" s="2"/>
      <c r="K34" s="5"/>
    </row>
    <row r="35" spans="1:11" s="18" customFormat="1" ht="13.15" customHeight="1" x14ac:dyDescent="0.2">
      <c r="A35" s="43">
        <v>1320</v>
      </c>
      <c r="B35" s="43" t="s">
        <v>120</v>
      </c>
      <c r="C35" s="19"/>
      <c r="D35" s="30">
        <v>102168</v>
      </c>
      <c r="E35" s="30">
        <v>1603438</v>
      </c>
      <c r="F35" s="30"/>
      <c r="G35" s="30">
        <v>3000</v>
      </c>
      <c r="H35" s="30" t="s">
        <v>181</v>
      </c>
      <c r="I35" s="2" t="s">
        <v>121</v>
      </c>
      <c r="J35" s="27"/>
    </row>
    <row r="36" spans="1:11" s="2" customFormat="1" ht="13.15" customHeight="1" x14ac:dyDescent="0.2">
      <c r="A36" s="53" t="s">
        <v>178</v>
      </c>
      <c r="B36" s="53" t="s">
        <v>178</v>
      </c>
      <c r="C36" s="8"/>
      <c r="D36" s="30">
        <v>102168</v>
      </c>
      <c r="E36" s="30">
        <v>1603468</v>
      </c>
      <c r="F36" s="30"/>
      <c r="G36" s="30">
        <v>3000</v>
      </c>
      <c r="H36" s="30" t="s">
        <v>233</v>
      </c>
      <c r="I36" s="2" t="s">
        <v>234</v>
      </c>
    </row>
    <row r="37" spans="1:11" ht="9" customHeight="1" x14ac:dyDescent="0.2">
      <c r="A37" s="44"/>
      <c r="B37" s="42"/>
      <c r="D37" s="32"/>
      <c r="E37" s="32"/>
      <c r="F37" s="30"/>
      <c r="G37" s="30"/>
      <c r="H37" s="30"/>
      <c r="I37" s="2"/>
      <c r="J37" s="2"/>
    </row>
    <row r="38" spans="1:11" ht="13.15" customHeight="1" x14ac:dyDescent="0.2">
      <c r="A38" s="43">
        <v>2143</v>
      </c>
      <c r="B38" s="43"/>
      <c r="C38" s="8"/>
      <c r="D38" s="30">
        <v>205803</v>
      </c>
      <c r="E38" s="30"/>
      <c r="F38" s="30"/>
      <c r="G38" s="30">
        <v>2000</v>
      </c>
      <c r="H38" s="30"/>
      <c r="I38" s="2" t="s">
        <v>115</v>
      </c>
      <c r="J38" s="2"/>
    </row>
    <row r="39" spans="1:11" ht="13.15" customHeight="1" x14ac:dyDescent="0.2">
      <c r="A39" s="43">
        <v>2144</v>
      </c>
      <c r="B39" s="43"/>
      <c r="C39" s="8"/>
      <c r="D39" s="30">
        <v>205804</v>
      </c>
      <c r="E39" s="32"/>
      <c r="F39" s="30"/>
      <c r="G39" s="30">
        <v>2000</v>
      </c>
      <c r="H39" s="30"/>
      <c r="I39" s="2" t="s">
        <v>116</v>
      </c>
      <c r="J39" s="2"/>
    </row>
    <row r="40" spans="1:11" s="3" customFormat="1" ht="13.15" customHeight="1" x14ac:dyDescent="0.2">
      <c r="A40" s="46" t="s">
        <v>15</v>
      </c>
      <c r="B40" s="47" t="s">
        <v>16</v>
      </c>
      <c r="C40" s="24"/>
      <c r="D40" s="30">
        <v>205849</v>
      </c>
      <c r="E40" s="30" t="s">
        <v>151</v>
      </c>
      <c r="F40" s="30"/>
      <c r="G40" s="30">
        <v>2000</v>
      </c>
      <c r="H40" s="30"/>
      <c r="I40" s="24" t="s">
        <v>216</v>
      </c>
      <c r="J40" s="2"/>
      <c r="K40" s="5"/>
    </row>
    <row r="41" spans="1:11" s="3" customFormat="1" ht="13.15" customHeight="1" x14ac:dyDescent="0.2">
      <c r="A41" s="43" t="s">
        <v>15</v>
      </c>
      <c r="B41" s="44" t="s">
        <v>17</v>
      </c>
      <c r="C41" s="2"/>
      <c r="D41" s="30">
        <v>205849</v>
      </c>
      <c r="E41" s="30" t="s">
        <v>152</v>
      </c>
      <c r="F41" s="30"/>
      <c r="G41" s="30">
        <v>2000</v>
      </c>
      <c r="H41" s="30"/>
      <c r="I41" s="2" t="s">
        <v>217</v>
      </c>
      <c r="K41" s="5"/>
    </row>
    <row r="42" spans="1:11" s="3" customFormat="1" ht="13.15" customHeight="1" x14ac:dyDescent="0.2">
      <c r="A42" s="44" t="s">
        <v>15</v>
      </c>
      <c r="B42" s="43" t="s">
        <v>18</v>
      </c>
      <c r="C42" s="8"/>
      <c r="D42" s="30">
        <v>205849</v>
      </c>
      <c r="E42" s="30" t="s">
        <v>153</v>
      </c>
      <c r="F42" s="30"/>
      <c r="G42" s="30">
        <v>2000</v>
      </c>
      <c r="H42" s="30"/>
      <c r="I42" s="9" t="s">
        <v>218</v>
      </c>
    </row>
    <row r="43" spans="1:11" s="3" customFormat="1" ht="13.15" customHeight="1" x14ac:dyDescent="0.2">
      <c r="A43" s="44" t="s">
        <v>8</v>
      </c>
      <c r="B43" s="43" t="s">
        <v>19</v>
      </c>
      <c r="C43" s="8"/>
      <c r="D43" s="30">
        <v>205864</v>
      </c>
      <c r="E43" s="30" t="s">
        <v>150</v>
      </c>
      <c r="F43" s="30"/>
      <c r="G43" s="30">
        <v>2000</v>
      </c>
      <c r="H43" s="30"/>
      <c r="I43" s="9" t="s">
        <v>219</v>
      </c>
    </row>
    <row r="44" spans="1:11" s="3" customFormat="1" ht="12.75" customHeight="1" x14ac:dyDescent="0.2">
      <c r="A44" s="2"/>
      <c r="B44" s="8"/>
      <c r="C44" s="8"/>
      <c r="D44" s="30"/>
      <c r="E44" s="30"/>
      <c r="F44" s="30"/>
      <c r="G44" s="30"/>
      <c r="H44" s="30"/>
      <c r="I44" s="9"/>
      <c r="J44" s="8"/>
    </row>
    <row r="45" spans="1:11" s="3" customFormat="1" ht="38.25" x14ac:dyDescent="0.25">
      <c r="A45" s="41" t="s">
        <v>142</v>
      </c>
      <c r="B45" s="48"/>
      <c r="D45" s="37" t="s">
        <v>149</v>
      </c>
      <c r="E45" s="37" t="s">
        <v>144</v>
      </c>
      <c r="F45" s="38" t="s">
        <v>143</v>
      </c>
      <c r="G45" s="38" t="s">
        <v>145</v>
      </c>
      <c r="H45" s="38" t="s">
        <v>146</v>
      </c>
      <c r="I45" s="12" t="s">
        <v>20</v>
      </c>
      <c r="J45" s="8"/>
    </row>
    <row r="46" spans="1:11" s="3" customFormat="1" ht="13.15" customHeight="1" x14ac:dyDescent="0.2">
      <c r="A46" s="43">
        <v>1320</v>
      </c>
      <c r="B46" s="43">
        <v>3301</v>
      </c>
      <c r="C46" s="8"/>
      <c r="D46" s="30">
        <v>102168</v>
      </c>
      <c r="E46" s="30">
        <v>1603301</v>
      </c>
      <c r="F46" s="30"/>
      <c r="G46" s="30"/>
      <c r="H46" s="30"/>
      <c r="I46" s="2" t="s">
        <v>21</v>
      </c>
      <c r="J46" s="8"/>
    </row>
    <row r="47" spans="1:11" s="3" customFormat="1" ht="13.15" customHeight="1" x14ac:dyDescent="0.2">
      <c r="A47" s="43">
        <v>1320</v>
      </c>
      <c r="B47" s="43">
        <v>3302</v>
      </c>
      <c r="C47" s="8"/>
      <c r="D47" s="30">
        <v>102168</v>
      </c>
      <c r="E47" s="30">
        <v>1603302</v>
      </c>
      <c r="F47" s="30"/>
      <c r="G47" s="30"/>
      <c r="H47" s="30"/>
      <c r="I47" s="2" t="s">
        <v>22</v>
      </c>
      <c r="J47" s="8"/>
    </row>
    <row r="48" spans="1:11" s="3" customFormat="1" ht="13.15" customHeight="1" x14ac:dyDescent="0.2">
      <c r="A48" s="43">
        <v>1320</v>
      </c>
      <c r="B48" s="43" t="s">
        <v>23</v>
      </c>
      <c r="C48" s="8"/>
      <c r="D48" s="30">
        <v>102168</v>
      </c>
      <c r="E48" s="30">
        <v>1603302</v>
      </c>
      <c r="F48" s="30">
        <v>1602901</v>
      </c>
      <c r="G48" s="30"/>
      <c r="H48" s="30"/>
      <c r="I48" s="2" t="s">
        <v>24</v>
      </c>
      <c r="J48" s="8"/>
    </row>
    <row r="49" spans="1:10" s="3" customFormat="1" ht="13.15" customHeight="1" x14ac:dyDescent="0.2">
      <c r="A49" s="43">
        <v>1320</v>
      </c>
      <c r="B49" s="43">
        <v>3304</v>
      </c>
      <c r="C49" s="8"/>
      <c r="D49" s="30">
        <v>102168</v>
      </c>
      <c r="E49" s="30">
        <v>1603304</v>
      </c>
      <c r="F49" s="30"/>
      <c r="G49" s="30"/>
      <c r="H49" s="30"/>
      <c r="I49" s="2" t="s">
        <v>25</v>
      </c>
      <c r="J49" s="8"/>
    </row>
    <row r="50" spans="1:10" s="3" customFormat="1" ht="12.75" customHeight="1" x14ac:dyDescent="0.2">
      <c r="A50" s="43">
        <v>1320</v>
      </c>
      <c r="B50" s="43">
        <v>3305</v>
      </c>
      <c r="C50" s="8"/>
      <c r="D50" s="30">
        <v>102168</v>
      </c>
      <c r="E50" s="30">
        <v>1603305</v>
      </c>
      <c r="F50" s="30"/>
      <c r="G50" s="30"/>
      <c r="H50" s="30"/>
      <c r="I50" s="2" t="s">
        <v>26</v>
      </c>
      <c r="J50" s="8"/>
    </row>
    <row r="51" spans="1:10" s="3" customFormat="1" ht="12.75" customHeight="1" x14ac:dyDescent="0.2">
      <c r="A51" s="43">
        <v>1320</v>
      </c>
      <c r="B51" s="43">
        <v>3306</v>
      </c>
      <c r="C51" s="8"/>
      <c r="D51" s="30">
        <v>102168</v>
      </c>
      <c r="E51" s="30">
        <v>1603306</v>
      </c>
      <c r="F51" s="30"/>
      <c r="G51" s="30"/>
      <c r="H51" s="30"/>
      <c r="I51" s="2" t="s">
        <v>27</v>
      </c>
      <c r="J51" s="8"/>
    </row>
    <row r="52" spans="1:10" s="3" customFormat="1" ht="12.75" customHeight="1" x14ac:dyDescent="0.2">
      <c r="A52" s="43">
        <v>1320</v>
      </c>
      <c r="B52" s="43">
        <v>3308</v>
      </c>
      <c r="C52" s="8"/>
      <c r="D52" s="30">
        <v>102168</v>
      </c>
      <c r="E52" s="30">
        <v>1603308</v>
      </c>
      <c r="F52" s="30"/>
      <c r="G52" s="30"/>
      <c r="H52" s="30"/>
      <c r="I52" s="2" t="s">
        <v>28</v>
      </c>
      <c r="J52" s="8"/>
    </row>
    <row r="53" spans="1:10" s="2" customFormat="1" ht="12.75" customHeight="1" x14ac:dyDescent="0.2">
      <c r="A53" s="53" t="s">
        <v>178</v>
      </c>
      <c r="B53" s="53" t="s">
        <v>178</v>
      </c>
      <c r="C53" s="8"/>
      <c r="D53" s="30">
        <v>102168</v>
      </c>
      <c r="E53" s="30">
        <v>1603329</v>
      </c>
      <c r="F53" s="30"/>
      <c r="G53" s="30">
        <v>3000</v>
      </c>
      <c r="H53" s="30" t="s">
        <v>242</v>
      </c>
      <c r="I53" s="2" t="s">
        <v>259</v>
      </c>
      <c r="J53" s="5"/>
    </row>
    <row r="54" spans="1:10" s="3" customFormat="1" ht="12.75" customHeight="1" x14ac:dyDescent="0.2">
      <c r="A54" s="53">
        <v>1320</v>
      </c>
      <c r="B54" s="53" t="s">
        <v>182</v>
      </c>
      <c r="C54" s="8"/>
      <c r="D54" s="30">
        <v>102168</v>
      </c>
      <c r="E54" s="30">
        <v>1603302</v>
      </c>
      <c r="F54" s="30">
        <v>1602564</v>
      </c>
      <c r="G54" s="31"/>
      <c r="H54" s="31"/>
      <c r="I54" s="2" t="s">
        <v>188</v>
      </c>
      <c r="J54" s="8"/>
    </row>
    <row r="55" spans="1:10" s="3" customFormat="1" ht="12.75" customHeight="1" x14ac:dyDescent="0.2">
      <c r="A55" s="53">
        <v>1320</v>
      </c>
      <c r="B55" s="53" t="s">
        <v>195</v>
      </c>
      <c r="C55" s="8"/>
      <c r="D55" s="30">
        <v>102168</v>
      </c>
      <c r="E55" s="30">
        <v>1603302</v>
      </c>
      <c r="F55" s="30">
        <v>1602565</v>
      </c>
      <c r="G55" s="31"/>
      <c r="H55" s="31"/>
      <c r="I55" s="2" t="s">
        <v>189</v>
      </c>
      <c r="J55" s="8"/>
    </row>
    <row r="56" spans="1:10" s="3" customFormat="1" ht="12.75" customHeight="1" x14ac:dyDescent="0.2">
      <c r="A56" s="53">
        <v>1320</v>
      </c>
      <c r="B56" s="53" t="s">
        <v>196</v>
      </c>
      <c r="C56" s="8"/>
      <c r="D56" s="30">
        <v>102168</v>
      </c>
      <c r="E56" s="30">
        <v>1603302</v>
      </c>
      <c r="F56" s="30">
        <v>1602566</v>
      </c>
      <c r="G56" s="31"/>
      <c r="H56" s="31"/>
      <c r="I56" s="2" t="s">
        <v>190</v>
      </c>
      <c r="J56" s="8"/>
    </row>
    <row r="57" spans="1:10" s="3" customFormat="1" ht="12.75" customHeight="1" x14ac:dyDescent="0.2">
      <c r="A57" s="53">
        <v>1320</v>
      </c>
      <c r="B57" s="53" t="s">
        <v>183</v>
      </c>
      <c r="C57" s="8"/>
      <c r="D57" s="30">
        <v>102168</v>
      </c>
      <c r="E57" s="30">
        <v>1603302</v>
      </c>
      <c r="F57" s="30">
        <v>1602567</v>
      </c>
      <c r="G57" s="31"/>
      <c r="H57" s="31"/>
      <c r="I57" s="2" t="s">
        <v>191</v>
      </c>
      <c r="J57" s="8"/>
    </row>
    <row r="58" spans="1:10" s="3" customFormat="1" ht="12.75" customHeight="1" x14ac:dyDescent="0.2">
      <c r="A58" s="53">
        <v>1320</v>
      </c>
      <c r="B58" s="53" t="s">
        <v>185</v>
      </c>
      <c r="C58" s="8"/>
      <c r="D58" s="30">
        <v>102168</v>
      </c>
      <c r="E58" s="30">
        <v>1603302</v>
      </c>
      <c r="F58" s="30">
        <v>1602568</v>
      </c>
      <c r="G58" s="31"/>
      <c r="H58" s="31"/>
      <c r="I58" s="2" t="s">
        <v>192</v>
      </c>
      <c r="J58" s="8"/>
    </row>
    <row r="59" spans="1:10" s="3" customFormat="1" ht="12.75" customHeight="1" x14ac:dyDescent="0.2">
      <c r="A59" s="53">
        <v>1320</v>
      </c>
      <c r="B59" s="53" t="s">
        <v>184</v>
      </c>
      <c r="C59" s="8"/>
      <c r="D59" s="30">
        <v>102168</v>
      </c>
      <c r="E59" s="30">
        <v>1603302</v>
      </c>
      <c r="F59" s="30">
        <v>1602570</v>
      </c>
      <c r="G59" s="31"/>
      <c r="H59" s="31"/>
      <c r="I59" s="2" t="s">
        <v>194</v>
      </c>
      <c r="J59" s="8"/>
    </row>
    <row r="60" spans="1:10" s="3" customFormat="1" ht="12.75" customHeight="1" x14ac:dyDescent="0.2">
      <c r="A60" s="53">
        <v>1320</v>
      </c>
      <c r="B60" s="53" t="s">
        <v>186</v>
      </c>
      <c r="C60" s="8"/>
      <c r="D60" s="30">
        <v>102168</v>
      </c>
      <c r="E60" s="30">
        <v>1603302</v>
      </c>
      <c r="F60" s="30">
        <v>1602571</v>
      </c>
      <c r="G60" s="31"/>
      <c r="H60" s="31"/>
      <c r="I60" s="2" t="s">
        <v>193</v>
      </c>
      <c r="J60" s="8"/>
    </row>
    <row r="61" spans="1:10" s="3" customFormat="1" ht="12.75" customHeight="1" x14ac:dyDescent="0.2">
      <c r="A61" s="53">
        <v>1320</v>
      </c>
      <c r="B61" s="53" t="s">
        <v>187</v>
      </c>
      <c r="C61" s="8"/>
      <c r="D61" s="30">
        <v>102168</v>
      </c>
      <c r="E61" s="30">
        <v>1603302</v>
      </c>
      <c r="F61" s="30">
        <v>1602900</v>
      </c>
      <c r="G61" s="31"/>
      <c r="H61" s="31"/>
      <c r="I61" s="2" t="s">
        <v>197</v>
      </c>
      <c r="J61" s="8"/>
    </row>
    <row r="62" spans="1:10" s="3" customFormat="1" ht="9" customHeight="1" x14ac:dyDescent="0.2">
      <c r="A62" s="43"/>
      <c r="B62" s="43"/>
      <c r="C62" s="8"/>
      <c r="D62" s="30"/>
      <c r="E62" s="30"/>
      <c r="F62" s="30"/>
      <c r="G62" s="30"/>
      <c r="H62" s="30"/>
      <c r="I62" s="2"/>
    </row>
    <row r="63" spans="1:10" s="3" customFormat="1" ht="12.6" customHeight="1" x14ac:dyDescent="0.2">
      <c r="A63" s="43">
        <v>2147</v>
      </c>
      <c r="B63" s="43">
        <v>1558</v>
      </c>
      <c r="C63" s="8"/>
      <c r="D63" s="30">
        <v>205807</v>
      </c>
      <c r="E63" s="30">
        <v>1601558</v>
      </c>
      <c r="F63" s="30"/>
      <c r="G63" s="30">
        <v>2000</v>
      </c>
      <c r="H63" s="30"/>
      <c r="I63" s="2" t="s">
        <v>220</v>
      </c>
      <c r="J63" s="2"/>
    </row>
    <row r="64" spans="1:10" s="3" customFormat="1" ht="12.6" customHeight="1" x14ac:dyDescent="0.2">
      <c r="A64" s="44" t="s">
        <v>29</v>
      </c>
      <c r="B64" s="44"/>
      <c r="C64" s="2"/>
      <c r="D64" s="30">
        <v>205820</v>
      </c>
      <c r="E64" s="30"/>
      <c r="F64" s="34"/>
      <c r="G64" s="30">
        <v>2000</v>
      </c>
      <c r="H64" s="34"/>
      <c r="I64" s="2" t="s">
        <v>221</v>
      </c>
      <c r="J64" s="2"/>
    </row>
    <row r="65" spans="1:11" s="3" customFormat="1" ht="12" customHeight="1" x14ac:dyDescent="0.2">
      <c r="A65" s="44" t="s">
        <v>30</v>
      </c>
      <c r="B65" s="44" t="s">
        <v>31</v>
      </c>
      <c r="C65" s="2"/>
      <c r="D65" s="30">
        <v>205855</v>
      </c>
      <c r="E65" s="30" t="s">
        <v>154</v>
      </c>
      <c r="F65" s="34"/>
      <c r="G65" s="30">
        <v>2000</v>
      </c>
      <c r="H65" s="34"/>
      <c r="I65" s="2" t="s">
        <v>278</v>
      </c>
      <c r="J65" s="20"/>
    </row>
    <row r="66" spans="1:11" s="2" customFormat="1" ht="12" customHeight="1" x14ac:dyDescent="0.2">
      <c r="A66" s="44" t="s">
        <v>30</v>
      </c>
      <c r="B66" s="44" t="s">
        <v>131</v>
      </c>
      <c r="D66" s="30">
        <v>205855</v>
      </c>
      <c r="E66" s="55" t="s">
        <v>174</v>
      </c>
      <c r="F66" s="34"/>
      <c r="G66" s="30">
        <v>2000</v>
      </c>
      <c r="H66" s="34"/>
      <c r="I66" s="2" t="s">
        <v>279</v>
      </c>
      <c r="J66" s="57"/>
      <c r="K66" s="5"/>
    </row>
    <row r="67" spans="1:11" s="2" customFormat="1" ht="12" customHeight="1" x14ac:dyDescent="0.2">
      <c r="A67" s="44" t="s">
        <v>30</v>
      </c>
      <c r="B67" s="44" t="s">
        <v>132</v>
      </c>
      <c r="D67" s="30">
        <v>205855</v>
      </c>
      <c r="E67" s="55" t="s">
        <v>175</v>
      </c>
      <c r="F67" s="34"/>
      <c r="G67" s="30">
        <v>2000</v>
      </c>
      <c r="H67" s="34"/>
      <c r="I67" s="2" t="s">
        <v>265</v>
      </c>
      <c r="J67" s="57"/>
      <c r="K67" s="5"/>
    </row>
    <row r="68" spans="1:11" s="3" customFormat="1" x14ac:dyDescent="0.2">
      <c r="D68" s="33"/>
      <c r="E68" s="33"/>
      <c r="F68" s="34"/>
      <c r="G68" s="34"/>
      <c r="H68" s="34"/>
      <c r="I68" s="22"/>
      <c r="J68" s="21"/>
    </row>
    <row r="69" spans="1:11" s="3" customFormat="1" ht="38.25" x14ac:dyDescent="0.25">
      <c r="A69" s="41" t="s">
        <v>142</v>
      </c>
      <c r="B69" s="42"/>
      <c r="C69"/>
      <c r="D69" s="37" t="s">
        <v>149</v>
      </c>
      <c r="E69" s="37" t="s">
        <v>144</v>
      </c>
      <c r="F69" s="38" t="s">
        <v>143</v>
      </c>
      <c r="G69" s="38" t="s">
        <v>145</v>
      </c>
      <c r="H69" s="38" t="s">
        <v>146</v>
      </c>
      <c r="I69" s="12" t="s">
        <v>32</v>
      </c>
      <c r="J69" s="1"/>
    </row>
    <row r="70" spans="1:11" x14ac:dyDescent="0.2">
      <c r="A70" s="43">
        <v>1315</v>
      </c>
      <c r="B70" s="43">
        <v>3169</v>
      </c>
      <c r="C70" s="8"/>
      <c r="D70" s="30">
        <v>102167</v>
      </c>
      <c r="E70" s="30">
        <v>1603169</v>
      </c>
      <c r="F70" s="30"/>
      <c r="G70" s="30"/>
      <c r="H70" s="30"/>
      <c r="I70" s="2" t="s">
        <v>33</v>
      </c>
      <c r="J70" s="2"/>
    </row>
    <row r="71" spans="1:11" ht="13.15" customHeight="1" x14ac:dyDescent="0.2">
      <c r="A71" s="43">
        <v>1320</v>
      </c>
      <c r="B71" s="43">
        <v>3390</v>
      </c>
      <c r="C71" s="8"/>
      <c r="D71" s="30">
        <v>102168</v>
      </c>
      <c r="E71" s="30">
        <v>1603390</v>
      </c>
      <c r="F71" s="30"/>
      <c r="G71" s="30"/>
      <c r="H71" s="30"/>
      <c r="I71" s="2" t="s">
        <v>34</v>
      </c>
      <c r="J71" s="2"/>
    </row>
    <row r="72" spans="1:11" s="2" customFormat="1" ht="13.15" customHeight="1" x14ac:dyDescent="0.2">
      <c r="A72" s="46">
        <v>1320</v>
      </c>
      <c r="B72" s="46" t="s">
        <v>126</v>
      </c>
      <c r="C72" s="28"/>
      <c r="D72" s="30">
        <v>102168</v>
      </c>
      <c r="E72" s="30">
        <v>1603460</v>
      </c>
      <c r="F72" s="30"/>
      <c r="G72" s="30">
        <v>3000</v>
      </c>
      <c r="H72" s="30" t="s">
        <v>205</v>
      </c>
      <c r="I72" s="24" t="s">
        <v>292</v>
      </c>
      <c r="J72" s="24"/>
    </row>
    <row r="73" spans="1:11" s="17" customFormat="1" ht="13.15" customHeight="1" x14ac:dyDescent="0.2">
      <c r="A73" s="61" t="s">
        <v>178</v>
      </c>
      <c r="B73" s="61" t="s">
        <v>178</v>
      </c>
      <c r="C73" s="28"/>
      <c r="D73" s="31">
        <v>102168</v>
      </c>
      <c r="E73" s="31">
        <v>1603460</v>
      </c>
      <c r="F73" s="31"/>
      <c r="G73" s="31">
        <v>3000</v>
      </c>
      <c r="H73" s="31" t="s">
        <v>283</v>
      </c>
      <c r="I73" s="58" t="s">
        <v>284</v>
      </c>
      <c r="J73" s="58"/>
    </row>
    <row r="74" spans="1:11" s="2" customFormat="1" ht="13.15" customHeight="1" x14ac:dyDescent="0.2">
      <c r="A74" s="46">
        <v>1320</v>
      </c>
      <c r="B74" s="46" t="s">
        <v>127</v>
      </c>
      <c r="C74" s="28"/>
      <c r="D74" s="30">
        <v>102168</v>
      </c>
      <c r="E74" s="30">
        <v>1603527</v>
      </c>
      <c r="F74" s="31"/>
      <c r="G74" s="30">
        <v>3024</v>
      </c>
      <c r="H74" s="30" t="s">
        <v>168</v>
      </c>
      <c r="I74" s="24" t="s">
        <v>287</v>
      </c>
      <c r="K74" s="60"/>
    </row>
    <row r="75" spans="1:11" s="3" customFormat="1" ht="13.15" customHeight="1" x14ac:dyDescent="0.2">
      <c r="A75" s="43">
        <v>1325</v>
      </c>
      <c r="B75" s="43">
        <v>3415</v>
      </c>
      <c r="C75" s="8"/>
      <c r="D75" s="30">
        <v>102169</v>
      </c>
      <c r="E75" s="30">
        <v>1603415</v>
      </c>
      <c r="F75" s="30"/>
      <c r="G75" s="30"/>
      <c r="H75" s="30"/>
      <c r="I75" s="2" t="s">
        <v>35</v>
      </c>
      <c r="J75" s="2"/>
    </row>
    <row r="76" spans="1:11" s="3" customFormat="1" ht="9" customHeight="1" x14ac:dyDescent="0.2">
      <c r="A76" s="43"/>
      <c r="B76" s="43"/>
      <c r="C76" s="8"/>
      <c r="D76" s="30"/>
      <c r="E76" s="30"/>
      <c r="F76" s="30"/>
      <c r="G76" s="30"/>
      <c r="H76" s="30"/>
      <c r="I76" s="2"/>
      <c r="J76" s="2"/>
    </row>
    <row r="77" spans="1:11" ht="13.5" customHeight="1" x14ac:dyDescent="0.2">
      <c r="A77" s="43">
        <v>2142</v>
      </c>
      <c r="B77" s="43">
        <v>1561</v>
      </c>
      <c r="C77" s="8"/>
      <c r="D77" s="30">
        <v>205802</v>
      </c>
      <c r="E77" s="30">
        <v>1601561</v>
      </c>
      <c r="F77" s="30"/>
      <c r="G77" s="30">
        <v>2000</v>
      </c>
      <c r="H77" s="30"/>
      <c r="I77" s="2" t="s">
        <v>215</v>
      </c>
      <c r="J77" s="2"/>
      <c r="K77" s="2"/>
    </row>
    <row r="78" spans="1:11" ht="13.15" customHeight="1" x14ac:dyDescent="0.2">
      <c r="A78" s="43">
        <v>2145</v>
      </c>
      <c r="B78" s="43">
        <v>1551</v>
      </c>
      <c r="C78" s="8"/>
      <c r="D78" s="30">
        <v>205805</v>
      </c>
      <c r="E78" s="30">
        <v>1601551</v>
      </c>
      <c r="F78" s="30"/>
      <c r="G78" s="30">
        <v>2000</v>
      </c>
      <c r="H78" s="30"/>
      <c r="I78" s="2" t="s">
        <v>222</v>
      </c>
      <c r="J78" s="2"/>
      <c r="K78" s="2"/>
    </row>
    <row r="79" spans="1:11" x14ac:dyDescent="0.2">
      <c r="D79" s="32"/>
      <c r="E79" s="32"/>
      <c r="F79" s="32"/>
      <c r="G79" s="32"/>
      <c r="H79" s="32"/>
    </row>
    <row r="80" spans="1:11" ht="38.25" x14ac:dyDescent="0.25">
      <c r="A80" s="41" t="s">
        <v>142</v>
      </c>
      <c r="B80" s="44"/>
      <c r="C80" s="2"/>
      <c r="D80" s="37" t="s">
        <v>149</v>
      </c>
      <c r="E80" s="37" t="s">
        <v>144</v>
      </c>
      <c r="F80" s="38" t="s">
        <v>143</v>
      </c>
      <c r="G80" s="38" t="s">
        <v>145</v>
      </c>
      <c r="H80" s="38" t="s">
        <v>146</v>
      </c>
      <c r="I80" s="12" t="s">
        <v>36</v>
      </c>
      <c r="J80" s="1"/>
    </row>
    <row r="81" spans="1:11" s="2" customFormat="1" ht="13.15" customHeight="1" x14ac:dyDescent="0.2">
      <c r="A81" s="43">
        <v>1315</v>
      </c>
      <c r="B81" s="43">
        <v>3155</v>
      </c>
      <c r="C81" s="8"/>
      <c r="D81" s="30">
        <v>102167</v>
      </c>
      <c r="E81" s="30">
        <v>1603155</v>
      </c>
      <c r="F81" s="30"/>
      <c r="G81" s="30"/>
      <c r="H81" s="30"/>
      <c r="I81" s="2" t="s">
        <v>37</v>
      </c>
    </row>
    <row r="82" spans="1:11" ht="13.15" customHeight="1" x14ac:dyDescent="0.2">
      <c r="A82" s="43">
        <v>1315</v>
      </c>
      <c r="B82" s="43">
        <v>3170</v>
      </c>
      <c r="C82" s="8"/>
      <c r="D82" s="30">
        <v>102167</v>
      </c>
      <c r="E82" s="30">
        <v>1603170</v>
      </c>
      <c r="F82" s="30"/>
      <c r="G82" s="30"/>
      <c r="H82" s="30"/>
      <c r="I82" s="2" t="s">
        <v>38</v>
      </c>
      <c r="J82" s="2"/>
    </row>
    <row r="83" spans="1:11" ht="13.15" customHeight="1" x14ac:dyDescent="0.2">
      <c r="A83" s="43">
        <v>1315</v>
      </c>
      <c r="B83" s="43">
        <v>3172</v>
      </c>
      <c r="C83" s="8"/>
      <c r="D83" s="30">
        <v>102167</v>
      </c>
      <c r="E83" s="30">
        <v>1603172</v>
      </c>
      <c r="F83" s="30"/>
      <c r="G83" s="30"/>
      <c r="H83" s="30"/>
      <c r="I83" s="2" t="s">
        <v>39</v>
      </c>
      <c r="J83" s="2"/>
    </row>
    <row r="84" spans="1:11" ht="13.15" customHeight="1" x14ac:dyDescent="0.2">
      <c r="A84" s="43">
        <v>1320</v>
      </c>
      <c r="B84" s="43">
        <v>3370</v>
      </c>
      <c r="C84" s="8"/>
      <c r="D84" s="30">
        <v>102168</v>
      </c>
      <c r="E84" s="30">
        <v>1603370</v>
      </c>
      <c r="F84" s="30"/>
      <c r="G84" s="30"/>
      <c r="H84" s="30"/>
      <c r="I84" s="2" t="s">
        <v>40</v>
      </c>
      <c r="J84" s="2"/>
    </row>
    <row r="85" spans="1:11" s="2" customFormat="1" ht="13.15" customHeight="1" x14ac:dyDescent="0.2">
      <c r="A85" s="43">
        <v>1320</v>
      </c>
      <c r="B85" s="43">
        <v>3371</v>
      </c>
      <c r="C85" s="8"/>
      <c r="D85" s="30">
        <v>102168</v>
      </c>
      <c r="E85" s="30">
        <v>1603371</v>
      </c>
      <c r="F85" s="30"/>
      <c r="G85" s="30"/>
      <c r="H85" s="30"/>
      <c r="I85" s="2" t="s">
        <v>41</v>
      </c>
    </row>
    <row r="86" spans="1:11" s="2" customFormat="1" ht="13.15" customHeight="1" x14ac:dyDescent="0.2">
      <c r="A86" s="53" t="s">
        <v>178</v>
      </c>
      <c r="B86" s="53" t="s">
        <v>178</v>
      </c>
      <c r="C86" s="8"/>
      <c r="D86" s="30">
        <v>102168</v>
      </c>
      <c r="E86" s="30">
        <v>1603426</v>
      </c>
      <c r="F86" s="30"/>
      <c r="G86" s="30">
        <v>3000</v>
      </c>
      <c r="H86" s="30" t="s">
        <v>247</v>
      </c>
      <c r="I86" s="2" t="s">
        <v>261</v>
      </c>
      <c r="J86" s="5"/>
      <c r="K86" s="5"/>
    </row>
    <row r="87" spans="1:11" s="2" customFormat="1" ht="13.15" customHeight="1" x14ac:dyDescent="0.2">
      <c r="A87" s="53" t="s">
        <v>178</v>
      </c>
      <c r="B87" s="53" t="s">
        <v>178</v>
      </c>
      <c r="C87" s="8"/>
      <c r="D87" s="30">
        <v>102168</v>
      </c>
      <c r="E87" s="30">
        <v>1603426</v>
      </c>
      <c r="F87" s="30"/>
      <c r="G87" s="30">
        <v>3000</v>
      </c>
      <c r="H87" s="30" t="s">
        <v>248</v>
      </c>
      <c r="I87" s="2" t="s">
        <v>262</v>
      </c>
      <c r="J87" s="5"/>
      <c r="K87" s="5"/>
    </row>
    <row r="88" spans="1:11" s="2" customFormat="1" ht="13.15" customHeight="1" x14ac:dyDescent="0.2">
      <c r="A88" s="53" t="s">
        <v>178</v>
      </c>
      <c r="B88" s="53" t="s">
        <v>178</v>
      </c>
      <c r="C88" s="8"/>
      <c r="D88" s="30">
        <v>102168</v>
      </c>
      <c r="E88" s="30">
        <v>1603426</v>
      </c>
      <c r="F88" s="30"/>
      <c r="G88" s="30">
        <v>3000</v>
      </c>
      <c r="H88" s="30" t="s">
        <v>249</v>
      </c>
      <c r="I88" s="2" t="s">
        <v>263</v>
      </c>
      <c r="J88" s="5"/>
      <c r="K88" s="5"/>
    </row>
    <row r="89" spans="1:11" s="2" customFormat="1" ht="13.15" customHeight="1" x14ac:dyDescent="0.2">
      <c r="A89" s="43">
        <v>1320</v>
      </c>
      <c r="B89" s="43" t="s">
        <v>122</v>
      </c>
      <c r="C89" s="8"/>
      <c r="D89" s="30">
        <v>102168</v>
      </c>
      <c r="E89" s="30">
        <v>1603438</v>
      </c>
      <c r="F89" s="30"/>
      <c r="G89" s="30">
        <v>3000</v>
      </c>
      <c r="H89" s="30" t="s">
        <v>198</v>
      </c>
      <c r="I89" s="2" t="s">
        <v>123</v>
      </c>
      <c r="J89" s="27"/>
      <c r="K89" s="17"/>
    </row>
    <row r="90" spans="1:11" s="2" customFormat="1" ht="13.15" customHeight="1" x14ac:dyDescent="0.2">
      <c r="A90" s="43">
        <v>1320</v>
      </c>
      <c r="B90" s="43" t="s">
        <v>124</v>
      </c>
      <c r="C90" s="19"/>
      <c r="D90" s="30">
        <v>102168</v>
      </c>
      <c r="E90" s="30">
        <v>1603438</v>
      </c>
      <c r="F90" s="30"/>
      <c r="G90" s="30">
        <v>3000</v>
      </c>
      <c r="H90" s="30" t="s">
        <v>199</v>
      </c>
      <c r="I90" s="2" t="s">
        <v>125</v>
      </c>
      <c r="J90" s="27"/>
      <c r="K90" s="17"/>
    </row>
    <row r="91" spans="1:11" s="17" customFormat="1" ht="13.15" customHeight="1" x14ac:dyDescent="0.2">
      <c r="A91" s="61" t="s">
        <v>178</v>
      </c>
      <c r="B91" s="61" t="s">
        <v>178</v>
      </c>
      <c r="C91" s="19"/>
      <c r="D91" s="31">
        <v>102168</v>
      </c>
      <c r="E91" s="31">
        <v>1603331</v>
      </c>
      <c r="F91" s="31"/>
      <c r="G91" s="31">
        <v>3000</v>
      </c>
      <c r="H91" s="31" t="s">
        <v>285</v>
      </c>
      <c r="I91" s="17" t="s">
        <v>286</v>
      </c>
      <c r="J91" s="59"/>
    </row>
    <row r="92" spans="1:11" s="17" customFormat="1" ht="13.15" customHeight="1" x14ac:dyDescent="0.2">
      <c r="A92" s="53" t="s">
        <v>178</v>
      </c>
      <c r="B92" s="53" t="s">
        <v>178</v>
      </c>
      <c r="C92" s="8"/>
      <c r="D92" s="30">
        <v>102168</v>
      </c>
      <c r="E92" s="30">
        <v>1603481</v>
      </c>
      <c r="F92" s="30"/>
      <c r="G92" s="30">
        <v>3000</v>
      </c>
      <c r="H92" s="30" t="s">
        <v>200</v>
      </c>
      <c r="I92" s="2" t="s">
        <v>267</v>
      </c>
      <c r="J92" s="2"/>
      <c r="K92" s="2"/>
    </row>
    <row r="93" spans="1:11" s="2" customFormat="1" ht="13.15" customHeight="1" x14ac:dyDescent="0.2">
      <c r="A93" s="53" t="s">
        <v>178</v>
      </c>
      <c r="B93" s="53" t="s">
        <v>178</v>
      </c>
      <c r="C93" s="8"/>
      <c r="D93" s="30">
        <v>102168</v>
      </c>
      <c r="E93" s="30">
        <v>1603481</v>
      </c>
      <c r="F93" s="30"/>
      <c r="G93" s="30">
        <v>3000</v>
      </c>
      <c r="H93" s="30" t="s">
        <v>260</v>
      </c>
      <c r="I93" s="2" t="s">
        <v>266</v>
      </c>
    </row>
    <row r="94" spans="1:11" s="17" customFormat="1" ht="13.15" customHeight="1" x14ac:dyDescent="0.2">
      <c r="A94" s="43">
        <v>1320</v>
      </c>
      <c r="B94" s="43" t="s">
        <v>112</v>
      </c>
      <c r="C94" s="8"/>
      <c r="D94" s="30">
        <v>102168</v>
      </c>
      <c r="E94" s="30">
        <v>1603483</v>
      </c>
      <c r="F94" s="30"/>
      <c r="G94" s="30">
        <v>3027</v>
      </c>
      <c r="H94" s="30" t="s">
        <v>147</v>
      </c>
      <c r="I94" s="2" t="s">
        <v>113</v>
      </c>
      <c r="J94" s="2"/>
      <c r="K94" s="2"/>
    </row>
    <row r="95" spans="1:11" s="2" customFormat="1" ht="13.15" customHeight="1" x14ac:dyDescent="0.2">
      <c r="A95" s="43">
        <v>1325</v>
      </c>
      <c r="B95" s="43">
        <v>3410</v>
      </c>
      <c r="C95" s="8"/>
      <c r="D95" s="30">
        <v>102169</v>
      </c>
      <c r="E95" s="30">
        <v>1603410</v>
      </c>
      <c r="F95" s="30"/>
      <c r="G95" s="30"/>
      <c r="H95" s="30"/>
      <c r="I95" s="2" t="s">
        <v>42</v>
      </c>
    </row>
    <row r="96" spans="1:11" s="2" customFormat="1" ht="12.75" customHeight="1" x14ac:dyDescent="0.2">
      <c r="A96" s="43">
        <v>1325</v>
      </c>
      <c r="B96" s="43">
        <v>3411</v>
      </c>
      <c r="C96" s="8"/>
      <c r="D96" s="30">
        <v>102169</v>
      </c>
      <c r="E96" s="30">
        <v>1603411</v>
      </c>
      <c r="F96" s="30"/>
      <c r="G96" s="30"/>
      <c r="H96" s="30"/>
      <c r="I96" s="2" t="s">
        <v>43</v>
      </c>
    </row>
    <row r="97" spans="1:11" s="2" customFormat="1" ht="9" customHeight="1" x14ac:dyDescent="0.2">
      <c r="A97" s="43"/>
      <c r="B97" s="43"/>
      <c r="C97" s="8"/>
      <c r="D97" s="30"/>
      <c r="E97" s="30"/>
      <c r="F97" s="30"/>
      <c r="G97" s="30"/>
      <c r="H97" s="30"/>
    </row>
    <row r="98" spans="1:11" s="2" customFormat="1" ht="12" customHeight="1" x14ac:dyDescent="0.2">
      <c r="A98" s="43"/>
      <c r="B98" s="43"/>
      <c r="C98" s="8"/>
      <c r="D98" s="30">
        <v>205226</v>
      </c>
      <c r="E98" s="30" t="s">
        <v>245</v>
      </c>
      <c r="F98" s="30"/>
      <c r="G98" s="30"/>
      <c r="H98" s="30"/>
      <c r="I98" s="2" t="s">
        <v>246</v>
      </c>
      <c r="K98" s="5"/>
    </row>
    <row r="99" spans="1:11" s="2" customFormat="1" ht="12.75" customHeight="1" x14ac:dyDescent="0.2">
      <c r="A99" s="43">
        <v>2142</v>
      </c>
      <c r="B99" s="43">
        <v>1562</v>
      </c>
      <c r="D99" s="30">
        <v>205802</v>
      </c>
      <c r="E99" s="30">
        <v>1601562</v>
      </c>
      <c r="F99" s="30"/>
      <c r="G99" s="30">
        <v>2000</v>
      </c>
      <c r="H99" s="30"/>
      <c r="I99" s="2" t="s">
        <v>215</v>
      </c>
    </row>
    <row r="100" spans="1:11" s="2" customFormat="1" ht="12" customHeight="1" x14ac:dyDescent="0.2">
      <c r="A100" s="43">
        <v>2145</v>
      </c>
      <c r="B100" s="43">
        <v>1552</v>
      </c>
      <c r="D100" s="30">
        <v>205805</v>
      </c>
      <c r="E100" s="30">
        <v>1601552</v>
      </c>
      <c r="F100" s="30"/>
      <c r="G100" s="30">
        <v>2000</v>
      </c>
      <c r="H100" s="30"/>
      <c r="I100" s="2" t="s">
        <v>222</v>
      </c>
    </row>
    <row r="101" spans="1:11" ht="13.15" customHeight="1" x14ac:dyDescent="0.2">
      <c r="A101" s="44" t="s">
        <v>44</v>
      </c>
      <c r="B101" s="43"/>
      <c r="C101" s="8"/>
      <c r="D101" s="30">
        <v>205817</v>
      </c>
      <c r="E101" s="30"/>
      <c r="F101" s="30"/>
      <c r="G101" s="30">
        <v>2000</v>
      </c>
      <c r="H101" s="30"/>
      <c r="I101" s="2" t="s">
        <v>223</v>
      </c>
      <c r="J101" s="2"/>
    </row>
    <row r="102" spans="1:11" ht="13.15" customHeight="1" x14ac:dyDescent="0.2">
      <c r="A102" s="44" t="s">
        <v>15</v>
      </c>
      <c r="B102" s="43" t="s">
        <v>133</v>
      </c>
      <c r="C102" s="8"/>
      <c r="D102" s="30">
        <v>205849</v>
      </c>
      <c r="E102" s="30" t="s">
        <v>155</v>
      </c>
      <c r="F102" s="30"/>
      <c r="G102" s="30">
        <v>2000</v>
      </c>
      <c r="H102" s="30"/>
      <c r="I102" s="2" t="s">
        <v>224</v>
      </c>
      <c r="J102" s="2"/>
      <c r="K102" s="5"/>
    </row>
    <row r="103" spans="1:11" ht="13.15" customHeight="1" x14ac:dyDescent="0.2">
      <c r="A103" s="44" t="s">
        <v>15</v>
      </c>
      <c r="B103" s="43" t="s">
        <v>134</v>
      </c>
      <c r="C103" s="8"/>
      <c r="D103" s="30">
        <v>205849</v>
      </c>
      <c r="E103" s="30" t="s">
        <v>156</v>
      </c>
      <c r="F103" s="30"/>
      <c r="G103" s="30">
        <v>2000</v>
      </c>
      <c r="H103" s="30"/>
      <c r="I103" s="2" t="s">
        <v>225</v>
      </c>
      <c r="J103" s="2"/>
      <c r="K103" s="5"/>
    </row>
    <row r="104" spans="1:11" ht="13.15" customHeight="1" x14ac:dyDescent="0.2">
      <c r="A104" s="8"/>
      <c r="B104" s="8"/>
      <c r="C104" s="8"/>
      <c r="D104" s="30"/>
      <c r="E104" s="30"/>
      <c r="F104" s="30"/>
      <c r="G104" s="30"/>
      <c r="H104" s="30"/>
      <c r="I104" s="2"/>
      <c r="J104" s="2"/>
    </row>
    <row r="105" spans="1:11" ht="38.25" x14ac:dyDescent="0.25">
      <c r="A105" s="41" t="s">
        <v>142</v>
      </c>
      <c r="B105" s="42"/>
      <c r="D105" s="37" t="s">
        <v>149</v>
      </c>
      <c r="E105" s="37" t="s">
        <v>144</v>
      </c>
      <c r="F105" s="38" t="s">
        <v>143</v>
      </c>
      <c r="G105" s="38" t="s">
        <v>145</v>
      </c>
      <c r="H105" s="38" t="s">
        <v>146</v>
      </c>
      <c r="I105" s="12" t="s">
        <v>45</v>
      </c>
      <c r="J105" s="1"/>
    </row>
    <row r="106" spans="1:11" ht="13.15" customHeight="1" x14ac:dyDescent="0.2">
      <c r="A106" s="43">
        <v>1315</v>
      </c>
      <c r="B106" s="43">
        <v>3178</v>
      </c>
      <c r="C106" s="8"/>
      <c r="D106" s="30">
        <v>102167</v>
      </c>
      <c r="E106" s="30">
        <v>1603178</v>
      </c>
      <c r="F106" s="30"/>
      <c r="G106" s="30"/>
      <c r="H106" s="30"/>
      <c r="I106" s="2" t="s">
        <v>46</v>
      </c>
      <c r="J106" s="2"/>
    </row>
    <row r="107" spans="1:11" ht="13.15" customHeight="1" x14ac:dyDescent="0.2">
      <c r="A107" s="43">
        <v>1325</v>
      </c>
      <c r="B107" s="43">
        <v>3401</v>
      </c>
      <c r="C107" s="8"/>
      <c r="D107" s="30">
        <v>102169</v>
      </c>
      <c r="E107" s="30">
        <v>1603401</v>
      </c>
      <c r="F107" s="30"/>
      <c r="G107" s="30"/>
      <c r="H107" s="30"/>
      <c r="I107" s="2" t="s">
        <v>47</v>
      </c>
      <c r="J107" s="2"/>
    </row>
    <row r="108" spans="1:11" ht="13.15" customHeight="1" x14ac:dyDescent="0.2">
      <c r="A108" s="43">
        <v>1325</v>
      </c>
      <c r="B108" s="43">
        <v>3402</v>
      </c>
      <c r="C108" s="8"/>
      <c r="D108" s="30">
        <v>102169</v>
      </c>
      <c r="E108" s="30">
        <v>1603402</v>
      </c>
      <c r="F108" s="30"/>
      <c r="G108" s="30"/>
      <c r="H108" s="30"/>
      <c r="I108" s="2" t="s">
        <v>48</v>
      </c>
      <c r="J108" s="2"/>
    </row>
    <row r="109" spans="1:11" ht="13.15" customHeight="1" x14ac:dyDescent="0.2">
      <c r="A109" s="43">
        <v>1325</v>
      </c>
      <c r="B109" s="43">
        <v>3403</v>
      </c>
      <c r="C109" s="8"/>
      <c r="D109" s="30">
        <v>102169</v>
      </c>
      <c r="E109" s="30">
        <v>1603403</v>
      </c>
      <c r="F109" s="30"/>
      <c r="G109" s="30"/>
      <c r="H109" s="30"/>
      <c r="I109" s="2" t="s">
        <v>49</v>
      </c>
      <c r="J109" s="2"/>
    </row>
    <row r="110" spans="1:11" ht="13.15" customHeight="1" x14ac:dyDescent="0.2">
      <c r="A110" s="43">
        <v>1325</v>
      </c>
      <c r="B110" s="43">
        <v>3406</v>
      </c>
      <c r="C110" s="8"/>
      <c r="D110" s="30">
        <v>102169</v>
      </c>
      <c r="E110" s="30">
        <v>1603406</v>
      </c>
      <c r="F110" s="30"/>
      <c r="G110" s="30"/>
      <c r="H110" s="30"/>
      <c r="I110" s="2" t="s">
        <v>50</v>
      </c>
      <c r="J110" s="2"/>
    </row>
    <row r="111" spans="1:11" ht="13.15" customHeight="1" x14ac:dyDescent="0.2">
      <c r="A111" s="53" t="s">
        <v>178</v>
      </c>
      <c r="B111" s="53" t="s">
        <v>178</v>
      </c>
      <c r="C111" s="8"/>
      <c r="D111" s="30">
        <v>102169</v>
      </c>
      <c r="E111" s="30">
        <v>1603500</v>
      </c>
      <c r="F111" s="30"/>
      <c r="G111" s="30">
        <v>3000</v>
      </c>
      <c r="H111" s="30" t="s">
        <v>202</v>
      </c>
      <c r="I111" s="2" t="s">
        <v>258</v>
      </c>
      <c r="J111" s="2"/>
    </row>
    <row r="112" spans="1:11" ht="13.15" customHeight="1" x14ac:dyDescent="0.2">
      <c r="A112" s="43">
        <v>1325</v>
      </c>
      <c r="B112" s="43" t="s">
        <v>114</v>
      </c>
      <c r="C112" s="8"/>
      <c r="D112" s="30">
        <v>102169</v>
      </c>
      <c r="E112" s="30">
        <v>1603508</v>
      </c>
      <c r="F112" s="30"/>
      <c r="G112" s="30">
        <v>3026</v>
      </c>
      <c r="H112" s="30" t="s">
        <v>167</v>
      </c>
      <c r="I112" s="2" t="s">
        <v>268</v>
      </c>
      <c r="J112" s="17"/>
    </row>
    <row r="113" spans="1:18" s="2" customFormat="1" ht="13.15" customHeight="1" x14ac:dyDescent="0.2">
      <c r="A113" s="43"/>
      <c r="B113" s="43"/>
      <c r="C113" s="8"/>
      <c r="D113" s="30">
        <v>102169</v>
      </c>
      <c r="E113" s="30">
        <v>1603416</v>
      </c>
      <c r="F113" s="30"/>
      <c r="G113" s="30">
        <v>3000</v>
      </c>
      <c r="H113" s="30" t="s">
        <v>243</v>
      </c>
      <c r="I113" s="2" t="s">
        <v>244</v>
      </c>
    </row>
    <row r="114" spans="1:18" ht="9.6" customHeight="1" x14ac:dyDescent="0.2">
      <c r="A114" s="42"/>
      <c r="B114" s="42"/>
      <c r="D114" s="32"/>
      <c r="E114" s="32"/>
      <c r="F114" s="32"/>
      <c r="G114" s="32"/>
      <c r="H114" s="32"/>
      <c r="J114" s="2"/>
    </row>
    <row r="115" spans="1:18" ht="13.15" customHeight="1" x14ac:dyDescent="0.2">
      <c r="A115" s="44" t="s">
        <v>15</v>
      </c>
      <c r="B115" s="43" t="s">
        <v>51</v>
      </c>
      <c r="C115" s="8"/>
      <c r="D115" s="30">
        <v>205849</v>
      </c>
      <c r="E115" s="30" t="s">
        <v>157</v>
      </c>
      <c r="F115" s="30"/>
      <c r="G115" s="30">
        <v>2000</v>
      </c>
      <c r="H115" s="30"/>
      <c r="I115" s="54" t="s">
        <v>226</v>
      </c>
      <c r="J115" s="2"/>
      <c r="K115" s="2"/>
    </row>
    <row r="116" spans="1:18" ht="13.15" customHeight="1" x14ac:dyDescent="0.2">
      <c r="A116" s="44" t="s">
        <v>15</v>
      </c>
      <c r="B116" s="43" t="s">
        <v>52</v>
      </c>
      <c r="C116" s="8"/>
      <c r="D116" s="30">
        <v>205849</v>
      </c>
      <c r="E116" s="30" t="s">
        <v>158</v>
      </c>
      <c r="F116" s="30"/>
      <c r="G116" s="30">
        <v>2000</v>
      </c>
      <c r="H116" s="30"/>
      <c r="I116" s="9" t="s">
        <v>227</v>
      </c>
      <c r="J116" s="2"/>
      <c r="K116" s="2"/>
    </row>
    <row r="117" spans="1:18" ht="13.15" customHeight="1" x14ac:dyDescent="0.2">
      <c r="A117" s="44" t="s">
        <v>30</v>
      </c>
      <c r="B117" s="43" t="s">
        <v>135</v>
      </c>
      <c r="C117" s="8"/>
      <c r="D117" s="30">
        <v>205855</v>
      </c>
      <c r="E117" s="30" t="s">
        <v>159</v>
      </c>
      <c r="F117" s="30"/>
      <c r="G117" s="30">
        <v>2000</v>
      </c>
      <c r="H117" s="30"/>
      <c r="I117" s="54" t="s">
        <v>228</v>
      </c>
      <c r="J117" s="2"/>
      <c r="K117" s="5"/>
    </row>
    <row r="118" spans="1:18" ht="13.15" customHeight="1" x14ac:dyDescent="0.2">
      <c r="A118" s="44" t="s">
        <v>8</v>
      </c>
      <c r="B118" s="43" t="s">
        <v>53</v>
      </c>
      <c r="C118" s="8"/>
      <c r="D118" s="30">
        <v>205864</v>
      </c>
      <c r="E118" s="30" t="s">
        <v>160</v>
      </c>
      <c r="F118" s="30"/>
      <c r="G118" s="30">
        <v>2000</v>
      </c>
      <c r="H118" s="30"/>
      <c r="I118" s="54" t="s">
        <v>229</v>
      </c>
      <c r="J118" s="17"/>
      <c r="K118" s="2"/>
    </row>
    <row r="119" spans="1:18" ht="13.15" customHeight="1" x14ac:dyDescent="0.2">
      <c r="A119" s="40"/>
      <c r="B119" s="39"/>
      <c r="C119" s="19"/>
      <c r="D119" s="31"/>
      <c r="E119" s="31"/>
      <c r="F119" s="31"/>
      <c r="G119" s="31"/>
      <c r="H119" s="31"/>
      <c r="I119" s="23"/>
      <c r="J119" s="17"/>
    </row>
    <row r="120" spans="1:18" ht="38.25" x14ac:dyDescent="0.25">
      <c r="A120" s="41" t="s">
        <v>142</v>
      </c>
      <c r="B120" s="42"/>
      <c r="D120" s="37" t="s">
        <v>149</v>
      </c>
      <c r="E120" s="37" t="s">
        <v>144</v>
      </c>
      <c r="F120" s="38" t="s">
        <v>143</v>
      </c>
      <c r="G120" s="38" t="s">
        <v>145</v>
      </c>
      <c r="H120" s="38" t="s">
        <v>146</v>
      </c>
      <c r="I120" s="12" t="s">
        <v>54</v>
      </c>
      <c r="J120" s="1"/>
    </row>
    <row r="121" spans="1:18" ht="13.15" customHeight="1" x14ac:dyDescent="0.2">
      <c r="A121" s="43">
        <v>1320</v>
      </c>
      <c r="B121" s="43">
        <v>3357</v>
      </c>
      <c r="C121" s="8"/>
      <c r="D121" s="30">
        <v>102168</v>
      </c>
      <c r="E121" s="30">
        <v>1603357</v>
      </c>
      <c r="F121" s="30"/>
      <c r="G121" s="30"/>
      <c r="H121" s="30"/>
      <c r="I121" s="2" t="s">
        <v>55</v>
      </c>
      <c r="J121" s="2"/>
      <c r="O121" s="2"/>
      <c r="P121" s="2"/>
      <c r="Q121" s="2"/>
      <c r="R121" s="2"/>
    </row>
    <row r="122" spans="1:18" ht="13.15" customHeight="1" x14ac:dyDescent="0.2">
      <c r="A122" s="43">
        <v>1325</v>
      </c>
      <c r="B122" s="43">
        <v>3499</v>
      </c>
      <c r="C122" s="8"/>
      <c r="D122" s="30">
        <v>102169</v>
      </c>
      <c r="E122" s="30">
        <v>1603499</v>
      </c>
      <c r="F122" s="30"/>
      <c r="G122" s="30"/>
      <c r="H122" s="30"/>
      <c r="I122" s="2" t="s">
        <v>56</v>
      </c>
      <c r="J122" s="2"/>
      <c r="O122" s="2"/>
      <c r="P122" s="2"/>
      <c r="Q122" s="2"/>
      <c r="R122" s="2"/>
    </row>
    <row r="123" spans="1:18" x14ac:dyDescent="0.2">
      <c r="A123" s="13"/>
      <c r="B123" s="13"/>
      <c r="C123" s="13"/>
      <c r="D123" s="33"/>
      <c r="E123" s="33"/>
      <c r="F123" s="33"/>
      <c r="G123" s="33"/>
      <c r="H123" s="33"/>
      <c r="I123" s="3"/>
      <c r="J123" s="3"/>
    </row>
    <row r="124" spans="1:18" ht="38.25" x14ac:dyDescent="0.25">
      <c r="A124" s="41" t="s">
        <v>142</v>
      </c>
      <c r="B124" s="42"/>
      <c r="D124" s="37" t="s">
        <v>149</v>
      </c>
      <c r="E124" s="37" t="s">
        <v>144</v>
      </c>
      <c r="F124" s="38" t="s">
        <v>143</v>
      </c>
      <c r="G124" s="38" t="s">
        <v>145</v>
      </c>
      <c r="H124" s="38" t="s">
        <v>146</v>
      </c>
      <c r="I124" s="12" t="s">
        <v>57</v>
      </c>
      <c r="J124" s="4"/>
    </row>
    <row r="125" spans="1:18" ht="13.15" customHeight="1" x14ac:dyDescent="0.2">
      <c r="A125" s="43">
        <v>1495</v>
      </c>
      <c r="B125" s="43">
        <v>4951</v>
      </c>
      <c r="C125" s="8"/>
      <c r="D125" s="30">
        <v>102177</v>
      </c>
      <c r="E125" s="30">
        <v>1604951</v>
      </c>
      <c r="F125" s="30"/>
      <c r="G125" s="30"/>
      <c r="H125" s="30"/>
      <c r="I125" s="2" t="s">
        <v>58</v>
      </c>
      <c r="J125" s="3"/>
    </row>
    <row r="126" spans="1:18" ht="13.15" customHeight="1" x14ac:dyDescent="0.2">
      <c r="A126" s="43">
        <v>1495</v>
      </c>
      <c r="B126" s="43" t="s">
        <v>128</v>
      </c>
      <c r="C126" s="8"/>
      <c r="D126" s="30">
        <v>102177</v>
      </c>
      <c r="E126" s="30">
        <v>1604954</v>
      </c>
      <c r="F126" s="30"/>
      <c r="G126" s="30">
        <v>3000</v>
      </c>
      <c r="H126" s="30" t="s">
        <v>201</v>
      </c>
      <c r="I126" s="2" t="s">
        <v>129</v>
      </c>
      <c r="J126" s="2"/>
    </row>
    <row r="127" spans="1:18" s="2" customFormat="1" ht="13.15" customHeight="1" x14ac:dyDescent="0.2">
      <c r="A127" s="53" t="s">
        <v>178</v>
      </c>
      <c r="B127" s="53" t="s">
        <v>178</v>
      </c>
      <c r="C127" s="8"/>
      <c r="D127" s="30">
        <v>102177</v>
      </c>
      <c r="E127" s="30">
        <v>1604957</v>
      </c>
      <c r="F127" s="30"/>
      <c r="G127" s="30">
        <v>3000</v>
      </c>
      <c r="H127" s="30" t="s">
        <v>269</v>
      </c>
      <c r="I127" s="2" t="s">
        <v>270</v>
      </c>
      <c r="J127" s="5"/>
      <c r="K127" s="5"/>
    </row>
    <row r="128" spans="1:18" x14ac:dyDescent="0.2">
      <c r="A128" s="8"/>
      <c r="B128" s="8"/>
      <c r="C128" s="8"/>
      <c r="D128" s="30"/>
      <c r="E128" s="30"/>
      <c r="F128" s="30"/>
      <c r="G128" s="30"/>
      <c r="H128" s="30"/>
      <c r="I128" s="2"/>
      <c r="J128" s="2"/>
    </row>
    <row r="129" spans="1:11" ht="38.25" x14ac:dyDescent="0.25">
      <c r="A129" s="41" t="s">
        <v>142</v>
      </c>
      <c r="B129" s="42"/>
      <c r="D129" s="37" t="s">
        <v>149</v>
      </c>
      <c r="E129" s="37" t="s">
        <v>144</v>
      </c>
      <c r="F129" s="38" t="s">
        <v>143</v>
      </c>
      <c r="G129" s="38" t="s">
        <v>145</v>
      </c>
      <c r="H129" s="38" t="s">
        <v>146</v>
      </c>
      <c r="I129" s="12" t="s">
        <v>59</v>
      </c>
      <c r="J129" s="1"/>
      <c r="K129" s="5"/>
    </row>
    <row r="130" spans="1:11" ht="13.15" customHeight="1" x14ac:dyDescent="0.2">
      <c r="A130" s="43">
        <v>2128</v>
      </c>
      <c r="B130" s="50"/>
      <c r="C130" s="14"/>
      <c r="D130" s="30">
        <v>205114</v>
      </c>
      <c r="E130" s="36"/>
      <c r="F130" s="30"/>
      <c r="G130" s="30"/>
      <c r="H130" s="30"/>
      <c r="I130" s="2" t="s">
        <v>60</v>
      </c>
      <c r="J130" s="27"/>
    </row>
    <row r="131" spans="1:11" ht="13.15" customHeight="1" x14ac:dyDescent="0.2">
      <c r="A131" s="43">
        <v>2150</v>
      </c>
      <c r="B131" s="43" t="s">
        <v>61</v>
      </c>
      <c r="C131" s="8"/>
      <c r="D131" s="30">
        <v>205900</v>
      </c>
      <c r="E131" s="30" t="s">
        <v>164</v>
      </c>
      <c r="F131" s="30"/>
      <c r="G131" s="30"/>
      <c r="H131" s="30"/>
      <c r="I131" s="2" t="s">
        <v>62</v>
      </c>
      <c r="J131" s="2"/>
    </row>
    <row r="132" spans="1:11" ht="13.15" customHeight="1" x14ac:dyDescent="0.2">
      <c r="A132" s="43">
        <v>2353</v>
      </c>
      <c r="B132" s="50"/>
      <c r="C132" s="14"/>
      <c r="D132" s="30">
        <v>205776</v>
      </c>
      <c r="E132" s="36"/>
      <c r="F132" s="30"/>
      <c r="G132" s="30"/>
      <c r="H132" s="30"/>
      <c r="I132" s="2" t="s">
        <v>63</v>
      </c>
      <c r="J132" s="2"/>
      <c r="K132" s="2"/>
    </row>
    <row r="133" spans="1:11" ht="13.15" customHeight="1" x14ac:dyDescent="0.2">
      <c r="A133" s="43">
        <v>2353</v>
      </c>
      <c r="B133" s="43" t="s">
        <v>64</v>
      </c>
      <c r="C133" s="8"/>
      <c r="D133" s="30">
        <v>205776</v>
      </c>
      <c r="E133" s="30" t="s">
        <v>165</v>
      </c>
      <c r="F133" s="33"/>
      <c r="G133" s="33"/>
      <c r="H133" s="33"/>
      <c r="I133" s="2" t="s">
        <v>65</v>
      </c>
      <c r="J133" s="2"/>
    </row>
    <row r="134" spans="1:11" ht="13.15" customHeight="1" x14ac:dyDescent="0.2">
      <c r="A134" s="43">
        <v>2358</v>
      </c>
      <c r="B134" s="49" t="s">
        <v>66</v>
      </c>
      <c r="C134" s="25"/>
      <c r="D134" s="32">
        <v>205777</v>
      </c>
      <c r="E134" s="35">
        <v>1600002</v>
      </c>
      <c r="F134" s="30"/>
      <c r="G134" s="30"/>
      <c r="H134" s="30"/>
      <c r="I134" s="2" t="s">
        <v>235</v>
      </c>
      <c r="J134" s="2"/>
      <c r="K134" s="5"/>
    </row>
    <row r="135" spans="1:11" ht="12.75" customHeight="1" x14ac:dyDescent="0.2">
      <c r="A135" s="43">
        <v>2358</v>
      </c>
      <c r="B135" s="51" t="s">
        <v>106</v>
      </c>
      <c r="C135" s="26"/>
      <c r="D135" s="32">
        <v>205777</v>
      </c>
      <c r="E135" s="35">
        <v>1600013</v>
      </c>
      <c r="F135" s="30"/>
      <c r="G135" s="30"/>
      <c r="H135" s="30"/>
      <c r="I135" s="2" t="s">
        <v>236</v>
      </c>
      <c r="J135" s="2"/>
      <c r="K135" s="5"/>
    </row>
    <row r="136" spans="1:11" ht="12.75" customHeight="1" x14ac:dyDescent="0.2">
      <c r="A136" s="43">
        <v>2358</v>
      </c>
      <c r="B136" s="51" t="s">
        <v>117</v>
      </c>
      <c r="C136" s="26"/>
      <c r="D136" s="32">
        <v>205777</v>
      </c>
      <c r="E136" s="35">
        <v>1600019</v>
      </c>
      <c r="F136" s="30"/>
      <c r="G136" s="30"/>
      <c r="H136" s="30"/>
      <c r="I136" s="2" t="s">
        <v>271</v>
      </c>
      <c r="J136" s="2"/>
      <c r="K136" s="5"/>
    </row>
    <row r="137" spans="1:11" ht="12.75" customHeight="1" x14ac:dyDescent="0.2">
      <c r="A137" s="43">
        <v>2358</v>
      </c>
      <c r="B137" s="51" t="s">
        <v>118</v>
      </c>
      <c r="C137" s="26"/>
      <c r="D137" s="32">
        <v>205777</v>
      </c>
      <c r="E137" s="35">
        <v>1600020</v>
      </c>
      <c r="F137" s="30"/>
      <c r="G137" s="30"/>
      <c r="H137" s="30"/>
      <c r="I137" s="2" t="s">
        <v>237</v>
      </c>
      <c r="J137" s="2"/>
      <c r="K137" s="5"/>
    </row>
    <row r="138" spans="1:11" ht="12.75" customHeight="1" x14ac:dyDescent="0.2">
      <c r="A138" s="43">
        <v>2358</v>
      </c>
      <c r="B138" s="51" t="s">
        <v>119</v>
      </c>
      <c r="C138" s="26"/>
      <c r="D138" s="32">
        <v>205777</v>
      </c>
      <c r="E138" s="35">
        <v>1600022</v>
      </c>
      <c r="F138" s="30"/>
      <c r="G138" s="30"/>
      <c r="H138" s="30"/>
      <c r="I138" s="2" t="s">
        <v>272</v>
      </c>
      <c r="J138" s="2"/>
      <c r="K138" s="5"/>
    </row>
    <row r="139" spans="1:11" ht="12.75" customHeight="1" x14ac:dyDescent="0.2">
      <c r="A139" s="53" t="s">
        <v>178</v>
      </c>
      <c r="B139" s="53" t="s">
        <v>178</v>
      </c>
      <c r="C139" s="26"/>
      <c r="D139" s="30">
        <v>205777</v>
      </c>
      <c r="E139" s="35">
        <v>1600023</v>
      </c>
      <c r="F139" s="30"/>
      <c r="G139" s="30"/>
      <c r="H139" s="30"/>
      <c r="I139" s="2" t="s">
        <v>250</v>
      </c>
      <c r="J139" s="2"/>
      <c r="K139" s="5"/>
    </row>
    <row r="140" spans="1:11" ht="12.75" customHeight="1" x14ac:dyDescent="0.2">
      <c r="A140" s="53" t="s">
        <v>178</v>
      </c>
      <c r="B140" s="53" t="s">
        <v>178</v>
      </c>
      <c r="C140" s="26"/>
      <c r="D140" s="30">
        <v>205777</v>
      </c>
      <c r="E140" s="35">
        <v>1600024</v>
      </c>
      <c r="F140" s="30"/>
      <c r="G140" s="30"/>
      <c r="H140" s="30"/>
      <c r="I140" s="2" t="s">
        <v>251</v>
      </c>
      <c r="J140" s="2"/>
      <c r="K140" s="5"/>
    </row>
    <row r="141" spans="1:11" ht="12.75" customHeight="1" x14ac:dyDescent="0.2">
      <c r="A141" s="53" t="s">
        <v>178</v>
      </c>
      <c r="B141" s="53" t="s">
        <v>178</v>
      </c>
      <c r="C141" s="26"/>
      <c r="D141" s="30">
        <v>205777</v>
      </c>
      <c r="E141" s="35">
        <v>1600025</v>
      </c>
      <c r="F141" s="30"/>
      <c r="G141" s="30"/>
      <c r="H141" s="30"/>
      <c r="I141" s="2" t="s">
        <v>252</v>
      </c>
      <c r="J141" s="2"/>
      <c r="K141" s="5"/>
    </row>
    <row r="142" spans="1:11" ht="12.75" customHeight="1" x14ac:dyDescent="0.2">
      <c r="A142" s="53" t="s">
        <v>178</v>
      </c>
      <c r="B142" s="53" t="s">
        <v>178</v>
      </c>
      <c r="C142" s="26"/>
      <c r="D142" s="30">
        <v>205777</v>
      </c>
      <c r="E142" s="35">
        <v>1600026</v>
      </c>
      <c r="F142" s="30"/>
      <c r="G142" s="30"/>
      <c r="H142" s="30"/>
      <c r="I142" s="2" t="s">
        <v>253</v>
      </c>
      <c r="J142" s="2"/>
      <c r="K142" s="5"/>
    </row>
    <row r="143" spans="1:11" ht="12.75" customHeight="1" x14ac:dyDescent="0.2">
      <c r="A143" s="53" t="s">
        <v>178</v>
      </c>
      <c r="B143" s="53" t="s">
        <v>178</v>
      </c>
      <c r="C143" s="26"/>
      <c r="D143" s="30">
        <v>205777</v>
      </c>
      <c r="E143" s="35">
        <v>1600027</v>
      </c>
      <c r="F143" s="30"/>
      <c r="G143" s="30"/>
      <c r="H143" s="30"/>
      <c r="I143" s="2" t="s">
        <v>254</v>
      </c>
      <c r="J143" s="2"/>
      <c r="K143" s="5"/>
    </row>
    <row r="144" spans="1:11" ht="12.75" customHeight="1" x14ac:dyDescent="0.2">
      <c r="A144" s="43">
        <v>2359</v>
      </c>
      <c r="B144" s="43" t="s">
        <v>67</v>
      </c>
      <c r="C144" s="8"/>
      <c r="D144" s="30">
        <v>205743</v>
      </c>
      <c r="E144" s="30" t="s">
        <v>166</v>
      </c>
      <c r="F144" s="33"/>
      <c r="G144" s="33"/>
      <c r="H144" s="33"/>
      <c r="I144" s="2" t="s">
        <v>68</v>
      </c>
      <c r="J144" s="2"/>
    </row>
    <row r="145" spans="1:16" ht="12.75" customHeight="1" x14ac:dyDescent="0.2">
      <c r="A145" s="43">
        <v>2359</v>
      </c>
      <c r="B145" s="43" t="s">
        <v>69</v>
      </c>
      <c r="C145" s="8"/>
      <c r="D145" s="30">
        <v>205743</v>
      </c>
      <c r="E145" s="30" t="s">
        <v>213</v>
      </c>
      <c r="F145" s="33"/>
      <c r="G145" s="33"/>
      <c r="H145" s="33"/>
      <c r="I145" s="2" t="s">
        <v>70</v>
      </c>
      <c r="J145" s="2"/>
      <c r="K145" s="5"/>
    </row>
    <row r="146" spans="1:16" ht="12.75" customHeight="1" x14ac:dyDescent="0.2">
      <c r="A146" s="43">
        <v>2359</v>
      </c>
      <c r="B146" s="43" t="s">
        <v>64</v>
      </c>
      <c r="C146" s="8"/>
      <c r="D146" s="30">
        <v>205743</v>
      </c>
      <c r="E146" s="56" t="s">
        <v>148</v>
      </c>
      <c r="F146" s="33"/>
      <c r="G146" s="33"/>
      <c r="H146" s="33"/>
      <c r="I146" s="2" t="s">
        <v>71</v>
      </c>
      <c r="J146" s="2"/>
      <c r="K146" s="5"/>
    </row>
    <row r="147" spans="1:16" ht="12.75" customHeight="1" x14ac:dyDescent="0.2">
      <c r="A147" s="43">
        <v>2392</v>
      </c>
      <c r="B147" s="44"/>
      <c r="C147" s="2"/>
      <c r="D147" s="30">
        <v>205159</v>
      </c>
      <c r="E147" s="30"/>
      <c r="F147" s="30"/>
      <c r="G147" s="30"/>
      <c r="H147" s="30"/>
      <c r="I147" s="2" t="s">
        <v>72</v>
      </c>
      <c r="J147" s="27"/>
    </row>
    <row r="148" spans="1:16" ht="12.75" customHeight="1" x14ac:dyDescent="0.2">
      <c r="A148" s="43">
        <v>2397</v>
      </c>
      <c r="B148" s="43" t="s">
        <v>73</v>
      </c>
      <c r="C148" s="8"/>
      <c r="D148" s="30">
        <v>205744</v>
      </c>
      <c r="E148" s="30" t="s">
        <v>169</v>
      </c>
      <c r="F148" s="30"/>
      <c r="G148" s="30"/>
      <c r="H148" s="30"/>
      <c r="I148" s="2" t="s">
        <v>74</v>
      </c>
      <c r="J148" s="2"/>
    </row>
    <row r="149" spans="1:16" ht="12.75" customHeight="1" x14ac:dyDescent="0.2">
      <c r="A149" s="43">
        <v>2940</v>
      </c>
      <c r="B149" s="44"/>
      <c r="C149" s="2"/>
      <c r="D149" s="30">
        <v>205203</v>
      </c>
      <c r="E149" s="30"/>
      <c r="F149" s="30"/>
      <c r="G149" s="30"/>
      <c r="H149" s="30"/>
      <c r="I149" s="2" t="s">
        <v>75</v>
      </c>
      <c r="J149" s="2"/>
    </row>
    <row r="150" spans="1:16" ht="12.75" customHeight="1" x14ac:dyDescent="0.2">
      <c r="A150" s="43">
        <v>2990</v>
      </c>
      <c r="B150" s="44"/>
      <c r="C150" s="2"/>
      <c r="D150" s="30">
        <v>205425</v>
      </c>
      <c r="E150" s="30"/>
      <c r="F150" s="30"/>
      <c r="G150" s="30"/>
      <c r="H150" s="30"/>
      <c r="I150" s="2" t="s">
        <v>76</v>
      </c>
      <c r="J150" s="2"/>
    </row>
    <row r="151" spans="1:16" x14ac:dyDescent="0.2">
      <c r="D151" s="32"/>
      <c r="E151" s="32"/>
      <c r="F151" s="32"/>
      <c r="G151" s="32"/>
      <c r="H151" s="32"/>
      <c r="J151" s="2"/>
    </row>
    <row r="152" spans="1:16" ht="38.25" x14ac:dyDescent="0.25">
      <c r="A152" s="41" t="s">
        <v>142</v>
      </c>
      <c r="B152" s="52"/>
      <c r="C152" s="15"/>
      <c r="D152" s="37" t="s">
        <v>149</v>
      </c>
      <c r="E152" s="37" t="s">
        <v>144</v>
      </c>
      <c r="F152" s="38" t="s">
        <v>143</v>
      </c>
      <c r="G152" s="38" t="s">
        <v>145</v>
      </c>
      <c r="H152" s="38" t="s">
        <v>146</v>
      </c>
      <c r="I152" s="16" t="s">
        <v>77</v>
      </c>
      <c r="J152" s="1"/>
      <c r="P152" s="3"/>
    </row>
    <row r="153" spans="1:16" x14ac:dyDescent="0.2">
      <c r="A153" s="43" t="s">
        <v>15</v>
      </c>
      <c r="B153" s="42" t="s">
        <v>78</v>
      </c>
      <c r="D153" s="30">
        <v>205849</v>
      </c>
      <c r="E153" s="30" t="s">
        <v>161</v>
      </c>
      <c r="F153" s="32"/>
      <c r="G153" s="30">
        <v>2000</v>
      </c>
      <c r="H153" s="32"/>
      <c r="I153" s="2" t="s">
        <v>238</v>
      </c>
      <c r="K153" s="5"/>
    </row>
    <row r="154" spans="1:16" x14ac:dyDescent="0.2">
      <c r="A154" s="43" t="s">
        <v>30</v>
      </c>
      <c r="B154" s="42" t="s">
        <v>79</v>
      </c>
      <c r="D154" s="30">
        <v>205855</v>
      </c>
      <c r="E154" s="30" t="s">
        <v>162</v>
      </c>
      <c r="F154" s="32"/>
      <c r="G154" s="30">
        <v>2000</v>
      </c>
      <c r="H154" s="32"/>
      <c r="I154" s="2" t="s">
        <v>273</v>
      </c>
      <c r="K154" s="5"/>
    </row>
    <row r="155" spans="1:16" x14ac:dyDescent="0.2">
      <c r="A155" s="43" t="s">
        <v>8</v>
      </c>
      <c r="B155" s="44" t="s">
        <v>140</v>
      </c>
      <c r="C155" s="2"/>
      <c r="D155" s="30">
        <v>205864</v>
      </c>
      <c r="E155" s="30" t="s">
        <v>170</v>
      </c>
      <c r="F155" s="30"/>
      <c r="G155" s="30">
        <v>2000</v>
      </c>
      <c r="H155" s="30"/>
      <c r="I155" s="2" t="s">
        <v>255</v>
      </c>
    </row>
    <row r="156" spans="1:16" x14ac:dyDescent="0.2">
      <c r="A156" s="43" t="s">
        <v>8</v>
      </c>
      <c r="B156" s="43" t="s">
        <v>139</v>
      </c>
      <c r="C156" s="8"/>
      <c r="D156" s="30">
        <v>205864</v>
      </c>
      <c r="E156" s="30" t="s">
        <v>171</v>
      </c>
      <c r="F156" s="30"/>
      <c r="G156" s="30">
        <v>2000</v>
      </c>
      <c r="H156" s="30"/>
      <c r="I156" s="2" t="s">
        <v>256</v>
      </c>
    </row>
    <row r="157" spans="1:16" x14ac:dyDescent="0.2">
      <c r="A157" s="43" t="s">
        <v>8</v>
      </c>
      <c r="B157" s="43" t="s">
        <v>138</v>
      </c>
      <c r="C157" s="8"/>
      <c r="D157" s="30">
        <v>205864</v>
      </c>
      <c r="E157" s="30" t="s">
        <v>172</v>
      </c>
      <c r="F157" s="30"/>
      <c r="G157" s="30">
        <v>2000</v>
      </c>
      <c r="H157" s="30"/>
      <c r="I157" s="2" t="s">
        <v>274</v>
      </c>
    </row>
    <row r="158" spans="1:16" x14ac:dyDescent="0.2">
      <c r="A158" s="43" t="s">
        <v>8</v>
      </c>
      <c r="B158" s="44" t="s">
        <v>137</v>
      </c>
      <c r="C158" s="2"/>
      <c r="D158" s="30">
        <v>205864</v>
      </c>
      <c r="E158" s="30" t="s">
        <v>173</v>
      </c>
      <c r="F158" s="30"/>
      <c r="G158" s="30">
        <v>2000</v>
      </c>
      <c r="H158" s="30"/>
      <c r="I158" s="2" t="s">
        <v>257</v>
      </c>
    </row>
    <row r="159" spans="1:16" x14ac:dyDescent="0.2">
      <c r="A159" s="43" t="s">
        <v>8</v>
      </c>
      <c r="B159" s="44" t="s">
        <v>136</v>
      </c>
      <c r="C159" s="2"/>
      <c r="D159" s="30">
        <v>205864</v>
      </c>
      <c r="E159" s="30" t="s">
        <v>163</v>
      </c>
      <c r="F159" s="30"/>
      <c r="G159" s="30">
        <v>2000</v>
      </c>
      <c r="H159" s="30"/>
      <c r="I159" s="2" t="s">
        <v>239</v>
      </c>
      <c r="K159" s="5"/>
    </row>
    <row r="164" spans="9:9" x14ac:dyDescent="0.2">
      <c r="I164" s="2"/>
    </row>
    <row r="165" spans="9:9" x14ac:dyDescent="0.2">
      <c r="I165" s="2"/>
    </row>
    <row r="166" spans="9:9" x14ac:dyDescent="0.2">
      <c r="I166" s="2"/>
    </row>
    <row r="167" spans="9:9" x14ac:dyDescent="0.2">
      <c r="I167" s="2"/>
    </row>
    <row r="168" spans="9:9" x14ac:dyDescent="0.2">
      <c r="I168" s="2"/>
    </row>
    <row r="169" spans="9:9" x14ac:dyDescent="0.2">
      <c r="I169" s="2"/>
    </row>
    <row r="170" spans="9:9" x14ac:dyDescent="0.2">
      <c r="I170" s="2"/>
    </row>
    <row r="171" spans="9:9" x14ac:dyDescent="0.2">
      <c r="I171" s="2"/>
    </row>
    <row r="172" spans="9:9" x14ac:dyDescent="0.2">
      <c r="I172" s="2"/>
    </row>
    <row r="173" spans="9:9" x14ac:dyDescent="0.2">
      <c r="I173" s="2"/>
    </row>
  </sheetData>
  <sortState xmlns:xlrd2="http://schemas.microsoft.com/office/spreadsheetml/2017/richdata2" ref="A154:S159">
    <sortCondition ref="B154:B159"/>
  </sortState>
  <mergeCells count="2">
    <mergeCell ref="A1:J1"/>
    <mergeCell ref="A2:J2"/>
  </mergeCells>
  <phoneticPr fontId="0" type="noConversion"/>
  <dataValidations disablePrompts="1" count="1">
    <dataValidation type="list" allowBlank="1" showInputMessage="1" showErrorMessage="1" sqref="B6:C6" xr:uid="{00000000-0002-0000-0000-000000000000}">
      <formula1>Subcenters3153</formula1>
    </dataValidation>
  </dataValidations>
  <printOptions horizontalCentered="1"/>
  <pageMargins left="0.3" right="0" top="0.3" bottom="0.2" header="0.5" footer="0.1"/>
  <pageSetup scale="63" fitToHeight="0" orientation="portrait" horizontalDpi="300" verticalDpi="300" r:id="rId1"/>
  <headerFooter>
    <oddFooter>&amp;R&amp;D</oddFooter>
  </headerFooter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workbookViewId="0">
      <selection activeCell="C28" sqref="C28"/>
    </sheetView>
  </sheetViews>
  <sheetFormatPr defaultRowHeight="12.75" x14ac:dyDescent="0.2"/>
  <sheetData>
    <row r="1" spans="1:11" ht="17.100000000000001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"/>
    </row>
    <row r="2" spans="1:11" ht="14.45" customHeight="1" x14ac:dyDescent="0.25">
      <c r="A2" s="63" t="s">
        <v>80</v>
      </c>
      <c r="B2" s="63"/>
      <c r="C2" s="63"/>
      <c r="D2" s="63"/>
      <c r="E2" s="63"/>
      <c r="F2" s="63"/>
      <c r="G2" s="63"/>
      <c r="H2" s="63"/>
      <c r="I2" s="63"/>
      <c r="J2" s="63"/>
      <c r="K2" s="6"/>
    </row>
    <row r="3" spans="1:11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6"/>
    </row>
    <row r="5" spans="1:11" x14ac:dyDescent="0.2">
      <c r="A5" s="8">
        <v>1320</v>
      </c>
      <c r="B5" s="10" t="s">
        <v>81</v>
      </c>
      <c r="C5" s="2"/>
      <c r="D5" s="2" t="s">
        <v>82</v>
      </c>
      <c r="E5" s="2"/>
      <c r="F5" s="2"/>
      <c r="G5" s="2"/>
      <c r="H5" s="2"/>
      <c r="I5" s="5"/>
    </row>
    <row r="6" spans="1:11" x14ac:dyDescent="0.2">
      <c r="A6" s="8">
        <v>1320</v>
      </c>
      <c r="B6" s="8">
        <v>3330</v>
      </c>
      <c r="C6" s="2"/>
      <c r="D6" s="2" t="s">
        <v>83</v>
      </c>
      <c r="E6" s="2"/>
      <c r="F6" s="2"/>
    </row>
    <row r="8" spans="1:11" x14ac:dyDescent="0.2">
      <c r="A8" s="8">
        <v>2359</v>
      </c>
      <c r="B8" s="8" t="s">
        <v>67</v>
      </c>
      <c r="C8" s="2"/>
      <c r="D8" s="2" t="s">
        <v>84</v>
      </c>
      <c r="E8" s="2"/>
      <c r="F8" s="2"/>
      <c r="G8" s="2"/>
      <c r="H8" s="2"/>
      <c r="I8" s="2"/>
    </row>
    <row r="9" spans="1:11" x14ac:dyDescent="0.2">
      <c r="A9" s="8">
        <v>2359</v>
      </c>
      <c r="B9" s="8" t="s">
        <v>69</v>
      </c>
      <c r="C9" s="2"/>
      <c r="D9" s="2" t="s">
        <v>85</v>
      </c>
      <c r="E9" s="2"/>
      <c r="F9" s="2"/>
      <c r="G9" s="2"/>
      <c r="H9" s="2"/>
      <c r="I9" s="2"/>
    </row>
    <row r="10" spans="1:11" x14ac:dyDescent="0.2">
      <c r="A10" s="8">
        <v>2359</v>
      </c>
      <c r="B10" s="8" t="s">
        <v>86</v>
      </c>
      <c r="C10" s="2"/>
      <c r="D10" s="2" t="s">
        <v>87</v>
      </c>
      <c r="E10" s="2"/>
      <c r="F10" s="2"/>
      <c r="G10" s="2"/>
      <c r="H10" s="2"/>
      <c r="I10" s="2"/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21"/>
  <sheetViews>
    <sheetView workbookViewId="0">
      <selection activeCell="G17" sqref="G17"/>
    </sheetView>
  </sheetViews>
  <sheetFormatPr defaultRowHeight="12.75" x14ac:dyDescent="0.2"/>
  <cols>
    <col min="3" max="3" width="46.85546875" customWidth="1"/>
  </cols>
  <sheetData>
    <row r="3" spans="3:3" x14ac:dyDescent="0.2">
      <c r="C3" t="s">
        <v>88</v>
      </c>
    </row>
    <row r="4" spans="3:3" x14ac:dyDescent="0.2">
      <c r="C4" s="7">
        <v>3153</v>
      </c>
    </row>
    <row r="5" spans="3:3" x14ac:dyDescent="0.2">
      <c r="C5" t="s">
        <v>89</v>
      </c>
    </row>
    <row r="6" spans="3:3" x14ac:dyDescent="0.2">
      <c r="C6" t="s">
        <v>90</v>
      </c>
    </row>
    <row r="7" spans="3:3" x14ac:dyDescent="0.2">
      <c r="C7" t="s">
        <v>91</v>
      </c>
    </row>
    <row r="8" spans="3:3" x14ac:dyDescent="0.2">
      <c r="C8" t="s">
        <v>92</v>
      </c>
    </row>
    <row r="9" spans="3:3" x14ac:dyDescent="0.2">
      <c r="C9" t="s">
        <v>93</v>
      </c>
    </row>
    <row r="10" spans="3:3" x14ac:dyDescent="0.2">
      <c r="C10" t="s">
        <v>94</v>
      </c>
    </row>
    <row r="11" spans="3:3" x14ac:dyDescent="0.2">
      <c r="C11" s="2" t="s">
        <v>95</v>
      </c>
    </row>
    <row r="12" spans="3:3" x14ac:dyDescent="0.2">
      <c r="C12" t="s">
        <v>96</v>
      </c>
    </row>
    <row r="13" spans="3:3" x14ac:dyDescent="0.2">
      <c r="C13" t="s">
        <v>97</v>
      </c>
    </row>
    <row r="14" spans="3:3" x14ac:dyDescent="0.2">
      <c r="C14" t="s">
        <v>98</v>
      </c>
    </row>
    <row r="15" spans="3:3" x14ac:dyDescent="0.2">
      <c r="C15" t="s">
        <v>99</v>
      </c>
    </row>
    <row r="16" spans="3:3" x14ac:dyDescent="0.2">
      <c r="C16" t="s">
        <v>100</v>
      </c>
    </row>
    <row r="17" spans="3:3" x14ac:dyDescent="0.2">
      <c r="C17" t="s">
        <v>101</v>
      </c>
    </row>
    <row r="18" spans="3:3" x14ac:dyDescent="0.2">
      <c r="C18" t="s">
        <v>102</v>
      </c>
    </row>
    <row r="19" spans="3:3" x14ac:dyDescent="0.2">
      <c r="C19" t="s">
        <v>103</v>
      </c>
    </row>
    <row r="20" spans="3:3" x14ac:dyDescent="0.2">
      <c r="C20" t="s">
        <v>104</v>
      </c>
    </row>
    <row r="21" spans="3:3" x14ac:dyDescent="0.2">
      <c r="C2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Removed</vt:lpstr>
      <vt:lpstr>Sheet2</vt:lpstr>
      <vt:lpstr>Sheet1!Print_Area</vt:lpstr>
      <vt:lpstr>Subcenters</vt:lpstr>
      <vt:lpstr>Subcenters3153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vpohoresky</dc:creator>
  <cp:lastModifiedBy>Muraglia, Mary B</cp:lastModifiedBy>
  <cp:revision/>
  <cp:lastPrinted>2025-07-16T14:38:17Z</cp:lastPrinted>
  <dcterms:created xsi:type="dcterms:W3CDTF">2007-04-03T14:39:12Z</dcterms:created>
  <dcterms:modified xsi:type="dcterms:W3CDTF">2025-07-17T17:03:14Z</dcterms:modified>
</cp:coreProperties>
</file>